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Delad\858-S &amp; HDH\Registerförvaltning\Metadata om registrens innehåll\Förvaltning\Webbversioner\"/>
    </mc:Choice>
  </mc:AlternateContent>
  <xr:revisionPtr revIDLastSave="0" documentId="13_ncr:1_{80CD5322-1D8B-4B01-A738-077B320A28A6}" xr6:coauthVersionLast="47" xr6:coauthVersionMax="47" xr10:uidLastSave="{00000000-0000-0000-0000-000000000000}"/>
  <bookViews>
    <workbookView xWindow="-110" yWindow="-110" windowWidth="19420" windowHeight="10300" tabRatio="744" xr2:uid="{34E9871D-4E4D-469A-A38F-AAA12B6527CD}"/>
  </bookViews>
  <sheets>
    <sheet name="Generell information" sheetId="25" r:id="rId1"/>
    <sheet name="Metadata-Datamängd (DCAT-AP) " sheetId="5" r:id="rId2"/>
    <sheet name="Deldatamängder och datavyer" sheetId="27" r:id="rId3"/>
    <sheet name="Metadata - Variabelnivå" sheetId="28" r:id="rId4"/>
    <sheet name="Kodlista_Insatt" sheetId="23" r:id="rId5"/>
    <sheet name="Kodlista_Utsatt" sheetId="20" r:id="rId6"/>
    <sheet name="Kodlista_KTYP" sheetId="11" r:id="rId7"/>
    <sheet name="Kodlista_Civil" sheetId="21" r:id="rId8"/>
    <sheet name="Kodlista_VERKS_AKUT" sheetId="18" r:id="rId9"/>
    <sheet name="Kodlista_PSVARD_TYP" sheetId="14" r:id="rId10"/>
    <sheet name="Kodlista_LT_IN" sheetId="17" r:id="rId11"/>
    <sheet name="Kodlista_RTC" sheetId="24" r:id="rId12"/>
    <sheet name="Kodlista_DIAGNOS" sheetId="15" r:id="rId13"/>
  </sheets>
  <definedNames>
    <definedName name="_xlnm._FilterDatabase" localSheetId="2" hidden="1">'Deldatamängder och datavyer'!$A$1:$G$4</definedName>
    <definedName name="_xlnm._FilterDatabase" localSheetId="3" hidden="1">'Metadata - Variabelnivå'!$A$1:$CT$232</definedName>
    <definedName name="_xlnm._FilterDatabase" localSheetId="1" hidden="1">'Metadata-Datamängd (DCAT-AP) '!$A$1:$D$14</definedName>
    <definedName name="datatyp">#REF!</definedName>
    <definedName name="Objektstyp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<sst xmlns="http://schemas.openxmlformats.org/spreadsheetml/2006/main" count="2677" uniqueCount="894">
  <si>
    <t>Deldatamängdsnamn</t>
  </si>
  <si>
    <t>Objekttyp</t>
  </si>
  <si>
    <t>Variabelnamn</t>
  </si>
  <si>
    <t>Variabeletikett</t>
  </si>
  <si>
    <t>Variabelbeskrivning</t>
  </si>
  <si>
    <t>Värdemängd</t>
  </si>
  <si>
    <t>Datatyp</t>
  </si>
  <si>
    <t>Kopplingsvariabel</t>
  </si>
  <si>
    <t>Kopplingsbeskrivning</t>
  </si>
  <si>
    <t>Ursprung</t>
  </si>
  <si>
    <t>Länk kodverk</t>
  </si>
  <si>
    <t>Data från</t>
  </si>
  <si>
    <t>Data till</t>
  </si>
  <si>
    <t>Kvalitetsanmärkning</t>
  </si>
  <si>
    <t>Sträng (text)</t>
  </si>
  <si>
    <t>Heltal</t>
  </si>
  <si>
    <t>Datum</t>
  </si>
  <si>
    <t>Datum och klockslag</t>
  </si>
  <si>
    <t>Ja</t>
  </si>
  <si>
    <t xml:space="preserve">Inrapporterad enl. föreskrift el.dyl. </t>
  </si>
  <si>
    <t>Internt skapad-Kodad</t>
  </si>
  <si>
    <t>Hämtad från annan myndighet, org.</t>
  </si>
  <si>
    <t>Specificera källa</t>
  </si>
  <si>
    <t>Folkbokföring</t>
  </si>
  <si>
    <t>https://bestalladata.socialstyrelsen.se/</t>
  </si>
  <si>
    <t>Population</t>
  </si>
  <si>
    <t>The Swedish National Board of Health and Welfare</t>
  </si>
  <si>
    <t>Socialstyrelsen</t>
  </si>
  <si>
    <t>Sverige</t>
  </si>
  <si>
    <t>PSEUDO</t>
  </si>
  <si>
    <t>PNRQ</t>
  </si>
  <si>
    <t>FODDAT</t>
  </si>
  <si>
    <t>FODDATN</t>
  </si>
  <si>
    <t>AR</t>
  </si>
  <si>
    <t>ICD</t>
  </si>
  <si>
    <t>KON</t>
  </si>
  <si>
    <t>LKF</t>
  </si>
  <si>
    <t>ALDER</t>
  </si>
  <si>
    <t>NATION</t>
  </si>
  <si>
    <t>FLAND</t>
  </si>
  <si>
    <t>LK</t>
  </si>
  <si>
    <t>DISTRIKT</t>
  </si>
  <si>
    <t>Aggregeringsnivå</t>
  </si>
  <si>
    <t>PNR</t>
  </si>
  <si>
    <t/>
  </si>
  <si>
    <t>KLINIK</t>
  </si>
  <si>
    <t>Uppdateringsfrekvens</t>
  </si>
  <si>
    <t>Deldatamängbeskrivning</t>
  </si>
  <si>
    <t>Deldatamängdsetikett</t>
  </si>
  <si>
    <t>Presentationsordning</t>
  </si>
  <si>
    <t>Internt skapad-Härledd/beräknad 
t.ex. från annan variabel med hjälp av gemensamt macro.</t>
  </si>
  <si>
    <t>Patientregistret</t>
  </si>
  <si>
    <t>National Patient Register</t>
  </si>
  <si>
    <t>1964-</t>
  </si>
  <si>
    <t>Sweden</t>
  </si>
  <si>
    <t>https://www.socialstyrelsen.se/globalassets/sharepoint-dokument/artikelkatalog/statistik/2022-2-7767.pdf</t>
  </si>
  <si>
    <t>https://www.socialstyrelsen.se/statistik-och-data/register/patientregistret/</t>
  </si>
  <si>
    <t>SJUKHUS</t>
  </si>
  <si>
    <t>LT_KLIN</t>
  </si>
  <si>
    <t>MVO</t>
  </si>
  <si>
    <t>INDATUM</t>
  </si>
  <si>
    <t>INDATUMA</t>
  </si>
  <si>
    <t>INVDATUM</t>
  </si>
  <si>
    <t>VTID</t>
  </si>
  <si>
    <t>INSATT</t>
  </si>
  <si>
    <t>PVARD</t>
  </si>
  <si>
    <t>RNR</t>
  </si>
  <si>
    <t>PSVARD</t>
  </si>
  <si>
    <t>LKF_IN</t>
  </si>
  <si>
    <t>INVDATUMA</t>
  </si>
  <si>
    <t>IDNR</t>
  </si>
  <si>
    <t>ALDER_S</t>
  </si>
  <si>
    <t>HDIA</t>
  </si>
  <si>
    <t>DIAGNOS</t>
  </si>
  <si>
    <t>EKOD1</t>
  </si>
  <si>
    <t>EKOD2</t>
  </si>
  <si>
    <t>OP</t>
  </si>
  <si>
    <t>INVDATUMN</t>
  </si>
  <si>
    <t>SLUTRAPPORTERAD</t>
  </si>
  <si>
    <t>FODAR</t>
  </si>
  <si>
    <t>KTYP</t>
  </si>
  <si>
    <t>IN_AKUT_TIDPUNKT</t>
  </si>
  <si>
    <t>BED_AKUT_TIDPUNKT</t>
  </si>
  <si>
    <t>UT_AKUT_TIDPUNKT</t>
  </si>
  <si>
    <t>VERKS_AKUT</t>
  </si>
  <si>
    <t>EKOD3</t>
  </si>
  <si>
    <t>EKOD4</t>
  </si>
  <si>
    <t>EKOD5</t>
  </si>
  <si>
    <t>EKOD</t>
  </si>
  <si>
    <t>ATC</t>
  </si>
  <si>
    <t>ATCO</t>
  </si>
  <si>
    <t>DIA_ANT</t>
  </si>
  <si>
    <t>OP_ANT</t>
  </si>
  <si>
    <t>LT_IN</t>
  </si>
  <si>
    <t>CIVIL</t>
  </si>
  <si>
    <t>DRG</t>
  </si>
  <si>
    <t>MDC</t>
  </si>
  <si>
    <t>RTC</t>
  </si>
  <si>
    <t>SENINV</t>
  </si>
  <si>
    <t>SENUTV</t>
  </si>
  <si>
    <t>ANE1</t>
  </si>
  <si>
    <t>ANE2</t>
  </si>
  <si>
    <t>DIA</t>
  </si>
  <si>
    <t>EKOD6</t>
  </si>
  <si>
    <t>EKOD7</t>
  </si>
  <si>
    <t>FODDATUMN</t>
  </si>
  <si>
    <t>ATG</t>
  </si>
  <si>
    <t>ATGDATUM</t>
  </si>
  <si>
    <t>SEKVENSNR_ATG</t>
  </si>
  <si>
    <t>SEKVENSNR_DIA</t>
  </si>
  <si>
    <t>YO</t>
  </si>
  <si>
    <t>UTDATUMA</t>
  </si>
  <si>
    <t>UTDATUM</t>
  </si>
  <si>
    <t>UTSATT</t>
  </si>
  <si>
    <t>OPD1</t>
  </si>
  <si>
    <t>OPD2</t>
  </si>
  <si>
    <t>OPD3</t>
  </si>
  <si>
    <t>OPD4</t>
  </si>
  <si>
    <t>OPD5</t>
  </si>
  <si>
    <t>OPD6</t>
  </si>
  <si>
    <t>OPD7</t>
  </si>
  <si>
    <t>OPD8</t>
  </si>
  <si>
    <t>OPD9</t>
  </si>
  <si>
    <t>OPD10</t>
  </si>
  <si>
    <t>OPD11</t>
  </si>
  <si>
    <t>OPD12</t>
  </si>
  <si>
    <t>OPD13</t>
  </si>
  <si>
    <t>OPD14</t>
  </si>
  <si>
    <t>OPD15</t>
  </si>
  <si>
    <t>OPD16</t>
  </si>
  <si>
    <t>OPD17</t>
  </si>
  <si>
    <t>OPD18</t>
  </si>
  <si>
    <t>OPD19</t>
  </si>
  <si>
    <t>OPD20</t>
  </si>
  <si>
    <t>OPD21</t>
  </si>
  <si>
    <t>OPD22</t>
  </si>
  <si>
    <t>OPD23</t>
  </si>
  <si>
    <t>OPD24</t>
  </si>
  <si>
    <t>OPD25</t>
  </si>
  <si>
    <t>OPD26</t>
  </si>
  <si>
    <t>OPD27</t>
  </si>
  <si>
    <t>OPD28</t>
  </si>
  <si>
    <t>OPD29</t>
  </si>
  <si>
    <t>OPD30</t>
  </si>
  <si>
    <t>AVTAL</t>
  </si>
  <si>
    <t>SENINV1</t>
  </si>
  <si>
    <t>START</t>
  </si>
  <si>
    <t>SLUT</t>
  </si>
  <si>
    <t>TYP</t>
  </si>
  <si>
    <t>KLINIKNAMN</t>
  </si>
  <si>
    <t>FIL_LT</t>
  </si>
  <si>
    <t>ATGARD</t>
  </si>
  <si>
    <t>ATGARD_DATUM</t>
  </si>
  <si>
    <t>ATGARD_NR</t>
  </si>
  <si>
    <t>DIAGNOS_NR</t>
  </si>
  <si>
    <t>EKOD_NR</t>
  </si>
  <si>
    <t>OP_DATUM</t>
  </si>
  <si>
    <t>OP_NR</t>
  </si>
  <si>
    <t>DIA_NR</t>
  </si>
  <si>
    <t>PERM</t>
  </si>
  <si>
    <t>PAR_OV</t>
  </si>
  <si>
    <t>Öppen vård</t>
  </si>
  <si>
    <t>Individ(Register)</t>
  </si>
  <si>
    <t>PAR_SV</t>
  </si>
  <si>
    <t>Sluten vård</t>
  </si>
  <si>
    <t>Bakgrund</t>
  </si>
  <si>
    <t>Tidsperiod</t>
  </si>
  <si>
    <t>Kod</t>
  </si>
  <si>
    <t>Beskrivning</t>
  </si>
  <si>
    <t>2015-</t>
  </si>
  <si>
    <t>0-120</t>
  </si>
  <si>
    <t>Ålder</t>
  </si>
  <si>
    <t>Ålder vid årets slut</t>
  </si>
  <si>
    <t>Patientens födelseår</t>
  </si>
  <si>
    <t>https://www.fass.se/LIF/atcregister?userType=0</t>
  </si>
  <si>
    <t>Yttre orsakskod 1</t>
  </si>
  <si>
    <t>Yttre orsakskod 2</t>
  </si>
  <si>
    <t>Yttre orsakskod 3</t>
  </si>
  <si>
    <t>Yttre orsakskod 4</t>
  </si>
  <si>
    <t>Yttre orsakskod 5</t>
  </si>
  <si>
    <t>https://www.socialstyrelsen.se/statistik-och-data/klassifikationer-och-koder/icd-10/</t>
  </si>
  <si>
    <t>4-siffriga kommunkoder. Olika koder för olika perioder. Se kodverk.</t>
  </si>
  <si>
    <t>https://www.scb.se/hitta-statistik/regional-statistik-och-kartor/regionala-indelningar/lan-och-kommuner/lan-och-kommuner-i-kodnummerordning/</t>
  </si>
  <si>
    <t>https://www.socialstyrelsen.se/statistik-och-data/klassifikationer-och-koder/andra-kodverk/sjukhuskoder/</t>
  </si>
  <si>
    <t>Patientens kön</t>
  </si>
  <si>
    <t>Se Kodlista_KTYP</t>
  </si>
  <si>
    <t>öppenvårdsbesök på mottagning/vårdenhet där en patient möter ett vårdteam (teambesök)</t>
  </si>
  <si>
    <t>öppenvårdsbesök på mottagning/vårdenhet där flera patienter i grupp möter en hälso- och sjukvårdspersonal med självständigt behandlingsansvar (gruppbesök)</t>
  </si>
  <si>
    <t xml:space="preserve"> öppenvårdsbesök på mottagning/vårdenhet där flera patienter i grupp möter ett vårdteam (gruppteambesök)</t>
  </si>
  <si>
    <t>öppenvårdsbesök i en patients bostad eller motsvarande där patienten möter en hälso- och sjukvårdspersonal med självständigt behandlingsansvar (hembesök)</t>
  </si>
  <si>
    <t>öppenvårdsbesök i en patients bostad eller motsvarande där patienten möter ett vårdteam</t>
  </si>
  <si>
    <t>öppenvårdsbesök på annan plats där en patient möter en hälso- och sjukvårdspersonal med självständigt behandlingsansvar</t>
  </si>
  <si>
    <t>öppenvårdsbesök på annan plats där en patient möter ett vårdteam</t>
  </si>
  <si>
    <t>telefon- och brevkontakter avseende kvalificerad hälso- och sjukvård</t>
  </si>
  <si>
    <t>Besöksår</t>
  </si>
  <si>
    <t>Psykiatrisk vårdform</t>
  </si>
  <si>
    <t>Diagnos</t>
  </si>
  <si>
    <t>Samtliga diagnoser som haft relevans för vårdtillfället</t>
  </si>
  <si>
    <t>kodas enligt "Klassifikation av sjukdomar</t>
  </si>
  <si>
    <t>och hälsoproblem 1997 med fortlöpande</t>
  </si>
  <si>
    <t>ändringar. I tillämpliga fall skall i stället ATCkod</t>
  </si>
  <si>
    <t>enligt FASS användas. För alla värdtillfällen</t>
  </si>
  <si>
    <t>skall huvuddiagnos registreras. Huvuddiagnosen</t>
  </si>
  <si>
    <t>är det tillstånd (sjukdom, skada etc .)</t>
  </si>
  <si>
    <t>vars utredning och behandling varit huvudorsaken</t>
  </si>
  <si>
    <t>till patientens sj ukhusvistelse. Upp till</t>
  </si>
  <si>
    <t>åtta diagnoskoder kan rapporteras. Diagnoser</t>
  </si>
  <si>
    <t>rapporteras utan decimaltecken och kodas enligt</t>
  </si>
  <si>
    <t>de regler som tillämpas för gällande klassifikation,</t>
  </si>
  <si>
    <t>se bilaga 6. Om en dubbelkodning av</t>
  </si>
  <si>
    <t>diagnosen (Dagger-asterisk-kodning) görs måste</t>
  </si>
  <si>
    <t>båda koderna rapporteras.</t>
  </si>
  <si>
    <t>Avser huvuddiagnos (det tillstånd som är den</t>
  </si>
  <si>
    <t>primära anledningen till vårdkontakten) och</t>
  </si>
  <si>
    <t>samtliga bidiagnoser som har haft relevans för</t>
  </si>
  <si>
    <t>vårdkontakten. Registreras enligt ”Klassifikation</t>
  </si>
  <si>
    <t>av sjukdomar och hälsoproblem 1997”</t>
  </si>
  <si>
    <t>med fortlöpande ändringar.</t>
  </si>
  <si>
    <t>För ett tillstånd som inte kan beskrivas med</t>
  </si>
  <si>
    <t>endast en kod (t.ex. asteriskkod med tillhörande</t>
  </si>
  <si>
    <t>daggerkod) registreras båda koderna. Daggerkoden</t>
  </si>
  <si>
    <t>anges i ett nytt diagnosfält direkt efter</t>
  </si>
  <si>
    <t>asteriskkoden.</t>
  </si>
  <si>
    <t>Samtliga diagnoser som haft klinisk</t>
  </si>
  <si>
    <t>relevans för vårdkontakten.</t>
  </si>
  <si>
    <t>Ska registreras enligt ”Internationell</t>
  </si>
  <si>
    <t>statistisk klassifikation av sjukdomar och</t>
  </si>
  <si>
    <t>relaterade hälsoproblem – Systematisk</t>
  </si>
  <si>
    <t>förteckning (ICD-10-SE)” med fortlöpande</t>
  </si>
  <si>
    <t>ändringar.</t>
  </si>
  <si>
    <t>För ett tillstånd som inte kan beskrivas</t>
  </si>
  <si>
    <t>med endast en kod ur klassifikationen,</t>
  </si>
  <si>
    <t>t.ex. asteriskkod med tillhörande daggerkod,</t>
  </si>
  <si>
    <t>ska båda koderna registreras. Varje</t>
  </si>
  <si>
    <t>diagnoskod ska anges utan punkt.</t>
  </si>
  <si>
    <t>Diagnoskoder som anger att tillståndet är</t>
  </si>
  <si>
    <t>orsakat av eller relaterat till läkemedel ska,</t>
  </si>
  <si>
    <t>om det är kliniskt möjligt, kompletteras</t>
  </si>
  <si>
    <t>med ATC-kod enligt FASS för läkemedlet</t>
  </si>
  <si>
    <t>i fråga.</t>
  </si>
  <si>
    <t>https://www.socialstyrelsen.se/statistik-och-data/klassifikationer-och-koder/kva/</t>
  </si>
  <si>
    <t>2001-</t>
  </si>
  <si>
    <t>PV</t>
  </si>
  <si>
    <t>Privat</t>
  </si>
  <si>
    <t>Se Kodlista_LT_IN</t>
  </si>
  <si>
    <t>Sträng (Text)</t>
  </si>
  <si>
    <t>2011-</t>
  </si>
  <si>
    <t>10 och 11</t>
  </si>
  <si>
    <t>Akutverksamhet</t>
  </si>
  <si>
    <t>Ej akutverksamhet.</t>
  </si>
  <si>
    <t>Akutmottagning med två eller flera somatiska specialiteter som är samlokaliserade.</t>
  </si>
  <si>
    <t>Akutmottagning med endast en somatisk specialitet</t>
  </si>
  <si>
    <t>Närakut eller närsjukhus med jourmottagning.</t>
  </si>
  <si>
    <t>Övrig akutverksamhet.</t>
  </si>
  <si>
    <t>Se Kodlista_VERKS_AKUT</t>
  </si>
  <si>
    <t>Planerad vårdkontakt</t>
  </si>
  <si>
    <t>SCB</t>
  </si>
  <si>
    <t>ÅÅÅÅMMDDNNNN</t>
  </si>
  <si>
    <t>ÅÅÅÅ</t>
  </si>
  <si>
    <t>Reservnummer</t>
  </si>
  <si>
    <t>Utdatum - indatum, antal dagar</t>
  </si>
  <si>
    <t>Antal inrapporterade åtgärder, kan vara mer än 30</t>
  </si>
  <si>
    <t>Utskrivningssätt</t>
  </si>
  <si>
    <t>Utsatt</t>
  </si>
  <si>
    <t>Se Kodlista_Utsatt</t>
  </si>
  <si>
    <t>Åtgärdsdatum 1</t>
  </si>
  <si>
    <t>Huvuddiagnoskod</t>
  </si>
  <si>
    <t>Inskrivningssätt</t>
  </si>
  <si>
    <t>På vilket sätt patienten skrivits in</t>
  </si>
  <si>
    <t>Distriktskoder. Se kodverk.</t>
  </si>
  <si>
    <t>https://www.scb.se/hitta-statistik/regional-statistik-och-kartor/regionala-indelningar/distrikt/</t>
  </si>
  <si>
    <t>Åtgärdsdatum 2</t>
  </si>
  <si>
    <t>Åtgärdsdatum 3</t>
  </si>
  <si>
    <t>Åtgärdsdatum 4</t>
  </si>
  <si>
    <t>Åtgärdsdatum 5</t>
  </si>
  <si>
    <t>Åtgärdsdatum 6</t>
  </si>
  <si>
    <t>Åtgärdsdatum 7</t>
  </si>
  <si>
    <t>Åtgärdsdatum 8</t>
  </si>
  <si>
    <t>Åtgärdsdatum 9</t>
  </si>
  <si>
    <t>Åtgärdsdatum 10</t>
  </si>
  <si>
    <t>Åtgärdsdatum 11</t>
  </si>
  <si>
    <t>Åtgärdsdatum 12</t>
  </si>
  <si>
    <t>Åtgärdsdatum 13</t>
  </si>
  <si>
    <t>Åtgärdsdatum 14</t>
  </si>
  <si>
    <t>Åtgärdsdatum 15</t>
  </si>
  <si>
    <t>Åtgärdsdatum 16</t>
  </si>
  <si>
    <t>Åtgärdsdatum 17</t>
  </si>
  <si>
    <t>Åtgärdsdatum 18</t>
  </si>
  <si>
    <t>Åtgärdsdatum 19</t>
  </si>
  <si>
    <t>Åtgärdsdatum 20</t>
  </si>
  <si>
    <t>Åtgärdsdatum 21</t>
  </si>
  <si>
    <t>Åtgärdsdatum 22</t>
  </si>
  <si>
    <t>Åtgärdsdatum 23</t>
  </si>
  <si>
    <t>Åtgärdsdatum 24</t>
  </si>
  <si>
    <t>Åtgärdsdatum 25</t>
  </si>
  <si>
    <t>Åtgärdsdatum 26</t>
  </si>
  <si>
    <t>Åtgärdsdatum 27</t>
  </si>
  <si>
    <t>Åtgärdsdatum 28</t>
  </si>
  <si>
    <t>Åtgärdsdatum 29</t>
  </si>
  <si>
    <t>Åtgärdsdatum 30</t>
  </si>
  <si>
    <t>Yttre orsak</t>
  </si>
  <si>
    <t>Åtgärd</t>
  </si>
  <si>
    <t>Patient</t>
  </si>
  <si>
    <t>Vårdkontakt</t>
  </si>
  <si>
    <t>Vårdgivare</t>
  </si>
  <si>
    <t>ÅÅÅÅMMDD</t>
  </si>
  <si>
    <t>ÅÅÅÅMMDDTTMMSS</t>
  </si>
  <si>
    <t>Kopplar ihop flerfilerna med varandra. Kan också användas för att koppla flerfil till plattfil. Måste vara inom samma version! Kan ej koppla mellan SV och OV.</t>
  </si>
  <si>
    <t>Socialstyrelsens förteckning över koder för sjukhus</t>
  </si>
  <si>
    <t>Sjukhuskod</t>
  </si>
  <si>
    <t xml:space="preserve"> frivillig. Om tvångsvård ges enligt lagen (1991:1128) om psykiatrisk tvångsvård (LPT) eller lagen (1991:1129) om rättspsykiatrisk vård (LRV) anges formen av tvångs-vården enligt följande.</t>
  </si>
  <si>
    <t xml:space="preserve"> tvångsvård ej konverterad enligt 6b§ LPT</t>
  </si>
  <si>
    <t xml:space="preserve"> tvångsvårdad konverterad patient enligt 6b§ LPT</t>
  </si>
  <si>
    <t xml:space="preserve"> patient vårdad enligt LRV med särskild utskrivningsprövning</t>
  </si>
  <si>
    <t xml:space="preserve"> patient vårdad enligt LRV utan särskild utskrivningsprövning</t>
  </si>
  <si>
    <t xml:space="preserve"> patient vårdad enligt LRV för rättspsykiatrisk undersökning</t>
  </si>
  <si>
    <t xml:space="preserve"> patient vårdad enligt öppen psykiatrisk tvångsvård, LPT</t>
  </si>
  <si>
    <t xml:space="preserve"> patient vårdad enligt öppen rättspsykiatrisk tvångsvård, LRV med särskild utskrivningsprövning</t>
  </si>
  <si>
    <t xml:space="preserve"> patient vårdad enligt öppen rättspsykiatrisk tvångsvård, LRV utan särskild utskrivningsprövning</t>
  </si>
  <si>
    <t xml:space="preserve">A </t>
  </si>
  <si>
    <t xml:space="preserve"> frivillig psykiatrisk vård som ges enligt hälso- och sjukvårdslagen (1982:763). Om tvångsvård ges enligt lagen (1991:1128) om psykiatrisk tvångsvård (LPT) eller lagen (1991:1129) om rättspsykiatrisk vård (LRV), ska formen av vård anges enligt följande:</t>
  </si>
  <si>
    <t xml:space="preserve">B </t>
  </si>
  <si>
    <t xml:space="preserve"> frivillig sluten psykiatrisk vård under pågående öppen psykiatrisk tvångsvård enligt LPT</t>
  </si>
  <si>
    <t xml:space="preserve">C </t>
  </si>
  <si>
    <t xml:space="preserve"> frivillig sluten psykiatrisk vård under pågående öppen rättspsykiatrisk vård enligt LRV</t>
  </si>
  <si>
    <t xml:space="preserve">D </t>
  </si>
  <si>
    <t xml:space="preserve"> sluten psykiatrisk tvångsvård enligt LPT</t>
  </si>
  <si>
    <t xml:space="preserve">E </t>
  </si>
  <si>
    <t xml:space="preserve"> sluten rättspsykiatrisk vård enligt LRV med särskild utskrivningsprövning</t>
  </si>
  <si>
    <t xml:space="preserve">F </t>
  </si>
  <si>
    <t xml:space="preserve"> sluten rättspsykiatrisk vård enligt LRV utan särskild utskrivningsprövning</t>
  </si>
  <si>
    <t xml:space="preserve">G </t>
  </si>
  <si>
    <t xml:space="preserve"> sluten rättspsykiatrisk vård enligt LRV, övrig vård</t>
  </si>
  <si>
    <t xml:space="preserve">H </t>
  </si>
  <si>
    <t xml:space="preserve"> öppen psykiatrisk tvångsvård enligt LPT</t>
  </si>
  <si>
    <t xml:space="preserve">I </t>
  </si>
  <si>
    <t xml:space="preserve"> öppen rättspsykiatrisk vård enligt LRV med särskild utskrivningsprövning</t>
  </si>
  <si>
    <t xml:space="preserve">J </t>
  </si>
  <si>
    <t xml:space="preserve"> öppen rättspsykiatrisk vård enligt LRV utan särskild utskrivningsprövning</t>
  </si>
  <si>
    <t xml:space="preserve">K </t>
  </si>
  <si>
    <t>Uppgift om tvångsvårdsform samlas in från 2010. Tvångsvårdsperioder som startat tidigare än 2011 samlas in med värdemängden 0-8 även under rapporteringsperioder som skett efter 2010.</t>
  </si>
  <si>
    <t>1998-</t>
  </si>
  <si>
    <t>Patientregistret@socialstyrelsen.se</t>
  </si>
  <si>
    <t>Socialstyrelsens förteckning över verksamhetsområden</t>
  </si>
  <si>
    <t>Klinik/verksamhetsenhet/vårdenhet/basenhet som patienten var inskriven på</t>
  </si>
  <si>
    <t>https://www.socialstyrelsen.se/en/statistics-and-data/registers/national-patient-register/</t>
  </si>
  <si>
    <t>https://www.socialstyrelsen.se/globalassets/sharepoint-dokument/dokument-webb/statistik/production-and-quality-of-the-patient-register.pdf</t>
  </si>
  <si>
    <t>År då vårdkontakten ägde rum</t>
  </si>
  <si>
    <t xml:space="preserve">Angiven huvuddiagnos. Observera att endast en diagnoskod kan finnas i HDIA i plattfilerna. Om huvuddiagnos har kodats med ett diagnoskodpar finns tillhörnade diagnoskod tillsammans med bidagnoser i DIAGNOS. I flerfilen DI är HDIA endast en binär variabel som anger om diagnoskoden i DIA är markerad som huvuddiagnos eller ej. </t>
  </si>
  <si>
    <t>Inrapporterad från vårdgivare</t>
  </si>
  <si>
    <t>Beräknad från UTDATUM/(om patienten är fortsatt inskriven, senaste aktuella månaden) och FODDATUMN</t>
  </si>
  <si>
    <t>Beräknad från FODAR/(PNR om FODAR saknas) och Utskrivningsår (AR)</t>
  </si>
  <si>
    <t>Beräknad från FODAR/(PNR om FODAR saknas) och Besöksår (AR)</t>
  </si>
  <si>
    <t>Leveransdatum</t>
  </si>
  <si>
    <t>Före 2015 beräknad från OP. 2015 och framåt beräknad från ATG i AT-fil</t>
  </si>
  <si>
    <t>Härledd från LT_KLIN till 2014 därefter inrapporterad från vårdgivare</t>
  </si>
  <si>
    <t>PAR_TV</t>
  </si>
  <si>
    <t>Tvångsvård</t>
  </si>
  <si>
    <t>6-siffriga församlingskoder, olika koder för olika perioder, se länk kodverk.</t>
  </si>
  <si>
    <t>https://www.scb.se/hitta-statistik/regional-statistik-och-kartor/regionala-indelningar/forsamlingar/</t>
  </si>
  <si>
    <t>ICD-version</t>
  </si>
  <si>
    <t>Civil</t>
  </si>
  <si>
    <t>Gift</t>
  </si>
  <si>
    <t>Skild</t>
  </si>
  <si>
    <t>Änka/Änkling</t>
  </si>
  <si>
    <t>ogift</t>
  </si>
  <si>
    <t>Separerat partnerskap</t>
  </si>
  <si>
    <t>Efterlevande partnerskap</t>
  </si>
  <si>
    <t xml:space="preserve">RP </t>
  </si>
  <si>
    <t>SP</t>
  </si>
  <si>
    <t xml:space="preserve">EP </t>
  </si>
  <si>
    <t>Ä</t>
  </si>
  <si>
    <t>S</t>
  </si>
  <si>
    <t xml:space="preserve">OG </t>
  </si>
  <si>
    <t>Se Kodlista_Civil</t>
  </si>
  <si>
    <t>Diagnosrelaterad grupp</t>
  </si>
  <si>
    <t xml:space="preserve">Födelseland </t>
  </si>
  <si>
    <t>Senaste invandring, år-månad eller år-månad-dag.</t>
  </si>
  <si>
    <t>Uppgift från RTB/SCB</t>
  </si>
  <si>
    <t xml:space="preserve">Senaste utvandring  år-månad eller år-månad-dag.
</t>
  </si>
  <si>
    <t>Registerkvalitet - intern</t>
  </si>
  <si>
    <t>Civilstånd</t>
  </si>
  <si>
    <t>Anestesikod 1</t>
  </si>
  <si>
    <t>Anestesikod 2</t>
  </si>
  <si>
    <t>Yttre orsakskod 6</t>
  </si>
  <si>
    <t>Yttre orsakskod 7</t>
  </si>
  <si>
    <t>Avtal</t>
  </si>
  <si>
    <t>Datum för inventering</t>
  </si>
  <si>
    <t xml:space="preserve">DIA_ANT </t>
  </si>
  <si>
    <t>Datum då åtgärden påbörjades.</t>
  </si>
  <si>
    <t>https://www.socialstyrelsen.se/globalassets/sharepoint-dokument/dokument-webb/klassifikationer-och-koder/klassifikation-av-operationer-sjatte-upplagan.pdf  https://www.socialstyrelsen.se/globalassets/sharepoint-dokument/artikelkatalog/klassifikationer-och-koder/2004-4-1_200441.pdf  https://www.socialstyrelsen.se/statistik-och-data/klassifikationer-och-koder/kva/</t>
  </si>
  <si>
    <t>Vilket landsting (eller privat verksamhet) som rapporterat in uppgifterna</t>
  </si>
  <si>
    <t>Datum då åtgärden påbörjades</t>
  </si>
  <si>
    <t>OBS! Variabler att eventuellt ta bort</t>
  </si>
  <si>
    <t>Version av ICD klassificering som används för diagnoskod i variabel HDIA</t>
  </si>
  <si>
    <t xml:space="preserve">Binär variabel som anger om diagnoskoden i DIA är markerad som huvuddiagnos eller ej. </t>
  </si>
  <si>
    <t xml:space="preserve">Register över vårdkontakter i sluten vård (slutenvårdstillfällen). Från 1964 försöksverksamhet i vissa landsting. Från 1987 ingår hela riket. Till och med 2014 endast utskrivna patienter men med inventering av inneliggande patienter i psykiatri och geriatrik vid varje årsskifte. Från och med 2015 även inneliggande patienter. Från 2015 även uppgift om psykiatrisk vårdform vid tvångsvård. </t>
  </si>
  <si>
    <t>Register över vårdkontakter i öppen vård som ej är primärvård. 1997-2000 samlades besök i öppenvården där operationer som tidigare gjordes i slutenvård in, kallades dagkirugi. Från 2001 fram till och med 2023 alla vårdkontakter med läkare. Från 2024 även vårdkontakter med annan hälso- och sjukvårdspersonal inom psykiatrisk öppen vård.</t>
  </si>
  <si>
    <t>Permission</t>
  </si>
  <si>
    <t>Sekvensnummer för åtgärden</t>
  </si>
  <si>
    <t>Startdatum för psykiatrisk vårdform</t>
  </si>
  <si>
    <t>Startdatum för permission</t>
  </si>
  <si>
    <t>Slutdatum för psykiatrisk vårdform</t>
  </si>
  <si>
    <t>Slutdatum för permission</t>
  </si>
  <si>
    <t>Startdatum för avvikning</t>
  </si>
  <si>
    <t>Slutdatum för avvikning</t>
  </si>
  <si>
    <t>2011 och 2013</t>
  </si>
  <si>
    <t>Klinikindelning från SLL</t>
  </si>
  <si>
    <t>Diagnosens sekvensnummer</t>
  </si>
  <si>
    <t>Vårdtid</t>
  </si>
  <si>
    <t>Yttre orsakskodens sekvensnummer</t>
  </si>
  <si>
    <t>Åtgärdens sekvensnummer</t>
  </si>
  <si>
    <t>https://www.socialstyrelsen.se/globalassets/sharepoint-dokument/dokument-webb/klassifikationer-och-koder/sjukhuskoder-kodlista-verksamhetsomraden-2006.pdf</t>
  </si>
  <si>
    <t>1=Slutrapporterad; 0=Ej slutrapporterad</t>
  </si>
  <si>
    <t>0=HDIA saknas; 10=ICD10</t>
  </si>
  <si>
    <t>1=Huvuddiagnos; 0=bidiagnos</t>
  </si>
  <si>
    <t>Kön</t>
  </si>
  <si>
    <t>Beräknad från INDATUM och FODDATN</t>
  </si>
  <si>
    <t>Anger om vårdkontakten varit planerat eller ej</t>
  </si>
  <si>
    <t>Födelsedatum, alfanumeriskt</t>
  </si>
  <si>
    <t>Besöksdatum, alfanumeriskt</t>
  </si>
  <si>
    <t>Beräknad från diagnos. Efter 2015 är den beräknad med hjälp av den binära variabeln HDIA som anger huruvida diagnosen är en huvuddiagnos eller bidiagnos</t>
  </si>
  <si>
    <t>Åtgärdskoder</t>
  </si>
  <si>
    <t>Tidpunkt för start av öppenvårdskontakt på akutmottagning</t>
  </si>
  <si>
    <t>Tidpunkt för avslut av öppenvårdskontakt på akutmottagning</t>
  </si>
  <si>
    <t>Anger om besöket var ett akutbesök och typ av akutverksamhet</t>
  </si>
  <si>
    <t>Antalet åtgärder</t>
  </si>
  <si>
    <t>Antal inrapporterade åtgärder</t>
  </si>
  <si>
    <t>Inskrivningsdatum, alfanumeriskt</t>
  </si>
  <si>
    <t>Utdatum - indatum</t>
  </si>
  <si>
    <t>Födelseår</t>
  </si>
  <si>
    <t>Form av öppenvårdskontakt</t>
  </si>
  <si>
    <t>Ej korrekt efter 2015 för de med över 29 åtgärdskoder</t>
  </si>
  <si>
    <t>Ej korrekt efter 2015 för de med över 603 åtgärdskoder</t>
  </si>
  <si>
    <t>Typ av diagnos</t>
  </si>
  <si>
    <t>Vårdkontakten har rapporterats sista gången inom tremånadersfönster eller senare</t>
  </si>
  <si>
    <t>Inrapporterande region eller privat rapportör</t>
  </si>
  <si>
    <t>Pseudonummer</t>
  </si>
  <si>
    <t>Version av ICD klassificering som används för diagnoskoderna</t>
  </si>
  <si>
    <t>Kvalitetsvariabel DRG</t>
  </si>
  <si>
    <t>Visar kvaliteten på DRG och specificerar eventuella kvalitetsbrister</t>
  </si>
  <si>
    <t>Senaste invandring</t>
  </si>
  <si>
    <t>Finns ej 2005</t>
  </si>
  <si>
    <t xml:space="preserve">Senaste utvandring  
</t>
  </si>
  <si>
    <t>Medborgarskapsland</t>
  </si>
  <si>
    <t xml:space="preserve">Senaste utvandring
</t>
  </si>
  <si>
    <t>Enligt vilket avtal vårdersättningen regleras</t>
  </si>
  <si>
    <t>Visar kvaliteten på ett personnummer. Variabeln är skapad med hjälp av standardmacrot checkpnr.</t>
  </si>
  <si>
    <t>1=Annat sjukhus/klinik; 2=Särskilt boende; 3=Ordinärt boende</t>
  </si>
  <si>
    <t>Dålig kvalitet</t>
  </si>
  <si>
    <t>Rapportör/Uppgiftslämnare</t>
  </si>
  <si>
    <t>Åtgärdsdatum</t>
  </si>
  <si>
    <t>Varifrån patienten skrivs in</t>
  </si>
  <si>
    <t xml:space="preserve">2024- </t>
  </si>
  <si>
    <t>2010-2011</t>
  </si>
  <si>
    <t xml:space="preserve"> psykiatrisk vård före ställningstagande om intagningsbeslut – kvarhållning</t>
  </si>
  <si>
    <t>Halland</t>
  </si>
  <si>
    <t>Västra Götaland</t>
  </si>
  <si>
    <t>Värmland</t>
  </si>
  <si>
    <t>Örebro</t>
  </si>
  <si>
    <t>Västmanland</t>
  </si>
  <si>
    <t>Dalarna</t>
  </si>
  <si>
    <t>Gävleborg</t>
  </si>
  <si>
    <t>Västernorrland</t>
  </si>
  <si>
    <t>Jämtland</t>
  </si>
  <si>
    <t>Västerbotten</t>
  </si>
  <si>
    <t>Norrbotten</t>
  </si>
  <si>
    <t>Skåne</t>
  </si>
  <si>
    <t>Uppsala</t>
  </si>
  <si>
    <t>Sörmland</t>
  </si>
  <si>
    <t>Östergötland</t>
  </si>
  <si>
    <t xml:space="preserve">Jönköping </t>
  </si>
  <si>
    <t>Kronoberg</t>
  </si>
  <si>
    <t>Gotland</t>
  </si>
  <si>
    <t>Kalmar</t>
  </si>
  <si>
    <t xml:space="preserve">Blekinge </t>
  </si>
  <si>
    <t>Alfanumeriskt anonymiserats id</t>
  </si>
  <si>
    <t>Pseudonymiserat personummer innebär att personummer på patient har omvandlats till ett annat ID för att förhindra identifiering av personer.</t>
  </si>
  <si>
    <t>till annat sjukhus eller annan klinik</t>
  </si>
  <si>
    <t>till särskilt boende (individuellt behovsprövat boende som ges med stöd av socialtjänstlagen[2001:453] eller lagen [1993:387] som stöd och service till funktionshindrade)</t>
  </si>
  <si>
    <t>på grund av att han eller hon avlidit</t>
  </si>
  <si>
    <t>öppenvårdsbesök på mottagning/vårdenhet där en patient möter en hälso- och sjukvårdspersonal med självständigt behandlingsansvar</t>
  </si>
  <si>
    <t>Registrerat partnerskap</t>
  </si>
  <si>
    <t>Stockholm</t>
  </si>
  <si>
    <t>från annat sjukhus eller annan klinik,</t>
  </si>
  <si>
    <t>från särskilt boende (individuellt behovsprövat boende som ges med stöd av socialtjänstlagen [2001:453] eller lagen [1993:387] om stöd och service till vissa funktionshindrade)</t>
  </si>
  <si>
    <t>från ordinärt boende (patientens bostad eller motsvarande som inte ingår i särskilt boende).</t>
  </si>
  <si>
    <t>till ordinärt boende (patientens bostad eller motsvarande som inte ingår i särskilt boende)</t>
  </si>
  <si>
    <t xml:space="preserve">Anger vart vårdkontakten ägt rum, exempelvis besök på mottagning eller i patientens hem och om det är enskilt besök eller att patienten träffat ett team av hälso- och sjukvårdspersonal mm. </t>
  </si>
  <si>
    <t xml:space="preserve">Klinik/Medicinskt verksamhetsområde  </t>
  </si>
  <si>
    <t>Patientens ålder i år vid öppenvårdskontakt</t>
  </si>
  <si>
    <t>Patientens ålder i år vid årets sista dag. Födelsedatum- datumet för årets sista dag</t>
  </si>
  <si>
    <t>Patientens ålder i år vid utskrivning</t>
  </si>
  <si>
    <t>Patientens ålder i år vid utskrivning, om inget utskrivningsdatum finns, ålder vid inrapporteringsdatum</t>
  </si>
  <si>
    <t>Patientens ålder i år vid utskrivningsårets sista dag. Födelsedatum- datumet för årets sista dag. Om utskrivingsår saknas, år för sista inrapporteringsdatum</t>
  </si>
  <si>
    <t>Utskrivningsår</t>
  </si>
  <si>
    <t>Innan år 2015 samlades LT_KLIN och MVO härleddes ur det. I majoriteten av fallen är LT_KLIN detsamma som medicinskt verksamhetsområde.</t>
  </si>
  <si>
    <t>Diagnoskoder</t>
  </si>
  <si>
    <t>Antal inrapporterade diagnoskoder, kan vara mer än 30</t>
  </si>
  <si>
    <t>Sekvensnummer för diagnoskoden</t>
  </si>
  <si>
    <t>Antal diagnoskoder</t>
  </si>
  <si>
    <t>Sjukhus/sjukvårdsinrättning vid vilken patienten varit inskriven på</t>
  </si>
  <si>
    <t xml:space="preserve">Finns kvalitetsproblem. Vissa sjukhuskoder kan inte kopplas till någon vårdgivare/sjukvårdsinrättning. Problemet berör främst Stockholm. Rutinen för hur sjukhuskoder delas ut har ändrast över tid, nu gäller en kod per fysisk plats och vårdgivare men det finns sjukhuskoder som representerar många olika platser och ibland vårdgivare/aktörer. </t>
  </si>
  <si>
    <t>Klinik/verksamhetsenhet/vårdenhet/basenhet som patienten besökt/haft kontakt med</t>
  </si>
  <si>
    <t xml:space="preserve">Antal diagnoserkoder </t>
  </si>
  <si>
    <t>Angiven huvuddiagnoskod. Observera att endast en diagnoskod kan finnas i HDIA i plattfilerna. Om huvuddiagnos har kodats med ett diagnoskodpar finns tillhörande diagnoskod tillsammans med bidagnoser i DIAGNOS.</t>
  </si>
  <si>
    <t>Ej korrekt efter 2015 för de med över 35 diagnoskoder</t>
  </si>
  <si>
    <t>Ej korrekt efter 2015 för de med över 34 diagnoskoder</t>
  </si>
  <si>
    <t>Löpnummer för öppenvårdskontakt</t>
  </si>
  <si>
    <t>Kan finnas vissa regionala brister, särskilt på 00-talet. Beskrivningstexterna till svarsalternativen, ja och nej, har ändras under åren</t>
  </si>
  <si>
    <t>1=Man; 2=Kvinna</t>
  </si>
  <si>
    <t>Inskrivningsdatum, SAS-datum</t>
  </si>
  <si>
    <t>Utskrivningsdatum, SAS-datum</t>
  </si>
  <si>
    <t>Besöksdatum, SAS-datum</t>
  </si>
  <si>
    <t>Utskrivningsdatum, alfanumeriskt</t>
  </si>
  <si>
    <t>Datum för öppenvårdskontakt. Alfanumeriskt</t>
  </si>
  <si>
    <t>Det datum då patienten skrivs in, alfanumeriskt</t>
  </si>
  <si>
    <t>Det datum då patienten skrivits ut, alfanumeriskt</t>
  </si>
  <si>
    <t>Patientens födelsedatum, i SAS-datum</t>
  </si>
  <si>
    <t>Patientens födelsedatum, alfanumeriskt</t>
  </si>
  <si>
    <t>Datum för inventering, alfanumeriskt</t>
  </si>
  <si>
    <t>Datum för inventering, i SAS-datum</t>
  </si>
  <si>
    <t>Födelsedatum, SAS-datum</t>
  </si>
  <si>
    <t>Datum som avser årskifte där inventering av antal patienter gjordes som vid tidpunkten var inskrivna för geriatrisk eller psykiatrisk sluten
hälso- och sjukvård, alfanumeriskt</t>
  </si>
  <si>
    <t>Det datum då patienten skrivits ut,  i numeriskt SAS-datum</t>
  </si>
  <si>
    <t>Avser vad patienten skrivs ut till efter avslutad vårdkontakt eller om patienten avlidit</t>
  </si>
  <si>
    <t>Anger om vårdkontakt varit planerat eller ej</t>
  </si>
  <si>
    <t>Uppgiftslämnare</t>
  </si>
  <si>
    <t>ATC-kod som komplement till åtgärdskod</t>
  </si>
  <si>
    <t>Tillhörande DIA- eller YO-kod är en ATC-kod</t>
  </si>
  <si>
    <t>ATC-kod som komplement till diagnos- eller yttre orsakskod</t>
  </si>
  <si>
    <t>Tillhörande ATG-kod är en ATC-kod</t>
  </si>
  <si>
    <t>1=ATC-kod; 0=Inte ATC kod</t>
  </si>
  <si>
    <t>Enligt DRG-förteckning i NordDRG</t>
  </si>
  <si>
    <t>https://www.socialstyrelsen.se/statistik-och-data/klassifikationer-och-koder/drg/drg-koder-och-definitioner/</t>
  </si>
  <si>
    <t>Diagnosrelaterad gruppering av vårdkontakten enligt kodverk</t>
  </si>
  <si>
    <t>Gruppering av DRG-koder i större kategorier</t>
  </si>
  <si>
    <t>Major Diagnostic Categories</t>
  </si>
  <si>
    <t>MDC i NorgDRG</t>
  </si>
  <si>
    <t>Härledd från DRG-kod</t>
  </si>
  <si>
    <t>Se kodlista_RTC</t>
  </si>
  <si>
    <t>Gruppering utförd</t>
  </si>
  <si>
    <t>Huvuddiagnos saknas</t>
  </si>
  <si>
    <t>Kön saknas</t>
  </si>
  <si>
    <t>Felaktig kombination kön/diagnos</t>
  </si>
  <si>
    <t>För låg ålder för aktuell diagnos</t>
  </si>
  <si>
    <t>För hög ålder för aktuell diagnos</t>
  </si>
  <si>
    <t>Fel ålder på patienten &gt;125 år</t>
  </si>
  <si>
    <t>Ovanliga åtgärder inom given MDC</t>
  </si>
  <si>
    <t>Huvuddiagnos ej tillämplig</t>
  </si>
  <si>
    <t>Annat fel</t>
  </si>
  <si>
    <t>Om registrerad uppgiftslämnare är en region avses landstingsnummer, om privat uppgiftslämare anges PV</t>
  </si>
  <si>
    <t>1-</t>
  </si>
  <si>
    <t>Det finns regionala brister och bortfall för vissa sjukhus. Främt problem 2015-2018. Läs mer i https://www.socialstyrelsen.se/globalassets/sharepoint-dokument/artikelkatalog/statistik/2024-6-9153-kvalitetsbeskrivning.pdf</t>
  </si>
  <si>
    <t>0=giltigt pnr; 4=samordningsnummer; 8=Ogiltigt pnr; 9=Personnummer saknas; strängen är tom</t>
  </si>
  <si>
    <t>Observera att privata vårdgivare även kan skickas in via landsting, det förekommer i SLL. PV anges felaktigt för vissa vårdgivare som rapporteras in via regionen, till exempel Halland och Uppsala?</t>
  </si>
  <si>
    <t>Rapportör/uppgiftslämnare</t>
  </si>
  <si>
    <t>Patientens födelseland enligt definitionen i Registret över totalbefolkningen (RTB)</t>
  </si>
  <si>
    <t>https://metadata.scb.se/mikrodataregister.aspx</t>
  </si>
  <si>
    <t>Länder</t>
  </si>
  <si>
    <t>Yttre orsakskoder</t>
  </si>
  <si>
    <t>Vid året för vårdkontakten gällande version av kapitel XX (20) i ICD-10-SE</t>
  </si>
  <si>
    <t>Vid året för vårdkontakten gällande version av kapitel XX (20) i ICD-10-SE (Tidigare kallad KSH97)</t>
  </si>
  <si>
    <t>Vid året för vårdkontakten gällande version av kapitel XX (20) i ICD-10-SE (Tidigare kallad Klassifikation av sjukdomar och hälsoproblem 1997)</t>
  </si>
  <si>
    <t>Vid året för vårdkontakten gällande version av ICD-10-SE (Tidigare kallad Klassifikation av sjukdomar och hälsoproblem 1997)</t>
  </si>
  <si>
    <t>Kod för yttre orsak ska finnas för vårdkontakter där diagnoskod innbär skada eller förgiftning. Andra rapporterade koden för vårdkontakten</t>
  </si>
  <si>
    <t>Kod för yttre orsak ska finnas för vårdkontakter där diagnoskod innbär skada eller förgiftning. Tredje rapporterade koden för vårdkontakten</t>
  </si>
  <si>
    <t>Kod för yttre orsak ska finnas för vårdkontakter där diagnoskod innbär skada eller förgiftning. Fjärde rapporterade koden för vårdkontakten</t>
  </si>
  <si>
    <t>Kod för yttre orsak ska finnas för vårdkontakter där diagnoskod innbär skada eller förgiftning. Femte rapporterade koden för vårdkontakten</t>
  </si>
  <si>
    <t>Kod för yttre orsak ska finnas för vårdkontakter där diagnoskod innbär skada eller förgiftning. Sjätte rapporterade koden för vårdkontakten</t>
  </si>
  <si>
    <t>Kod för yttre orsak ska finnas för vårdkontakter där diagnoskod innbär skada eller förgiftning. Sjunde rapporterade koden för vårdkontakten</t>
  </si>
  <si>
    <t>För enstaka regioner och enstaka år kan bortfallet vara uppemot 100 %. Gäller tom 2010.</t>
  </si>
  <si>
    <t>Inrapporterad från vårdgivare. Från 2015 rapporteras åtgärdskoderna separat radvis och OP innehåller raderna uppvridna och lagda i en sträng</t>
  </si>
  <si>
    <t>Patientens medborgarskapsland enligt definitionen i Registret över totalbefolkningen (RTB)</t>
  </si>
  <si>
    <t>Datum för öppenvårdskontakt, i SAS-datum</t>
  </si>
  <si>
    <t>Det datum då patienten skrivits in, i SAS-datum</t>
  </si>
  <si>
    <t>Datum som avser årskifte där inventering av antal patienter gjordes som vid tidpunkten var inskrivna för geriatrisk eller psykiatrisk sluten
hälso- och sjukvård, i vissa datavyer SAS-datum, i vissa alfanumeriskt</t>
  </si>
  <si>
    <t>Datum som avser årskifte där inventering av antal patienter gjordes som vid tidpunkten var inskrivna för geriatrisk eller psykiatrisk sluten
hälso- och sjukvård, i SAS-datum</t>
  </si>
  <si>
    <t>Det datum då patienten skrivits ut, i SAS-datum</t>
  </si>
  <si>
    <t>Inskrivningsdatum</t>
  </si>
  <si>
    <t>Det datum då patienten skrivits in</t>
  </si>
  <si>
    <t>Datum då åtgärd 1 påbörjades</t>
  </si>
  <si>
    <t>Datum då åtgärd 10 påbörjades</t>
  </si>
  <si>
    <t>Datum då åtgärd 11 påbörjades</t>
  </si>
  <si>
    <t>Datum då åtgärd 12 påbörjades</t>
  </si>
  <si>
    <t>Datum då åtgärd 13 påbörjades</t>
  </si>
  <si>
    <t>Datum då åtgärd 14 påbörjades</t>
  </si>
  <si>
    <t>Datum då åtgärd 15 påbörjades</t>
  </si>
  <si>
    <t>Datum då åtgärd 16 påbörjades</t>
  </si>
  <si>
    <t>Datum då åtgärd 17 påbörjades</t>
  </si>
  <si>
    <t>Datum då åtgärd 18 påbörjades</t>
  </si>
  <si>
    <t>Datum då åtgärd 19 påbörjades</t>
  </si>
  <si>
    <t>Datum då åtgärd 2 påbörjades</t>
  </si>
  <si>
    <t>Datum då åtgärd 20 påbörjades</t>
  </si>
  <si>
    <t>Datum då åtgärd 21 påbörjades</t>
  </si>
  <si>
    <t>Datum då åtgärd 22 påbörjades</t>
  </si>
  <si>
    <t>Datum då åtgärd 23 påbörjades</t>
  </si>
  <si>
    <t>Datum då åtgärd 24 påbörjades</t>
  </si>
  <si>
    <t>Datum då åtgärd 25 påbörjades</t>
  </si>
  <si>
    <t>Datum då åtgärd 26 påbörjades</t>
  </si>
  <si>
    <t>Datum då åtgärd 27 påbörjades</t>
  </si>
  <si>
    <t>Datum då åtgärd 28 påbörjades</t>
  </si>
  <si>
    <t>Datum då åtgärd 29 påbörjades</t>
  </si>
  <si>
    <t>Datum då åtgärd 3 påbörjades</t>
  </si>
  <si>
    <t>Datum då åtgärd 30 påbörjades</t>
  </si>
  <si>
    <t>Datum då åtgärd 4 påbörjades</t>
  </si>
  <si>
    <t>Datum då åtgärd 5 påbörjades</t>
  </si>
  <si>
    <t>Datum då åtgärd 6 påbörjades</t>
  </si>
  <si>
    <t>Datum då åtgärd 7 påbörjades</t>
  </si>
  <si>
    <t>Datum då åtgärd 8 påbörjades</t>
  </si>
  <si>
    <t>Datum då åtgärd 9 påbörjades</t>
  </si>
  <si>
    <t>Datum och klockslag då en läkare utreder patienten och gör en första beslutsgrundande
bedömning om eventuell fortsatt
undersökning eller behandling.
Rapporteras endast för akutmottagning
med två eller fler specialiteter som är
samlokaliserade.</t>
  </si>
  <si>
    <t>Datum och klockslag då öppenvårdskontakten 
påbörjades.
Rapporteras endast för akutmottagning
med två eller fler specialiteter som är
samlokaliserade.</t>
  </si>
  <si>
    <t>Tidpunkt för läkarbedömning på akutmottagning</t>
  </si>
  <si>
    <t>Patientens födelsedatum, i SAS-datum, plattfil</t>
  </si>
  <si>
    <t>Patientens födelsedatum, i SAS-datum, i ad-fil</t>
  </si>
  <si>
    <t>Patientens födelsedatum, i SAS-datum,i ad-fil</t>
  </si>
  <si>
    <t>0=giltigt pnr; 2=multipla pnr; 4=samordningsnummer; 7=ej pnr pga abort; 8=Ogiltigt pnr; 9=Personnummer saknas; strängen är tom</t>
  </si>
  <si>
    <t>Värde 2 och 7 finns bara för dagkirugi</t>
  </si>
  <si>
    <t>ATC-kod (anatomiskt, terapeutiskt, kemiskt klassificeringssystem) enligt FASS</t>
  </si>
  <si>
    <t>Klassifikation av vårdåtgärder (KVÅ) och  ATC-kod (anatomiskt, terapeutiskt, kemiskt klassificeringssystem) enligt FASS</t>
  </si>
  <si>
    <t>Åtgärdskod eller ATC-kod som avser läkemedelstillförsel</t>
  </si>
  <si>
    <t>Diagnoskod eller ATC-kod vid skada eller förgiftning</t>
  </si>
  <si>
    <t>Diagnoskod som haft klinisk relevans för vårdkontakten. Om tillståndet 
är orsakat av eller relaterat
till läkemedel kan värdet vara en ATC-kod för läkemedlet i fråga</t>
  </si>
  <si>
    <t>Vid året för vårdkontakten gällande versioner av ICD-10-SE (Tidigare kallad Klassifikation av sjukdomar och hälsoproblem 1997) eller ATC-kod (anatomiskt, terapeutiskt, kemiskt klassificeringssystem) enligt FASS</t>
  </si>
  <si>
    <t xml:space="preserve">Åtgärd som utförts under vårdkontakten. Vid läkemedelstillförsel kan värdet vara en ATC-kod som anger läkemedlet i fråga
</t>
  </si>
  <si>
    <t>Yttre orsakskod eller ATC-kod som tillståndet är orsakat av</t>
  </si>
  <si>
    <t>Kod för yttre orsak ska finnas för vårdkontakter där diagnoskod innebär skada eller förgiftning. Första rapporterade koden för vårdkontakten</t>
  </si>
  <si>
    <t>Yttre orsak till skador och förgiftningar. Kod för yttre orsak ska finnas för vårdkontakter där diagnoskod innebär skada eller förgiftning. Om tillståndet 
är orsakat av eller relaterat
till läkemedel kan värdet vara en ATC-kod för läkemedlet i fråga</t>
  </si>
  <si>
    <t>Vid året för vårdkontakten gällande version av kapitel XX (20) i ICD-10-SE eller ATC-kod (anatomiskt, terapeutiskt, kemiskt klassificeringssystem) enligt FASS</t>
  </si>
  <si>
    <t>Låg inrapporteringsgrad av ATC-koder</t>
  </si>
  <si>
    <t xml:space="preserve">Låg inrapporteringsgrad av ATC-koder </t>
  </si>
  <si>
    <t>Avrådes att användas. Mycket låg inrapportering av ATC-koder. Flera regioner har inte lyckats rapportera in rätt ATC-kod på rätt ställe.</t>
  </si>
  <si>
    <t>Avrådes att användas, förutom för region Värmland from 2020. Historiskt mycket låg inrapportteringsgrad. Rekommenderas inte för analys. Flera regioner har inte lyckats rapportera in rätt ATC-kod på rätt ställe</t>
  </si>
  <si>
    <t xml:space="preserve">Avrådes att användas. Kvalitén är mycket bristfällig </t>
  </si>
  <si>
    <t>PSVARD/TYP</t>
  </si>
  <si>
    <t>2011-2023</t>
  </si>
  <si>
    <t>Diagnos/DIA/HDIA</t>
  </si>
  <si>
    <t>Över 30 % bortfall i början (från 2001), har succesivt förbättrats. De senaste åren omkring 3 procents bortfall. Speciellt högt bortfall av huvuddiagnos för psykiatri (från 2001 80 % bortfall till under 10 % efter 2015). Om huvuddiagnos är kodad med ett dagger-asterisk-kodpar är det daggerkoden som ligger som huvuddiagnoskod.</t>
  </si>
  <si>
    <t>Om huvuddiagnos är kodad med ett dagger-asterisk-kodpar är det daggerkoden som ligger som huvuddiagnoskod.</t>
  </si>
  <si>
    <t>Över 30 % bortfall av huvuddiagnos i början(från 2001), har succesivt förbättrats. De senaste åren omkring 3 procents bortfall. Speciellt högt bortfall av huvuddiagnos för psykiatri (från 2001 80 % bortfall till under 10 % efter 2015). Om huvuddiagnos är kodad med ett dagger-asterisk-kodpar är det daggerkoden som ligger som huvuddiagnoskod. Låg inrapporteringsgrad av ATC-koder</t>
  </si>
  <si>
    <t>Inrapporterad från vårdgivare.</t>
  </si>
  <si>
    <t>Inrapporterad klinikkod</t>
  </si>
  <si>
    <t>Klinik eller medicinskt verksamhetsområde för vårdkontakten</t>
  </si>
  <si>
    <t>Klinik eller medicinskt verksamhetsområde där patienten varit inskriven</t>
  </si>
  <si>
    <t>Socialstyrelsens förteckning över verksamhetsområden eller lokal kod</t>
  </si>
  <si>
    <t>Klinik eller medicinskt verksamhetsområde där patienten är inskriven vid inventeringstidpunkten</t>
  </si>
  <si>
    <t xml:space="preserve">Personnummer eller samordningsnummer på patient. Om reservnummer är variabeln tom och värdet finns i RNR. </t>
  </si>
  <si>
    <t xml:space="preserve">Personnummer eller samordningsnummer på patient. Om reservnummer  är variabeln tom och värdet finns i RNR. </t>
  </si>
  <si>
    <t>Permission under tvångsvård</t>
  </si>
  <si>
    <t>Län, kommun och församling där patienten var folkbokförd 31 december året för vårdkontakten</t>
  </si>
  <si>
    <t>Län, kommun och församling där patienten var folkbokförd vid tidpunkten för vårdkontakten</t>
  </si>
  <si>
    <t xml:space="preserve">Distrikt där patienten var folkbokförd vid tidpunkten för vårdkontakten. Finns i månadsversionen. </t>
  </si>
  <si>
    <t>Skatteverket</t>
  </si>
  <si>
    <t>1=riksavtal; 2 = regionalt eller flerregionalt avtal; 3 = annat avtal mellan sjukvårdshuvudmän; 0 = inget av ovanstående alternativ är tillämpligt</t>
  </si>
  <si>
    <t>1=ja, vårdkontakt för vilken tid har avtalats; 2 = nej</t>
  </si>
  <si>
    <t>1964-1968: E-serien i ICD-7 i Klassifikation av sjukdomar; 1969-1986: E-serien i ICD-8 i Klassifikation av sjukdomar m.m. 1968; 1987-1996:  E-serien i ICD-9 i Klassifikation av sjukdomar 1987; 1997-: året för vårdkontakten gällande version av kapitel XX (20) i ICD-10-SE  (Tidigare kallad Klassifikation av sjukdomar och hälsoproblem 1997)</t>
  </si>
  <si>
    <t>1964-1968: ICD-7 i Klassifikation av sjukdomar; 1969-1986: ICD-8 i Klassifikation av sjukdomar m.m. 1968; 1987-1996:  ICD-9 i Klassifikation av sjukdomar 1987; 1997-: året för vårdkontakten gällande version av kapitel XX (20) i ICD-10-SE  (Tidigare kallad Klassifikation av sjukdomar och hälsoproblem 1997) (Skåne från 1998)</t>
  </si>
  <si>
    <t>0-</t>
  </si>
  <si>
    <t>1-12 tecken</t>
  </si>
  <si>
    <t>Tillfälligt person-id som huvudsakligen används för att kunna koppla samman patient och dennes vårddokumentation när personnummer eller samordningsnummer saknas eller är okänt.</t>
  </si>
  <si>
    <t>Patientens civilstånd 31/12</t>
  </si>
  <si>
    <t>Den andra koden för ev. anestesi som används vid operation</t>
  </si>
  <si>
    <t>Internt skapad-Härledd/beräknad t.ex. från annan variabel med hjälp av gemensamt macro.</t>
  </si>
  <si>
    <t>Beräknad från antal diagnoskoder</t>
  </si>
  <si>
    <t>Beräknad från antal åtgärdskoder</t>
  </si>
  <si>
    <t>Baseras på DRG</t>
  </si>
  <si>
    <t>Baseras på PNR</t>
  </si>
  <si>
    <t>Baseras på DIA</t>
  </si>
  <si>
    <t>Baseras på ATG</t>
  </si>
  <si>
    <t>Baseras på UTDATUMA</t>
  </si>
  <si>
    <t>Baseras på filnamn vid leverans</t>
  </si>
  <si>
    <t>Baseras på INDATUM</t>
  </si>
  <si>
    <t>Baseras på Indatum och leveransens filnamn</t>
  </si>
  <si>
    <t>Baseras på variabeln INDATUMA</t>
  </si>
  <si>
    <t>Baseras på diagnoskod</t>
  </si>
  <si>
    <t>Baseras på diagnoskoder och åtgärdskoder</t>
  </si>
  <si>
    <t>Baseras på DRG-kod</t>
  </si>
  <si>
    <t>Baseras på DIAGNOS</t>
  </si>
  <si>
    <t>Baseras på DIA eller YO</t>
  </si>
  <si>
    <t>Unikt löpnummer per VTF_ID och leverantörsid</t>
  </si>
  <si>
    <t>Diagnoskod som haft klinisk relevans för vårdkontakten. Om tillståndet 
är orsakat av eller relaterat till läkemedel kan värdet vara en ATC-kod för läkemedlet i fråga</t>
  </si>
  <si>
    <t>Samtliga rapporterade yttre orsakskoder för vårdkontakten i en sträng</t>
  </si>
  <si>
    <t>1964-1996: Klassifikation av operationer; 1997-2006: Klassifikation av kirurgiska åtgärder (KKÅ) och Temporär kodlista över icke-operativa åtgärder (TÅL) ; 2007- : Klassifikation av vårdåtgärder (KVÅ)</t>
  </si>
  <si>
    <t>1997-2006: Klassifikation av kirurgiska åtgärder och Temporär kodlista över icke-operativa åtgärder (TÅL); 2007- : Klassifikation av vårdåtgärder</t>
  </si>
  <si>
    <t>Klassifikation av vårdåtgärder (KVÅ) - Socialstyrelsen</t>
  </si>
  <si>
    <t>FORESKRIFT</t>
  </si>
  <si>
    <t>Föreskrift som avses</t>
  </si>
  <si>
    <t>2013_35; 2023_33</t>
  </si>
  <si>
    <t>För 2024 har vissa regioner dispens. De rapporterar enligt föreskrifter 2013:35. Den föreskift som gäller heter 2023:33</t>
  </si>
  <si>
    <t>Föreskrifter som vårdgivaren rapporterar enligt. De med värde 2013:33 har dispens från att rapportera vårdkontakter med andra yrkesgrupper inom psykiatri</t>
  </si>
  <si>
    <t>Socialstyrelsens nationella yrkeskodverk (SOSNYK) - Socialstyrelsen</t>
  </si>
  <si>
    <t>Socialstyrelsens nationella yrkeskodverk (SOSNYK)</t>
  </si>
  <si>
    <t>Kontakt med läkare</t>
  </si>
  <si>
    <t>1 Läkarkontakt; 0 = Kontakt med annan yrkeskategori inom psykiatri</t>
  </si>
  <si>
    <t xml:space="preserve">Vårdkontakten avser kontakt med läkare. </t>
  </si>
  <si>
    <t>Baseras på YRKE. SOSNYK som avser läkarkontakt eller att vårdkontakten inte har en tillhörande yrkeskod ger 1.</t>
  </si>
  <si>
    <t>För 2024 har vissa regioner dispens. De rapporterar inte yrkeskod eller vårdkontakter med andra yrkeskategorier inom psykiatrin</t>
  </si>
  <si>
    <t>För 2024 har vissa regioner dispens. De rapporterar inte yrkeskod eller vårdkontakter med andra yrkeskategorier inom psykiatrin. Vilka det gäller ses i variabel FORESKRIFT</t>
  </si>
  <si>
    <t>YRKE</t>
  </si>
  <si>
    <t>LAKARKONTAKT</t>
  </si>
  <si>
    <t>Binär variabel som anger om koden i DIA eller YO är en ATC-kod, finns i flerfil</t>
  </si>
  <si>
    <t>Binär variabel som anger om koden i ATG är en ATC-kod, finns i flerfil</t>
  </si>
  <si>
    <t>Distrikt där patienten var folkbokförd 31 december året för vårdkontakten. Finns i årsversionerna</t>
  </si>
  <si>
    <t xml:space="preserve">Sjukhus/sjukvårdsinrättning patienten besökt eller varit i kontakt med. En sjukhuskod bör vara knuten till en vårdgivare och fysisk plats. Läs mer på Lämna uppgifter till patientregistret - Socialstyrelsen. </t>
  </si>
  <si>
    <t>ATC-kod som komplement till åtgärdskod, finns i plattfil, flera koder i en sträng</t>
  </si>
  <si>
    <t>Samtliga rapporterade yttre orsakskoder för vårdkontakten, flera koder i en sträng</t>
  </si>
  <si>
    <t>Binär variabel som anger om diagnoskoden i DIA är markerad som huvuddiagnos eller ej. Finns i flerfil</t>
  </si>
  <si>
    <t>Psykiatrisk vårdform, exempelvis tvångsvård och rättspsykiatrisk vård</t>
  </si>
  <si>
    <t>Privata uppgiftslämnare markeras som slutrapporterade redan vid första inrapportering. Vårdkontakterna kan rapporteras om även om de är markerade som slutrapporterade</t>
  </si>
  <si>
    <t>Baseras på ATGARD</t>
  </si>
  <si>
    <t>Den första koden för ev. anestesi som används vid operation</t>
  </si>
  <si>
    <t>Alla ATC-koder är inte markerade korrekt, gäller framförallt ATC-koder med färre än sju tecken</t>
  </si>
  <si>
    <t>Kan finnas ATC-koder i strängen</t>
  </si>
  <si>
    <t>Ta bort</t>
  </si>
  <si>
    <t>Avser vad patienten skrivs ut till efter avslutat vårdtillfälle eller om patienten avlidit</t>
  </si>
  <si>
    <t>Se flik Kodlista_PSVARD_TYP</t>
  </si>
  <si>
    <t>Slutdatum för psykiatrisk vårdform, i filer TV_VARDFORMER</t>
  </si>
  <si>
    <t>Startdatum för avvikning, i filer för avvikande från tvångsvård</t>
  </si>
  <si>
    <t>Startdatum för permission, i filer för permission från tvångsvård</t>
  </si>
  <si>
    <t>Slutdatum för avvikning, , i filer för avvikande från tvångsvård</t>
  </si>
  <si>
    <t>Slutdatum för permission, i filer för permission från tvångsvård</t>
  </si>
  <si>
    <t>Se flik Kodlista_LT_IN</t>
  </si>
  <si>
    <t>Sekvensnummer för yttre orsak</t>
  </si>
  <si>
    <t>Yrkeskod på den hälso- och sjukvårdspersonal med självständigt behandlingsansvar som  patienten haft kontakt med</t>
  </si>
  <si>
    <t>Datum och klockslag då öppenvårdskontakten avslutades. Rapporteras endast för akutmottagning
med två eller fler specialiteter som är
samlokaliserade.</t>
  </si>
  <si>
    <t>månatligen, årlig</t>
  </si>
  <si>
    <t>monthly, yearly</t>
  </si>
  <si>
    <t>De medicinska åtgärdskoderna rapporteras in i varierande utsträckning. Generellt en underrapportering av dessa. Kan finnas ATC-koder i strängen</t>
  </si>
  <si>
    <t>De medicinska åtgärdskoderna rapporteras in i varierande utsträckning. Generellt en underrapportering av dessa. Låg inrapporteringsgrad av ATC-koder förutom för region Värmland from 2020</t>
  </si>
  <si>
    <t>Observera att privata vårdgivare även kan skickas in via landsting, det förekommer i SLL. PV anges felaktigt för vissa vårdgivare som rapporteras in via regionen, till exempel Halland och Uppsala</t>
  </si>
  <si>
    <t>2006-2023</t>
  </si>
  <si>
    <t>2009-2023</t>
  </si>
  <si>
    <t>Baseras på Utdatum och leveransens filnamn</t>
  </si>
  <si>
    <t xml:space="preserve">Markerar om en vårdkontakt rapporterats in för sista gången i enlighet med föreskrifterna. Varje vårdkontakt ska rapporteras de tre efterföljande månderna efter att den har avslutats. </t>
  </si>
  <si>
    <t xml:space="preserve">Löpnummer för slutenvårdstillfälle </t>
  </si>
  <si>
    <t>Ett unikt internt löpnummer för varje vårdkontakt. Externa beställare får vid behov variabeln men pseudonymiserad med en ärendeunik nyckel</t>
  </si>
  <si>
    <t>Mycket bristande kvalitet, rekommenderas inte för användning</t>
  </si>
  <si>
    <t>Register över vårdtillfällen i tvångsvård (tvångsvårdstillfällen), 2010-2014. Innehåller diagnoser, åtgärder, psykiatrisk vårdform mm. Efter 2015 ingår uppgifterna istället i PAR_SV. Från 2024 ingår uppgifterna återigen i deldatamängd Tvångsvård. Då finns enbart uppgiter om psykiatrisk vårdform, medan diagnoser och åtgärder mm finns i PAR_SV och PAR_OV</t>
  </si>
  <si>
    <t>Ligger från 2024 i deldatamängd PAR_TV. Uppgiften finns för åren 2015-2023 i deldatamängd PAR_SV</t>
  </si>
  <si>
    <t>Löpnummer för tvångsvårdsform</t>
  </si>
  <si>
    <t>Ett unikt löpnummer för varje psykiatrisk vårdformsperiod. Externa beställare får vid behov variabeln men pseudonymiserad med en ärendeunik nyckel</t>
  </si>
  <si>
    <t>Kan bara användas för att matcha ihop TV med FB</t>
  </si>
  <si>
    <t>Unikt löpnummer per tvångsvårdsepisod (psykiatrisk vårdform) och leverantörsid</t>
  </si>
  <si>
    <t>Rapporterad folkbokföringsort vid vårdkontakten</t>
  </si>
  <si>
    <t>Län och kommun där patienten var folkbokförd 31 december året för vårdkontakten. Finns i årsversionerna.</t>
  </si>
  <si>
    <t>Observera att DISTRIKT i årsbestånd och månadsversion avser olika tidpunkter</t>
  </si>
  <si>
    <t>Observera att LK i årsbestånd och månadsversion avser olika tidpunkter</t>
  </si>
  <si>
    <t>Markör för yttre orsakskod</t>
  </si>
  <si>
    <t>Markör för avvikning</t>
  </si>
  <si>
    <t>Markör för permission</t>
  </si>
  <si>
    <t>E</t>
  </si>
  <si>
    <t>A</t>
  </si>
  <si>
    <t>P</t>
  </si>
  <si>
    <t>Anger att raden avser yttre orsakskod</t>
  </si>
  <si>
    <t>Anger att raden avser avvikning</t>
  </si>
  <si>
    <t>Anger att raden avser permission</t>
  </si>
  <si>
    <t>OBS! Variabler att gallra</t>
  </si>
  <si>
    <t>Kan bara koppla mellan PAR_TV_TV och PAR_TV_FB</t>
  </si>
  <si>
    <t>Kan användas för att till samma person i andra deldatamänder eller regsiter</t>
  </si>
  <si>
    <t>Kan användas för att till samma person i andra deldatamänder eller regsiter i analys</t>
  </si>
  <si>
    <t>Diagnosens sekvensnummer i flerfil</t>
  </si>
  <si>
    <t>Yttre orsak till skador och förgiftningar. Kod för yttre orsak ska finnas för vårdkontakter där diagnoskod innebär skada eller förgiftning. Om tillståndet är orsakat av eller relaterat till läkemedel kan värdet vara en ATC-kod för läkemedlet i fråga</t>
  </si>
  <si>
    <t>Åtgärdens sekvensnummer i flerfil</t>
  </si>
  <si>
    <t>Diagnoskod som haft klinisk relevans för vårdkontakten. Om tillståndet är orsakat av eller relaterat till läkemedel kan värdet vara en ATC-kod för läkemedlet i fråga</t>
  </si>
  <si>
    <t>Åtgärdens sekvensnummer vid inrapportering</t>
  </si>
  <si>
    <t>Åtgärdsnummer</t>
  </si>
  <si>
    <t>Härledd från Atgard</t>
  </si>
  <si>
    <t xml:space="preserve">ATC-kod för läkemedel som kompletterar åtgärdskoder som avser läkemedelstillförsel, finns i plattfil. Flera koder i en sträng. Sedan 2008 finns inget max men endast 30 ATC-koder läggs i strängen. </t>
  </si>
  <si>
    <t>Datum då åtgärden påbörjades, i SAS-datum, i at-fil</t>
  </si>
  <si>
    <t>Datum då åtgärden påbörjades, i SAS-datum,i at-fil</t>
  </si>
  <si>
    <t>Baseras på Slut och leveransens filnamn</t>
  </si>
  <si>
    <t xml:space="preserve">Län och kommun där patienten var folkbokförd vid utskrivningsdatum. Saknas utskrivningsdatum används datum då registret skapas. Finns i månadsversionen. </t>
  </si>
  <si>
    <t xml:space="preserve">Län och kommun där patienten var folkbokförd vid tidpunkten för slut av psykiatrisk vårdform. Saknas slutdatum används datum då registret skapas.  Finns i månadsversionen. </t>
  </si>
  <si>
    <t xml:space="preserve">Distrikt där patienten var folkbokförd vid utskrivningsdatum. Saknas utskrivningsdatum används datum då registret skapas. Finns i månadsversionen. </t>
  </si>
  <si>
    <t xml:space="preserve">Distrikt där patienten var folkbokförd vid slut av psykiatrisk vårdform. Saknas slutdatum används datum då registret skapas. Finns i månadsversionen. </t>
  </si>
  <si>
    <t xml:space="preserve">Län och kommun där patienten var folkbokförd vid tidpunkten för vårdkontakten. Finns i månadsversionen. </t>
  </si>
  <si>
    <t>Hemdistrikt 31 dec</t>
  </si>
  <si>
    <t>Hemdistrikt vid vårdkontakten</t>
  </si>
  <si>
    <t>Folkbokföringsort (län, kommun) 31 dec, från SCB</t>
  </si>
  <si>
    <t>Folkbokföringsort (län, kommun) vid vårdkontakten</t>
  </si>
  <si>
    <t>Folkbokföringsort  (län, kommun, församling) 31 dec</t>
  </si>
  <si>
    <t>Folkbokföringsort (län, kommun) 31 dec</t>
  </si>
  <si>
    <t>Folkbokföringsort (län, kommun, församling) 31 dec</t>
  </si>
  <si>
    <t>Yrkeskategori på hälso- och sjukvårdspersonal</t>
  </si>
  <si>
    <t xml:space="preserve">ATC-kod för läkemedel som kompletterar diagnoskoder och yttre orsakskoder som anger att tillståndet är orsakat av eller relaterat till läkemedel, finns i plattfil. Flera koder i en sträng. Sedan 2008 finns inget max vid insamling men endast 30 ATC-koder läggs i strängen. </t>
  </si>
  <si>
    <t xml:space="preserve">Åtgärder som utförts under vårdkontakten, flera i en sträng. Innan 2009 främst operationer. Max antal åtgärder som fått anges har varierat över tid. Sedan 2008 finns inget max vid insamling men endast 30 åtgärdskoder läggs i strängen. 
</t>
  </si>
  <si>
    <t xml:space="preserve">Diagnoser som haft klinisk relevans för vårdkontakten, flera i en sträng. Max antal diagnoser som fått anges har varierat över tid. Sedan 2008 finns inget vid insamling max men endast 30 diagnoskoder läggs i strängen. </t>
  </si>
  <si>
    <t xml:space="preserve">Diagnoser som haft klinisk relevans för vårdkontakten, flera i en sträng. Max antal diagnoser som fått anges har varierat över tid. Sedan 2008 finns inget max vid insamling men endast 30 diagnoskoder läggs i strängen. </t>
  </si>
  <si>
    <t>Inrapporterad från vårdgivare. Från 2015 rapporteras åtgärdskoderna separat radvis (variabel ATG) och OP innehåller raderna uppvridna och lagda i en sträng</t>
  </si>
  <si>
    <t>Inrapporterad från vårdgivare. Från 2015 rapporteras diagnoskoderna separat radvis (variabel DIA) och DIAGNOS innehåller raderna uppvridna och lagda i en sträng</t>
  </si>
  <si>
    <t>Inrapporterad från vårdgivare. Från 2015 rapporteras diagnoskoderna separat radvis (variabel DIA)  och DIAGNOS innehåller raderna uppvridna och lagda i en sträng</t>
  </si>
  <si>
    <t>Inrapporterad från vårdgivare. Från 2015 rapporteras koderna radvis (som en del av variabel ATG) men vrids upp och läggs i en sträng i ATCO.</t>
  </si>
  <si>
    <t>Inrapporterad från vårdgivare. Från 2015 rapporteras koderna radvis (som en del av variabel DIA) men vrids upp och läggs i en sträng i ATC.</t>
  </si>
  <si>
    <t xml:space="preserve">Inrapporterad från vårdgivare. Från 2015 rapporteras koderna radvis (som en del av variabel DIA) men vrids upp och läggs i en sträng i ATC. </t>
  </si>
  <si>
    <t>Version av metadatamallen</t>
  </si>
  <si>
    <t>Version</t>
  </si>
  <si>
    <t xml:space="preserve">Datum </t>
  </si>
  <si>
    <t>Datamängd</t>
  </si>
  <si>
    <t>Innehållsförteckning</t>
  </si>
  <si>
    <t>Generell information</t>
  </si>
  <si>
    <t>Innehåller metadata om metadatamallen.</t>
  </si>
  <si>
    <t>Metadata-Datamängd (DCAT-AP)</t>
  </si>
  <si>
    <t>Metadata - Variabelnivå</t>
  </si>
  <si>
    <t xml:space="preserve">E-post: </t>
  </si>
  <si>
    <t>Datamängdskontakt</t>
  </si>
  <si>
    <t>Version av metadata för datamängden</t>
  </si>
  <si>
    <t>patientregistret@socialstyrelsen.se</t>
  </si>
  <si>
    <t>Är ibland felaktigt angiven med inskrivningsdatum</t>
  </si>
  <si>
    <t>År då psykiatrisk vårdform avslutades</t>
  </si>
  <si>
    <t xml:space="preserve">År då tvångsvårdsperioden avslutades. Om avslutsdatum saknas, år för sista period som ingår i leveransen. </t>
  </si>
  <si>
    <t>Rekommendationer för registrering av anestesiarbete, Svensk Förening för Anestesi och Intensivvård 1997</t>
  </si>
  <si>
    <t>Variabeln avrådes från p.g.a. bristande kvalitet</t>
  </si>
  <si>
    <t>https://www.socialstyrelsen.se/globalassets/sharepoint-dokument/dokument-webb/klassifikationer-och-koder/vardatgarder-anestesiklassifikation-andra-upplagan-1970.pdf</t>
  </si>
  <si>
    <t>Den första koden för ev. anestesi som används vid operation. Skall ha inrapporterats enligt Rekommendationer för registrering av anestesiarbete, utgiven av Svensk Förening för Anestesi och Intensivvård 1997</t>
  </si>
  <si>
    <t>Den andra koden för ev. anestesi som används vid operation. Skall ha inrapporterats enligt Rekommendationer för registrering av anestesiarbete, utgiven av Svensk Förening för Anestesi och Intensivvård 1997</t>
  </si>
  <si>
    <t>Innehåller inslag av Socialstyrelsens anestesiklassifikation, andra upplagan, 1970 (giltig till och med 2008)</t>
  </si>
  <si>
    <t>Beräknad från SLUT  och leveransens filnamn</t>
  </si>
  <si>
    <t>Personnummerkvalitet</t>
  </si>
  <si>
    <t>Personnummer</t>
  </si>
  <si>
    <t xml:space="preserve">År då patienten skrevs ut. Om patienten var fortfarande är inskriven vid rapportering av vårdtillfälle, år för sista period som ingår i leveransen. </t>
  </si>
  <si>
    <t>Beräknad från UTDATUM  och leveransens filnamn</t>
  </si>
  <si>
    <t xml:space="preserve">Från 2024 ska distanskontakter kodas i alternativ 8, och är i såfall prioriteras över de andra alternativen. Redan 2016 har det dock gått ut information till inrapportörer att fjärrkontakter skulle lägga i alternativ 8, som då hette telefon- och brevkontakter. Började samlas in för alla 2009. Finns för fåtal regioner. 2006-2008. Mycket stort bortfall 2010 och 2012. </t>
  </si>
  <si>
    <t xml:space="preserve">Åtgärder som utförts under vårdkontakten, flera i en sträng. Innan 2009 främst operationer. Max antal åtgärder som fått anges har varierat över tid. Sedan 2008 finns inget max vid insamling men endast 30 åtgärdskoder läggs i strängen. </t>
  </si>
  <si>
    <r>
      <t>De medicinska åtgärdskoderna rapporteras in i varierande utsträckning. Generellt en</t>
    </r>
    <r>
      <rPr>
        <strike/>
        <sz val="11"/>
        <rFont val="Calibri"/>
        <family val="2"/>
      </rPr>
      <t xml:space="preserve"> </t>
    </r>
    <r>
      <rPr>
        <sz val="11"/>
        <rFont val="Calibri"/>
        <family val="2"/>
      </rPr>
      <t>underrapportering av dessa. Kan finnas ATC-koder i strängen</t>
    </r>
  </si>
  <si>
    <t>Attribut SoS-metadata</t>
  </si>
  <si>
    <t>Attribute HealthDCAT-AP</t>
  </si>
  <si>
    <t>Titel</t>
  </si>
  <si>
    <t>Title</t>
  </si>
  <si>
    <t>Description</t>
  </si>
  <si>
    <t>Temporal coverage</t>
  </si>
  <si>
    <t>Namngivet geografiskt område</t>
  </si>
  <si>
    <t>Geographical coverage</t>
  </si>
  <si>
    <t>Population Coverage</t>
  </si>
  <si>
    <t>Accrual Periodicity</t>
  </si>
  <si>
    <t>Utgivare</t>
  </si>
  <si>
    <t>Publisher</t>
  </si>
  <si>
    <t>Kontaktuppgift</t>
  </si>
  <si>
    <t>Contact point</t>
  </si>
  <si>
    <t>Dokumentation</t>
  </si>
  <si>
    <t>Documentation</t>
  </si>
  <si>
    <t>Ingångssida</t>
  </si>
  <si>
    <t>Landing Page</t>
  </si>
  <si>
    <t>Webbadress för åtkomst</t>
  </si>
  <si>
    <t>Access URL</t>
  </si>
  <si>
    <t>Åtkomsträttigheter</t>
  </si>
  <si>
    <t>Access rights</t>
  </si>
  <si>
    <t>Tillämplig lagstiftning</t>
  </si>
  <si>
    <t>Applicable legislation</t>
  </si>
  <si>
    <t>Svenska</t>
  </si>
  <si>
    <t>Engelska</t>
  </si>
  <si>
    <t>The Patient Register is a health data register regulated by the Health Data Register Act (1998:543) and the associated regulation (2001:707). These also regulate which information may be included in the Register and the obligation of health care providers to provide information to the Patient Register. The National Board of Health and Welfare's regulations (HSLF-FS 2023:33) on the obligation to provide data to the Patient Register specify in detail how healthcare providers must fulfill this obligation.</t>
  </si>
  <si>
    <t>Ej offentlig</t>
  </si>
  <si>
    <t>Non-Public</t>
  </si>
  <si>
    <t xml:space="preserve">The target population of the Register is all inpatient admissions and outpatient encounters with doctors in specialised care. The inpatient register was created 1964 but became a national register in 1987. Outpatient specialised care, was added in 2001. Since 2010, the Patient Register also comprise data on patients admitted to compulsory psychiatric care under the Compulsory Psychiatric Care Act, and, since 2016, waiting times in hospital emergency departments. Since 2024, health care contacts with other health care professionals than doctors in specialised psyciatric out-patient care are included. A few regions had, for parts or the entire year of 2024, an exemption to report these new observations for other health care professionals. </t>
  </si>
  <si>
    <t xml:space="preserve">Målpopulationen för registret är alla vårdkontakter inom den slutna hälso- och sjukvården samt vårdkontakter med läkare inom den specialiserade öppenvården. Registret över den slutna vården har funnits sedan 1964 men blev rikstäckande 1987. Läkarkontakter i den specialiserade öppna vården tillkom till registret 2001. Mellan 1997 och 2000 ingick enbart dagkirurgi från den specialiserade öppna vården. Patientregistret omfattar sedan 2010 även uppgifter om psykiatrisk vårdform för patienter som vårdats inom den psykiatriska tvångsvården samt sedan 2015 väntetider på akutmottagningar vid sjukhus. Från 1 januari 2024 ingår även vårdkontakter hos andra yrkeskategorier inom den specialiserade psykiatriska öppna vården i målpopulationen. Några regioner hade, under delar eller hela år 2024, tillfällig dispens från de nya föreskrifterna 2023:33 som avser denna utökade inrapportering. </t>
  </si>
  <si>
    <t>Patientregistret är ett hälsodataregister som är reglerat i lagen (1998:543) om hälsodataregister och förordningen (2001:707) om patientregister hos Socialstyrelsen. I lagen och förordningen regleras vilka uppgifter som får finnas i Patientregistret, liksom skyldigheten för dem som bedriver hälso­ och sjukvård att lämna uppgifter till registret. Av Socialstyrelsens föreskrifter (från och med januari 2024: HSLF-FS 2023:33) om uppgiftsskyldighet till Socialstyrelsens patientregister framgår närmare hur hälso- och sjukvårdens uppgiftsskyldighet ska fullgöras.</t>
  </si>
  <si>
    <t>The Patient Register is a national register that contains information about patients who have been admitted to inpatient care and patients who have been treated by doctors in specialised outpatient care (specialist outpatient encounters). For each health care contact, information such as the patient's personal ID number, main diagnosis, relevant secondary diagnoses, care proce-dures, any external causes and other relevant medical and administrative infor-mation should be registered.</t>
  </si>
  <si>
    <t>Patientregistret är ett nationellt register som innehåller uppgifter om patienter som har vårdats inom den slutna hälso- och sjukvården samt de som har behandlats av läkare inom den specialiserade öppenvården (den del av den öppna hälso- och sjukvården som inte är primärvård). För varje vårdkontakt ska uppgift om patientens personnummer, huvuddiagnos, relevanta bidiagnoser, vårdåtgärder, i vissa fall yttre orsaker samt andra medicinska och administrativa uppgifter finnas.</t>
  </si>
  <si>
    <t>Kodverk</t>
  </si>
  <si>
    <t>Insatt</t>
  </si>
  <si>
    <r>
      <t>2024 ändrades beskrivingstexten till att alternativ 8 är distanskontakter. Redan 2016 har det dock gått ut information till inrapportörer att fjärrkontakter skulle lägga i alternativ 8. Sedan 2024 finns följande instruktion med:</t>
    </r>
    <r>
      <rPr>
        <b/>
        <i/>
        <sz val="8"/>
        <color theme="1"/>
        <rFont val="Calibri"/>
        <family val="2"/>
        <scheme val="minor"/>
      </rPr>
      <t xml:space="preserve"> För samtliga alternativ gäller att hälso- och sjukvårdspersonal som har självständigt behandlingsansvar inte omfattar personal som endast har en assisterande funktion. Alternativ 0–7 ska inte rapporteras vid distanskontakt.</t>
    </r>
    <r>
      <rPr>
        <b/>
        <sz val="8"/>
        <color theme="1"/>
        <rFont val="Calibri"/>
        <family val="2"/>
        <scheme val="minor"/>
      </rPr>
      <t xml:space="preserve"> Innan dess finns det ingen prioritering av vad som ska väljas om en vårdkontakt är både på distans och teambesök</t>
    </r>
  </si>
  <si>
    <t>Kontakttyp</t>
  </si>
  <si>
    <t>Psykiatrisk akutmottagning (anges även om mottagningen är samlokaliserad med annan specialitet).</t>
  </si>
  <si>
    <t>Tvångsvårdstyp</t>
  </si>
  <si>
    <t>Vårdkontakt i öppenvård där hälso- och   sjukvårdspersonal och patient är rumsligt åtskilda (distanskontakt) och där en eller flera i personalen har ett självständigt behandlingsansvar</t>
  </si>
  <si>
    <t>Besök i en patients bostad eller motsvarande där patienten möter flera hälso- och sjukvårdspersonal som är närvarande samtidigt och där fler än en har självständigt behandlingsansvar</t>
  </si>
  <si>
    <t xml:space="preserve">Besök på mottagning/vårdenhet där en patient möter flera hälso- och sjukvårdspersonal som är närvarande samtidigt och där fler än en har självständigt behandlingsansvar </t>
  </si>
  <si>
    <t>Besök på mottagning/vårdenhet där en patient möter en hälso- och sjukvårdspersonal som har självständigt behandlingsansvar</t>
  </si>
  <si>
    <t xml:space="preserve">Besök i en patients bostad eller motsvarande där patienten möter en hälso- och sjukvårdspersonal som har självständigt  behandlingsansvar </t>
  </si>
  <si>
    <t>Besök på annan plats där en patient möter en hälso- och sjukvårdspersonal som har självständigt behandlingsansvar</t>
  </si>
  <si>
    <t xml:space="preserve">Besök på annan plats där en patient möter flera hälso- och sjukvårdspersonal som är närvarande samtidigt och där fler än en har självständigt behandlingsansvar </t>
  </si>
  <si>
    <t xml:space="preserve">Besök på mottagning/vårdenhet där flera patienter i grupp möter flera hälso- och sjukvårdspersonal som är närvarande samtidigt och där fler än en har självständigt behandlingsansvar   </t>
  </si>
  <si>
    <t xml:space="preserve">Besök på mottagning/vårdenhet där flerapatienter i grupp möter en hälso- och  sjukvårdspersonal som har självständigt  behandlingsansvar </t>
  </si>
  <si>
    <t>Inget kodverk</t>
  </si>
  <si>
    <t>Inrapporterande landsting/region</t>
  </si>
  <si>
    <t>Kodverk för intern kvalitetsvariabel</t>
  </si>
  <si>
    <t>LT_ATC</t>
  </si>
  <si>
    <t>Åtgärd avseende läkemedelstillförsel med ATC-kod men utan åtgärdskod</t>
  </si>
  <si>
    <t>LTDATUM</t>
  </si>
  <si>
    <t>Datum då läkemedelstillförseln påbörjades.</t>
  </si>
  <si>
    <t>ATC-kod för läkemedelstillförsel</t>
  </si>
  <si>
    <t>SEKVENSNR_LT</t>
  </si>
  <si>
    <t>Läkemedelstillförsel datum</t>
  </si>
  <si>
    <t>Läkemedelstillförsels sekvensnummer</t>
  </si>
  <si>
    <t>Läkemedelstillförsels sekvensnummer i flerfil</t>
  </si>
  <si>
    <t>Baseras på LT_ATC</t>
  </si>
  <si>
    <t>https://www.socialstyrelsen.se/globalassets/sharepoint-dokument/dokument-webb/vagledning/information-rekvisitionslakemedel-par.pdf</t>
  </si>
  <si>
    <t>1.1.2</t>
  </si>
  <si>
    <t>Innehåller övergripande metadata för en specifik datamängd (t.ex. Datamängden = Patientregistret).</t>
  </si>
  <si>
    <t xml:space="preserve">Innehåller metatadainformation på variabelnivå. </t>
  </si>
  <si>
    <t>Socialstyrelsens metadatamall för webben</t>
  </si>
  <si>
    <t>1.0.0</t>
  </si>
  <si>
    <t>månatligen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</si>
</sst>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sz val="8.5"/>
      <color theme="1"/>
      <name val="Calibri"/>
      <family val="2"/>
      <scheme val="minor"/>
    </font>
    <font>
      <sz val="8"/>
      <color theme="1"/>
      <name val="Calibri"/>
      <family val="2"/>
      <scheme val="minor"/>
    </font>
    <font>
      <sz val="11"/>
      <color theme="1"/>
      <name val="Calibri"/>
      <family val="2"/>
      <scheme val="minor"/>
    </font>
    <font>
      <sz val="7"/>
      <color rgb="FF041E27"/>
      <name val="Arial"/>
      <family val="2"/>
    </font>
    <font>
      <sz val="11"/>
      <color rgb="FF9C0006"/>
      <name val="Calibri"/>
      <family val="2"/>
      <scheme val="minor"/>
    </font>
    <font>
      <sz val="11"/>
      <color rgb="FF006100"/>
      <name val="Calibri"/>
      <family val="2"/>
      <scheme val="minor"/>
    </font>
    <font>
      <sz val="11"/>
      <name val="Calibri"/>
      <family val="2"/>
    </font>
    <font>
      <b/>
      <sz val="14"/>
      <color rgb="FF000000"/>
      <name val="Arial"/>
      <family val="2"/>
    </font>
    <font>
      <b/>
      <sz val="11"/>
      <color rgb="FF000000"/>
      <name val="Arial"/>
      <family val="2"/>
    </font>
    <font>
      <sz val="11"/>
      <name val="Calibri"/>
      <family val="2"/>
      <scheme val="minor"/>
    </font>
    <font>
      <sz val="11"/>
      <color rgb="FF9C5700"/>
      <name val="Calibri"/>
      <family val="2"/>
      <scheme val="minor"/>
    </font>
    <font>
      <b/>
      <sz val="11"/>
      <name val="Calibri"/>
      <family val="2"/>
      <scheme val="minor"/>
    </font>
    <font>
      <strike/>
      <sz val="11"/>
      <name val="Calibri"/>
      <family val="2"/>
      <scheme val="minor"/>
    </font>
    <font>
      <u/>
      <sz val="11"/>
      <name val="Calibri"/>
      <family val="2"/>
      <scheme val="minor"/>
    </font>
    <font>
      <strike/>
      <sz val="11"/>
      <name val="Calibri"/>
      <family val="2"/>
    </font>
    <font>
      <b/>
      <sz val="12"/>
      <color theme="0"/>
      <name val="Calibri"/>
      <family val="2"/>
      <scheme val="minor"/>
    </font>
    <font>
      <b/>
      <sz val="11"/>
      <color theme="0"/>
      <name val="Calibri"/>
      <family val="2"/>
      <scheme val="minor"/>
    </font>
    <font>
      <b/>
      <i/>
      <sz val="8"/>
      <color theme="1"/>
      <name val="Calibri"/>
      <family val="2"/>
      <scheme val="minor"/>
    </font>
    <font>
      <b/>
      <sz val="8"/>
      <color theme="1"/>
      <name val="Calibri"/>
      <family val="2"/>
      <scheme val="minor"/>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theme="4" tint="-0.249977111117893"/>
        <bgColor indexed="64"/>
      </patternFill>
    </fill>
    <fill>
      <patternFill patternType="solid">
        <fgColor theme="4" tint="0.59999389629810485"/>
        <bgColor indexed="64"/>
      </patternFill>
    </fill>
    <fill>
      <patternFill patternType="solid">
        <fgColor theme="2"/>
        <bgColor indexed="64"/>
      </patternFill>
    </fill>
  </fills>
  <borders count="5">
    <border>
      <left/>
      <right/>
      <top/>
      <bottom/>
      <diagonal/>
    </border>
    <border>
      <left style="thin">
        <color rgb="FFB2B2B2"/>
      </left>
      <right style="thin">
        <color rgb="FFB2B2B2"/>
      </right>
      <top style="thin">
        <color rgb="FFB2B2B2"/>
      </top>
      <bottom style="thin">
        <color rgb="FFB2B2B2"/>
      </bottom>
      <diagonal/>
    </border>
    <border>
      <left/>
      <right/>
      <top style="medium">
        <color theme="1"/>
      </top>
      <bottom style="medium">
        <color theme="1"/>
      </bottom>
      <diagonal/>
    </border>
    <border>
      <left style="double">
        <color theme="0"/>
      </left>
      <right/>
      <top style="double">
        <color theme="0"/>
      </top>
      <bottom style="double">
        <color theme="0"/>
      </bottom>
      <diagonal/>
    </border>
    <border>
      <left/>
      <right/>
      <top style="double">
        <color theme="0"/>
      </top>
      <bottom style="double">
        <color theme="0"/>
      </bottom>
      <diagonal/>
    </border>
  </borders>
  <cellStyleXfs count="7">
    <xf numFmtId="0" fontId="0" fillId="0" borderId="0"/>
    <xf numFmtId="0" fontId="3" fillId="0" borderId="0" applyNumberFormat="0" applyFill="0" applyBorder="0" applyAlignment="0" applyProtection="0"/>
    <xf numFmtId="0" fontId="4" fillId="0" borderId="0"/>
    <xf numFmtId="0" fontId="8" fillId="2" borderId="0" applyNumberFormat="0" applyBorder="0" applyAlignment="0" applyProtection="0"/>
    <xf numFmtId="0" fontId="9" fillId="4" borderId="0" applyNumberFormat="0" applyBorder="0" applyAlignment="0" applyProtection="0"/>
    <xf numFmtId="0" fontId="10" fillId="0" borderId="0"/>
    <xf numFmtId="0" fontId="14" fillId="5" borderId="0" applyNumberFormat="0" applyBorder="0" applyAlignment="0" applyProtection="0"/>
  </cellStyleXfs>
  <cellXfs count="56">
    <xf numFmtId="0" fontId="0" fillId="0" borderId="0" xfId="0"/>
    <xf numFmtId="0" fontId="0" fillId="0" borderId="0" xfId="0" applyAlignment="1">
      <alignment wrapText="1"/>
    </xf>
    <xf numFmtId="0" fontId="2" fillId="0" borderId="0" xfId="0" applyFont="1"/>
    <xf numFmtId="0" fontId="5" fillId="0" borderId="0" xfId="2" applyFont="1"/>
    <xf numFmtId="0" fontId="4" fillId="0" borderId="0" xfId="2"/>
    <xf numFmtId="0" fontId="7" fillId="0" borderId="0" xfId="0" applyFont="1"/>
    <xf numFmtId="0" fontId="6" fillId="0" borderId="0" xfId="2" applyFont="1"/>
    <xf numFmtId="0" fontId="0" fillId="3" borderId="0" xfId="0" applyFill="1" applyAlignment="1">
      <alignment horizontal="left"/>
    </xf>
    <xf numFmtId="0" fontId="11" fillId="3" borderId="0" xfId="0" applyFont="1" applyFill="1" applyAlignment="1">
      <alignment horizontal="left"/>
    </xf>
    <xf numFmtId="0" fontId="0" fillId="3" borderId="0" xfId="0" applyFill="1"/>
    <xf numFmtId="0" fontId="12" fillId="3" borderId="0" xfId="0" applyFont="1" applyFill="1" applyAlignment="1">
      <alignment horizontal="left"/>
    </xf>
    <xf numFmtId="14" fontId="0" fillId="3" borderId="0" xfId="0" applyNumberFormat="1" applyFill="1" applyAlignment="1">
      <alignment horizontal="left"/>
    </xf>
    <xf numFmtId="0" fontId="1" fillId="3" borderId="0" xfId="0" applyFont="1" applyFill="1" applyAlignment="1">
      <alignment horizontal="left"/>
    </xf>
    <xf numFmtId="0" fontId="0" fillId="3" borderId="0" xfId="0" applyFill="1" applyAlignment="1">
      <alignment horizontal="left" vertical="top"/>
    </xf>
    <xf numFmtId="0" fontId="0" fillId="3" borderId="0" xfId="0" applyFill="1" applyAlignment="1">
      <alignment horizontal="left" vertical="top" wrapText="1"/>
    </xf>
    <xf numFmtId="0" fontId="1" fillId="3" borderId="0" xfId="0" applyFont="1" applyFill="1" applyAlignment="1">
      <alignment horizontal="left" vertical="top"/>
    </xf>
    <xf numFmtId="0" fontId="13" fillId="3" borderId="0" xfId="0" applyFont="1" applyFill="1" applyAlignment="1">
      <alignment horizontal="left" vertical="top" wrapText="1"/>
    </xf>
    <xf numFmtId="0" fontId="3" fillId="3" borderId="0" xfId="1" applyFill="1" applyBorder="1" applyAlignment="1">
      <alignment horizontal="left"/>
    </xf>
    <xf numFmtId="0" fontId="1" fillId="0" borderId="0" xfId="0" applyFont="1"/>
    <xf numFmtId="0" fontId="13" fillId="0" borderId="0" xfId="0" applyFont="1"/>
    <xf numFmtId="0" fontId="0" fillId="0" borderId="0" xfId="0" applyAlignment="1">
      <alignment horizontal="left"/>
    </xf>
    <xf numFmtId="0" fontId="15" fillId="0" borderId="0" xfId="0" applyFont="1"/>
    <xf numFmtId="0" fontId="16" fillId="0" borderId="0" xfId="0" applyFont="1"/>
    <xf numFmtId="0" fontId="13" fillId="0" borderId="0" xfId="3" applyFont="1" applyFill="1"/>
    <xf numFmtId="0" fontId="13" fillId="0" borderId="0" xfId="4" applyFont="1" applyFill="1" applyAlignment="1"/>
    <xf numFmtId="0" fontId="17" fillId="0" borderId="0" xfId="1" applyFont="1" applyFill="1"/>
    <xf numFmtId="0" fontId="13" fillId="0" borderId="0" xfId="6" applyFont="1" applyFill="1" applyAlignment="1"/>
    <xf numFmtId="0" fontId="13" fillId="0" borderId="0" xfId="6" applyFont="1" applyFill="1"/>
    <xf numFmtId="0" fontId="18" fillId="0" borderId="0" xfId="5" applyFont="1"/>
    <xf numFmtId="0" fontId="13" fillId="0" borderId="0" xfId="6" applyFont="1" applyFill="1" applyBorder="1" applyAlignment="1"/>
    <xf numFmtId="0" fontId="16" fillId="0" borderId="0" xfId="4" applyFont="1" applyFill="1" applyAlignment="1"/>
    <xf numFmtId="0" fontId="13" fillId="0" borderId="0" xfId="3" applyFont="1" applyFill="1" applyAlignment="1"/>
    <xf numFmtId="0" fontId="19" fillId="6" borderId="2" xfId="0" applyFont="1" applyFill="1" applyBorder="1" applyAlignment="1">
      <alignment vertical="top"/>
    </xf>
    <xf numFmtId="0" fontId="1" fillId="7" borderId="3" xfId="0" applyFont="1" applyFill="1" applyBorder="1" applyAlignment="1">
      <alignment vertical="top"/>
    </xf>
    <xf numFmtId="0" fontId="1" fillId="7" borderId="4" xfId="0" applyFont="1" applyFill="1" applyBorder="1" applyAlignment="1">
      <alignment vertical="top"/>
    </xf>
    <xf numFmtId="0" fontId="19" fillId="6" borderId="2" xfId="0" applyFont="1" applyFill="1" applyBorder="1" applyAlignment="1">
      <alignment vertical="top" wrapText="1"/>
    </xf>
    <xf numFmtId="0" fontId="13" fillId="8" borderId="4" xfId="0" applyFont="1" applyFill="1" applyBorder="1" applyAlignment="1">
      <alignment vertical="top" wrapText="1"/>
    </xf>
    <xf numFmtId="0" fontId="15" fillId="0" borderId="0" xfId="0" applyFont="1" applyAlignment="1">
      <alignment wrapText="1"/>
    </xf>
    <xf numFmtId="0" fontId="13" fillId="0" borderId="0" xfId="0" applyFont="1" applyAlignment="1">
      <alignment wrapText="1"/>
    </xf>
    <xf numFmtId="0" fontId="20" fillId="6" borderId="0" xfId="0" applyFont="1" applyFill="1"/>
    <xf numFmtId="0" fontId="1" fillId="7" borderId="0" xfId="0" applyFont="1" applyFill="1" applyAlignment="1">
      <alignment horizontal="left"/>
    </xf>
    <xf numFmtId="0" fontId="0" fillId="7" borderId="0" xfId="0" applyFill="1"/>
    <xf numFmtId="0" fontId="1" fillId="0" borderId="0" xfId="0" applyFont="1" applyAlignment="1">
      <alignment horizontal="left"/>
    </xf>
    <xf numFmtId="49" fontId="13" fillId="8" borderId="4" xfId="0" applyNumberFormat="1" applyFont="1" applyFill="1" applyBorder="1" applyAlignment="1">
      <alignment vertical="top" wrapText="1"/>
    </xf>
    <xf numFmtId="0" fontId="1" fillId="7" borderId="0" xfId="0" applyFont="1" applyFill="1" applyAlignment="1">
      <alignment horizontal="left" wrapText="1"/>
    </xf>
    <xf numFmtId="0" fontId="13" fillId="8" borderId="4" xfId="0" applyFont="1" applyFill="1" applyBorder="1" applyAlignment="1">
      <alignment vertical="top"/>
    </xf>
    <xf numFmtId="0" fontId="13" fillId="0" borderId="0" xfId="5" applyFont="1"/>
    <xf numFmtId="0" fontId="10" fillId="0" borderId="0" xfId="5"/>
    <xf numFmtId="0" fontId="10" fillId="0" borderId="0" xfId="5" applyAlignment="1">
      <alignment wrapText="1"/>
    </xf>
    <xf numFmtId="0" fontId="17" fillId="0" borderId="0" xfId="1" applyFont="1"/>
    <xf numFmtId="0" fontId="10" fillId="0" borderId="1" xfId="5" applyBorder="1"/>
    <xf numFmtId="0" fontId="10" fillId="0" borderId="0" xfId="5" quotePrefix="1"/>
    <xf numFmtId="0" fontId="13" fillId="0" borderId="1" xfId="0" applyFont="1" applyBorder="1"/>
    <xf numFmtId="0" fontId="0" fillId="3" borderId="0" xfId="0" applyFill="1" applyAlignment="1">
      <alignment horizontal="left" wrapText="1"/>
    </xf>
    <xf numFmtId="0" fontId="0" fillId="3" borderId="0" xfId="0" applyFill="1" applyAlignment="1">
      <alignment horizontal="left" vertical="top" wrapText="1"/>
    </xf>
    <xf numFmtId="0" fontId="13" fillId="3" borderId="0" xfId="0" applyFont="1" applyFill="1" applyAlignment="1">
      <alignment horizontal="left" vertical="top" wrapText="1"/>
    </xf>
  </cellXfs>
  <cellStyles count="7">
    <cellStyle name="Bra" xfId="4" builtinId="26"/>
    <cellStyle name="Dålig" xfId="3" builtinId="27"/>
    <cellStyle name="Hyperlänk" xfId="1" builtinId="8"/>
    <cellStyle name="Neutral" xfId="6" builtinId="28"/>
    <cellStyle name="Normal" xfId="0" builtinId="0"/>
    <cellStyle name="Normal 2" xfId="2" xr:uid="{4011D7B5-C259-4D1F-BCF7-82CD5C5BC089}"/>
    <cellStyle name="Normal 3" xfId="5" xr:uid="{B5B16196-DECC-4E02-BB14-149BCBF1CE45}"/>
  </cellStyles>
  <dxfs count="18">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none"/>
      </font>
    </dxf>
  </dxfs>
  <tableStyles count="0" defaultTableStyle="TableStyleMedium2" defaultPivotStyle="PivotStyleLight16"/>
  <colors>
    <mruColors>
      <color rgb="FFFFC7CE"/>
      <color rgb="FFE45A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514350</xdr:colOff>
      <xdr:row>2</xdr:row>
      <xdr:rowOff>133350</xdr:rowOff>
    </xdr:to>
    <xdr:pic>
      <xdr:nvPicPr>
        <xdr:cNvPr id="3" name="Bildobjekt 1">
          <a:extLst>
            <a:ext uri="{FF2B5EF4-FFF2-40B4-BE49-F238E27FC236}">
              <a16:creationId xmlns:a16="http://schemas.microsoft.com/office/drawing/2014/main" id="{6BB2AD1E-E60B-47A5-AB59-F8253BE480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406400"/>
          <a:ext cx="2254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1F62B5-66BA-4715-AEE8-1E209E784BF3}" name="Tabell1" displayName="Tabell1" ref="A1:P232" totalsRowShown="0" headerRowDxfId="17" dataDxfId="16" headerRowCellStyle="Normal 3">
  <autoFilter ref="A1:P232" xr:uid="{811F62B5-66BA-4715-AEE8-1E209E784BF3}"/>
  <sortState xmlns:xlrd2="http://schemas.microsoft.com/office/spreadsheetml/2017/richdata2" ref="A2:P232">
    <sortCondition ref="A2:A232"/>
    <sortCondition ref="B2:B232"/>
  </sortState>
  <tableColumns count="16">
    <tableColumn id="1" xr3:uid="{242A2A39-F776-409C-9239-82540358CEE6}" name="Deldatamängdsnamn" dataDxfId="15"/>
    <tableColumn id="2" xr3:uid="{D71C738F-3FE5-4780-AABD-4152DA513286}" name="Variabelnamn" dataDxfId="14"/>
    <tableColumn id="3" xr3:uid="{F0780E7A-6323-48D3-8A9E-5D707B04E96A}" name="Variabeletikett" dataDxfId="13"/>
    <tableColumn id="4" xr3:uid="{33E50449-C0D4-4741-A99A-905CD3F8A13C}" name="Variabelbeskrivning" dataDxfId="12"/>
    <tableColumn id="5" xr3:uid="{5530EFC7-D3D8-4F84-B4D1-F625C883C9E7}" name="Objekttyp" dataDxfId="11"/>
    <tableColumn id="6" xr3:uid="{D3990FFF-F827-41B8-A754-8F6367242683}" name="Värdemängd" dataDxfId="10"/>
    <tableColumn id="7" xr3:uid="{278878AF-4A9C-4692-9A63-8FEC6609D04B}" name="Länk kodverk" dataDxfId="9"/>
    <tableColumn id="8" xr3:uid="{4E89A23C-EB47-4FB7-9A53-2F5DC6714C2E}" name="Datatyp" dataDxfId="8"/>
    <tableColumn id="9" xr3:uid="{7CE72ABA-1C4C-4E81-964A-C576CDE97776}" name="Kopplingsvariabel" dataDxfId="7"/>
    <tableColumn id="10" xr3:uid="{7455CC4A-B60C-470E-A6D2-EB824F89BE55}" name="Kopplingsbeskrivning" dataDxfId="6"/>
    <tableColumn id="11" xr3:uid="{4441C4BF-966B-4A3D-98B6-D9A2576590CC}" name="Presentationsordning" dataDxfId="5"/>
    <tableColumn id="12" xr3:uid="{3A7B0E95-6B76-453B-9618-62048CF20F0A}" name="Data från" dataDxfId="4"/>
    <tableColumn id="13" xr3:uid="{F213E00D-DD47-491E-AFDE-123978D9F29A}" name="Data till" dataDxfId="3"/>
    <tableColumn id="14" xr3:uid="{BADECE73-7DBC-48B4-8D3F-7C01FA58E497}" name="Kvalitetsanmärkning" dataDxfId="2"/>
    <tableColumn id="15" xr3:uid="{CDD5CF87-5BEF-4AE2-99FD-BFA027AE50DC}" name="Ursprung" dataDxfId="1"/>
    <tableColumn id="16" xr3:uid="{A5AC12B6-5B9F-471E-851E-0D1CA97BBD6F}" name="Specificera källa" dataDxfId="0"/>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atientregistret@socialstyrelsen.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mailto:Patientregistret@socialstyrelsen.se" TargetMode="External"/><Relationship Id="rId3" Type="http://schemas.openxmlformats.org/officeDocument/2006/relationships/hyperlink" Target="https://bestalladata.socialstyrelsen.se/" TargetMode="External"/><Relationship Id="rId7" Type="http://schemas.openxmlformats.org/officeDocument/2006/relationships/hyperlink" Target="https://www.socialstyrelsen.se/globalassets/sharepoint-dokument/artikelkatalog/statistik/2022-2-7767.pdf" TargetMode="External"/><Relationship Id="rId2" Type="http://schemas.openxmlformats.org/officeDocument/2006/relationships/hyperlink" Target="mailto:Patientregistret@socialstyrelsen.se" TargetMode="External"/><Relationship Id="rId1" Type="http://schemas.openxmlformats.org/officeDocument/2006/relationships/hyperlink" Target="https://bestalladata.socialstyrelsen.se/" TargetMode="External"/><Relationship Id="rId6" Type="http://schemas.openxmlformats.org/officeDocument/2006/relationships/hyperlink" Target="https://www.socialstyrelsen.se/globalassets/sharepoint-dokument/dokument-webb/statistik/production-and-quality-of-the-patient-register.pdf" TargetMode="External"/><Relationship Id="rId5" Type="http://schemas.openxmlformats.org/officeDocument/2006/relationships/hyperlink" Target="https://www.socialstyrelsen.se/en/statistics-and-data/registers/national-patient-register/" TargetMode="External"/><Relationship Id="rId4" Type="http://schemas.openxmlformats.org/officeDocument/2006/relationships/hyperlink" Target="https://www.socialstyrelsen.se/statistik-och-data/register/patientregistret/"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socialstyrelsen.se/statistik-och-data/klassifikationer-och-koder/drg/drg-koder-och-definitioner/" TargetMode="External"/><Relationship Id="rId18" Type="http://schemas.openxmlformats.org/officeDocument/2006/relationships/hyperlink" Target="https://metadata.scb.se/mikrodataregister.aspx" TargetMode="External"/><Relationship Id="rId26" Type="http://schemas.openxmlformats.org/officeDocument/2006/relationships/hyperlink" Target="https://www.socialstyrelsen.se/statistik-och-data/klassifikationer-och-koder/kva/" TargetMode="External"/><Relationship Id="rId3" Type="http://schemas.openxmlformats.org/officeDocument/2006/relationships/hyperlink" Target="https://www.scb.se/hitta-statistik/regional-statistik-och-kartor/regionala-indelningar/distrikt/" TargetMode="External"/><Relationship Id="rId21" Type="http://schemas.openxmlformats.org/officeDocument/2006/relationships/hyperlink" Target="https://www.socialstyrelsen.se/statistik-och-data/klassifikationer-och-koder/andra-kodverk/sjukhuskoder/" TargetMode="External"/><Relationship Id="rId34" Type="http://schemas.openxmlformats.org/officeDocument/2006/relationships/printerSettings" Target="../printerSettings/printerSettings3.bin"/><Relationship Id="rId7" Type="http://schemas.openxmlformats.org/officeDocument/2006/relationships/hyperlink" Target="https://www.socialstyrelsen.se/statistik-och-data/klassifikationer-och-koder/andra-kodverk/sjukhuskoder/" TargetMode="External"/><Relationship Id="rId12" Type="http://schemas.openxmlformats.org/officeDocument/2006/relationships/hyperlink" Target="https://www.socialstyrelsen.se/statistik-och-data/klassifikationer-och-koder/andra-kodverk/sjukhuskoder/" TargetMode="External"/><Relationship Id="rId17" Type="http://schemas.openxmlformats.org/officeDocument/2006/relationships/hyperlink" Target="https://metadata.scb.se/mikrodataregister.aspx" TargetMode="External"/><Relationship Id="rId25" Type="http://schemas.openxmlformats.org/officeDocument/2006/relationships/hyperlink" Target="https://www.scb.se/hitta-statistik/regional-statistik-och-kartor/regionala-indelningar/lan-och-kommuner/lan-och-kommuner-i-kodnummerordning/" TargetMode="External"/><Relationship Id="rId33" Type="http://schemas.openxmlformats.org/officeDocument/2006/relationships/hyperlink" Target="https://www.fass.se/LIF/atcregister?userType=0" TargetMode="External"/><Relationship Id="rId2" Type="http://schemas.openxmlformats.org/officeDocument/2006/relationships/hyperlink" Target="https://www.socialstyrelsen.se/statistik-och-data/klassifikationer-och-koder/andra-kodverk/sjukhuskoder/" TargetMode="External"/><Relationship Id="rId16" Type="http://schemas.openxmlformats.org/officeDocument/2006/relationships/hyperlink" Target="https://www.socialstyrelsen.se/statistik-och-data/klassifikationer-och-koder/drg/drg-koder-och-definitioner/" TargetMode="External"/><Relationship Id="rId20" Type="http://schemas.openxmlformats.org/officeDocument/2006/relationships/hyperlink" Target="https://metadata.scb.se/mikrodataregister.aspx" TargetMode="External"/><Relationship Id="rId29" Type="http://schemas.openxmlformats.org/officeDocument/2006/relationships/hyperlink" Target="https://www.scb.se/hitta-statistik/regional-statistik-och-kartor/regionala-indelningar/lan-och-kommuner/lan-och-kommuner-i-kodnummerordning/" TargetMode="External"/><Relationship Id="rId1" Type="http://schemas.openxmlformats.org/officeDocument/2006/relationships/hyperlink" Target="https://www.scb.se/hitta-statistik/regional-statistik-och-kartor/regionala-indelningar/lan-och-kommuner/lan-och-kommuner-i-kodnummerordning/" TargetMode="External"/><Relationship Id="rId6" Type="http://schemas.openxmlformats.org/officeDocument/2006/relationships/hyperlink" Target="https://www.socialstyrelsen.se/statistik-och-data/klassifikationer-och-koder/kva/" TargetMode="External"/><Relationship Id="rId11" Type="http://schemas.openxmlformats.org/officeDocument/2006/relationships/hyperlink" Target="https://www.scb.se/hitta-statistik/regional-statistik-och-kartor/regionala-indelningar/forsamlingar/" TargetMode="External"/><Relationship Id="rId24" Type="http://schemas.openxmlformats.org/officeDocument/2006/relationships/hyperlink" Target="https://www.scb.se/hitta-statistik/regional-statistik-och-kartor/regionala-indelningar/lan-och-kommuner/lan-och-kommuner-i-kodnummerordning/" TargetMode="External"/><Relationship Id="rId32" Type="http://schemas.openxmlformats.org/officeDocument/2006/relationships/hyperlink" Target="https://www.fass.se/LIF/atcregister?userType=0" TargetMode="External"/><Relationship Id="rId5" Type="http://schemas.openxmlformats.org/officeDocument/2006/relationships/hyperlink" Target="https://www.socialstyrelsen.se/statistik-och-data/klassifikationer-och-koder/icd-10/" TargetMode="External"/><Relationship Id="rId15" Type="http://schemas.openxmlformats.org/officeDocument/2006/relationships/hyperlink" Target="https://www.socialstyrelsen.se/statistik-och-data/klassifikationer-och-koder/drg/drg-koder-och-definitioner/" TargetMode="External"/><Relationship Id="rId23" Type="http://schemas.openxmlformats.org/officeDocument/2006/relationships/hyperlink" Target="https://www.scb.se/hitta-statistik/regional-statistik-och-kartor/regionala-indelningar/lan-och-kommuner/lan-och-kommuner-i-kodnummerordning/" TargetMode="External"/><Relationship Id="rId28" Type="http://schemas.openxmlformats.org/officeDocument/2006/relationships/hyperlink" Target="https://www.fass.se/LIF/atcregister?userType=0" TargetMode="External"/><Relationship Id="rId10" Type="http://schemas.openxmlformats.org/officeDocument/2006/relationships/hyperlink" Target="https://www.scb.se/hitta-statistik/regional-statistik-och-kartor/regionala-indelningar/forsamlingar/" TargetMode="External"/><Relationship Id="rId19" Type="http://schemas.openxmlformats.org/officeDocument/2006/relationships/hyperlink" Target="https://metadata.scb.se/mikrodataregister.aspx" TargetMode="External"/><Relationship Id="rId31" Type="http://schemas.openxmlformats.org/officeDocument/2006/relationships/hyperlink" Target="https://www.fass.se/LIF/atcregister?userType=0" TargetMode="External"/><Relationship Id="rId4" Type="http://schemas.openxmlformats.org/officeDocument/2006/relationships/hyperlink" Target="https://www.socialstyrelsen.se/statistik-och-data/klassifikationer-och-koder/icd-10/" TargetMode="External"/><Relationship Id="rId9" Type="http://schemas.openxmlformats.org/officeDocument/2006/relationships/hyperlink" Target="https://www.scb.se/hitta-statistik/regional-statistik-och-kartor/regionala-indelningar/forsamlingar/" TargetMode="External"/><Relationship Id="rId14" Type="http://schemas.openxmlformats.org/officeDocument/2006/relationships/hyperlink" Target="https://www.socialstyrelsen.se/statistik-och-data/klassifikationer-och-koder/drg/drg-koder-och-definitioner/" TargetMode="External"/><Relationship Id="rId22" Type="http://schemas.openxmlformats.org/officeDocument/2006/relationships/hyperlink" Target="https://www.socialstyrelsen.se/statistik-och-data/klassifikationer-och-koder/andra-kodverk/sjukhuskoder/" TargetMode="External"/><Relationship Id="rId27" Type="http://schemas.openxmlformats.org/officeDocument/2006/relationships/hyperlink" Target="https://www.socialstyrelsen.se/statistik-och-data/klassifikationer-och-koder/andra-kodverk/sosnyk/" TargetMode="External"/><Relationship Id="rId30" Type="http://schemas.openxmlformats.org/officeDocument/2006/relationships/hyperlink" Target="https://www.scb.se/hitta-statistik/regional-statistik-och-kartor/regionala-indelningar/lan-och-kommuner/lan-och-kommuner-i-kodnummerordning/" TargetMode="External"/><Relationship Id="rId35" Type="http://schemas.openxmlformats.org/officeDocument/2006/relationships/table" Target="../tables/table1.xml"/><Relationship Id="rId8" Type="http://schemas.openxmlformats.org/officeDocument/2006/relationships/hyperlink" Target="https://www.socialstyrelsen.se/statistik-och-data/klassifikationer-och-koder/icd-1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946EF-1AAF-4A14-A436-F2D2AF1E546C}">
  <dimension ref="A1:K26"/>
  <sheetViews>
    <sheetView tabSelected="1" workbookViewId="0"/>
  </sheetViews>
  <sheetFormatPr defaultColWidth="9.1796875" defaultRowHeight="14.5" x14ac:dyDescent="0.35"/>
  <cols>
    <col min="1" max="1" width="9.1796875" style="9"/>
    <col min="2" max="2" width="14.453125" style="9" customWidth="1"/>
    <col min="3" max="3" width="10.453125" style="9" bestFit="1" customWidth="1"/>
    <col min="4" max="9" width="9.1796875" style="9"/>
    <col min="10" max="10" width="46.1796875" style="9" customWidth="1"/>
    <col min="11" max="11" width="11.7265625" style="9" customWidth="1"/>
    <col min="12" max="16384" width="9.1796875" style="9"/>
  </cols>
  <sheetData>
    <row r="1" spans="1:11" ht="32.25" customHeight="1" x14ac:dyDescent="0.4">
      <c r="A1" s="7"/>
      <c r="B1" s="8"/>
      <c r="C1" s="7"/>
      <c r="D1" s="7"/>
      <c r="E1" s="7"/>
      <c r="F1" s="7"/>
      <c r="G1" s="7"/>
      <c r="H1" s="7"/>
      <c r="I1" s="7"/>
      <c r="J1" s="7"/>
      <c r="K1" s="7"/>
    </row>
    <row r="2" spans="1:11" ht="26.25" customHeight="1" x14ac:dyDescent="0.4">
      <c r="A2" s="7"/>
      <c r="B2" s="8"/>
      <c r="C2" s="7"/>
      <c r="D2" s="7"/>
      <c r="E2" s="7"/>
      <c r="F2" s="7"/>
      <c r="G2" s="7"/>
      <c r="H2" s="7"/>
      <c r="I2" s="7"/>
      <c r="J2" s="7"/>
      <c r="K2" s="7"/>
    </row>
    <row r="3" spans="1:11" ht="36" customHeight="1" x14ac:dyDescent="0.4">
      <c r="A3" s="7"/>
      <c r="B3" s="8" t="s">
        <v>891</v>
      </c>
      <c r="C3" s="7"/>
      <c r="D3" s="7"/>
      <c r="E3" s="7"/>
      <c r="F3" s="7"/>
      <c r="G3" s="7"/>
      <c r="H3" s="7"/>
      <c r="I3" s="7"/>
      <c r="J3" s="7"/>
      <c r="K3" s="7"/>
    </row>
    <row r="4" spans="1:11" x14ac:dyDescent="0.35">
      <c r="A4" s="7"/>
      <c r="B4" s="7" t="s">
        <v>44</v>
      </c>
      <c r="C4" s="7"/>
      <c r="D4" s="7"/>
      <c r="E4" s="7"/>
      <c r="F4" s="7"/>
      <c r="G4" s="7"/>
      <c r="H4" s="7"/>
      <c r="I4" s="7"/>
      <c r="J4" s="7"/>
      <c r="K4" s="7"/>
    </row>
    <row r="5" spans="1:11" x14ac:dyDescent="0.35">
      <c r="A5" s="7"/>
      <c r="B5" s="10" t="s">
        <v>795</v>
      </c>
      <c r="C5" s="7"/>
      <c r="D5" s="7"/>
      <c r="E5" s="7"/>
      <c r="F5" s="7"/>
      <c r="G5" s="7"/>
      <c r="H5" s="7"/>
      <c r="I5" s="7"/>
      <c r="J5" s="7"/>
      <c r="K5" s="7"/>
    </row>
    <row r="6" spans="1:11" x14ac:dyDescent="0.35">
      <c r="A6" s="7"/>
      <c r="B6" s="7" t="s">
        <v>796</v>
      </c>
      <c r="C6" s="7" t="s">
        <v>892</v>
      </c>
      <c r="D6" s="7"/>
      <c r="E6" s="7"/>
      <c r="F6" s="7"/>
      <c r="G6" s="7"/>
      <c r="H6" s="7"/>
      <c r="I6" s="7"/>
      <c r="J6" s="7"/>
      <c r="K6" s="7"/>
    </row>
    <row r="7" spans="1:11" x14ac:dyDescent="0.35">
      <c r="A7" s="7"/>
      <c r="B7" s="7" t="s">
        <v>797</v>
      </c>
      <c r="C7" s="11">
        <v>45944</v>
      </c>
      <c r="D7" s="7"/>
      <c r="E7" s="7"/>
      <c r="F7" s="7"/>
      <c r="G7" s="7"/>
      <c r="H7" s="7"/>
      <c r="I7" s="7"/>
      <c r="J7" s="7"/>
      <c r="K7" s="7"/>
    </row>
    <row r="8" spans="1:11" x14ac:dyDescent="0.35">
      <c r="A8" s="7"/>
      <c r="B8" s="7"/>
      <c r="C8" s="11"/>
      <c r="D8" s="7"/>
      <c r="E8" s="7"/>
      <c r="F8" s="7"/>
      <c r="G8" s="7"/>
      <c r="H8" s="7"/>
      <c r="I8" s="7"/>
      <c r="J8" s="7"/>
      <c r="K8" s="7"/>
    </row>
    <row r="9" spans="1:11" x14ac:dyDescent="0.35">
      <c r="A9" s="7"/>
      <c r="B9" s="10" t="s">
        <v>806</v>
      </c>
      <c r="C9" s="7"/>
      <c r="D9" s="7"/>
      <c r="E9" s="7"/>
      <c r="F9" s="7"/>
      <c r="G9" s="7"/>
      <c r="H9" s="7"/>
      <c r="I9" s="7"/>
      <c r="J9" s="7"/>
      <c r="K9" s="7"/>
    </row>
    <row r="10" spans="1:11" x14ac:dyDescent="0.35">
      <c r="A10" s="7"/>
      <c r="B10" s="7" t="s">
        <v>798</v>
      </c>
      <c r="C10" s="7" t="s">
        <v>51</v>
      </c>
      <c r="D10" s="7"/>
      <c r="E10" s="7"/>
      <c r="F10" s="7"/>
      <c r="G10" s="7"/>
      <c r="H10" s="7"/>
      <c r="I10" s="7"/>
      <c r="J10" s="7"/>
      <c r="K10" s="7"/>
    </row>
    <row r="11" spans="1:11" x14ac:dyDescent="0.35">
      <c r="A11" s="7"/>
      <c r="B11" s="7" t="s">
        <v>796</v>
      </c>
      <c r="C11" s="7" t="s">
        <v>888</v>
      </c>
      <c r="D11" s="7"/>
      <c r="E11" s="7"/>
      <c r="F11" s="7"/>
      <c r="G11" s="7"/>
      <c r="H11" s="7"/>
      <c r="I11" s="7"/>
      <c r="J11" s="7"/>
      <c r="K11" s="7"/>
    </row>
    <row r="12" spans="1:11" x14ac:dyDescent="0.35">
      <c r="A12" s="7"/>
      <c r="B12" s="7" t="s">
        <v>797</v>
      </c>
      <c r="C12" s="11">
        <v>46107</v>
      </c>
      <c r="D12" s="7"/>
      <c r="E12" s="7"/>
      <c r="F12" s="7"/>
      <c r="G12" s="7"/>
      <c r="H12" s="7"/>
      <c r="I12" s="7"/>
      <c r="J12" s="7"/>
      <c r="K12" s="7"/>
    </row>
    <row r="13" spans="1:11" ht="21.75" customHeight="1" x14ac:dyDescent="0.35">
      <c r="A13" s="7"/>
      <c r="B13" s="7" t="s">
        <v>44</v>
      </c>
      <c r="C13" s="7"/>
      <c r="D13" s="7"/>
      <c r="E13" s="7"/>
      <c r="F13" s="7"/>
      <c r="G13" s="7"/>
      <c r="H13" s="7"/>
      <c r="I13" s="7"/>
      <c r="J13" s="7"/>
      <c r="K13" s="7"/>
    </row>
    <row r="14" spans="1:11" ht="21.75" customHeight="1" x14ac:dyDescent="0.35">
      <c r="A14" s="7"/>
      <c r="B14" s="7"/>
      <c r="C14" s="7"/>
      <c r="D14" s="7"/>
      <c r="E14" s="7"/>
      <c r="F14" s="7"/>
      <c r="G14" s="7"/>
      <c r="H14" s="7"/>
      <c r="I14" s="7"/>
      <c r="J14" s="7"/>
      <c r="K14" s="7"/>
    </row>
    <row r="15" spans="1:11" x14ac:dyDescent="0.35">
      <c r="A15" s="7"/>
      <c r="B15" s="10" t="s">
        <v>799</v>
      </c>
      <c r="C15" s="7"/>
      <c r="D15" s="7"/>
      <c r="E15" s="7"/>
      <c r="F15" s="7"/>
      <c r="G15" s="7"/>
      <c r="H15" s="7"/>
      <c r="I15" s="7"/>
      <c r="J15" s="7"/>
      <c r="K15" s="7"/>
    </row>
    <row r="16" spans="1:11" x14ac:dyDescent="0.35">
      <c r="A16" s="7"/>
      <c r="B16" s="10"/>
      <c r="C16" s="7"/>
      <c r="D16" s="7"/>
      <c r="E16" s="7"/>
      <c r="F16" s="7"/>
      <c r="G16" s="7"/>
      <c r="H16" s="7"/>
      <c r="I16" s="7"/>
      <c r="J16" s="7"/>
      <c r="K16" s="7"/>
    </row>
    <row r="17" spans="1:11" x14ac:dyDescent="0.35">
      <c r="A17" s="7"/>
      <c r="B17" s="12" t="s">
        <v>800</v>
      </c>
      <c r="C17" s="7"/>
      <c r="D17" s="7"/>
      <c r="E17" s="7"/>
      <c r="F17" s="7"/>
      <c r="G17" s="7"/>
      <c r="H17" s="7"/>
      <c r="I17" s="7"/>
      <c r="J17" s="7"/>
      <c r="K17" s="7"/>
    </row>
    <row r="18" spans="1:11" ht="13.5" customHeight="1" x14ac:dyDescent="0.35">
      <c r="A18" s="7"/>
      <c r="B18" s="53" t="s">
        <v>801</v>
      </c>
      <c r="C18" s="53"/>
      <c r="D18" s="53"/>
      <c r="E18" s="53"/>
      <c r="F18" s="53"/>
      <c r="G18" s="53"/>
      <c r="H18" s="53"/>
      <c r="I18" s="53"/>
      <c r="J18" s="53"/>
      <c r="K18" s="53"/>
    </row>
    <row r="19" spans="1:11" ht="21.75" customHeight="1" x14ac:dyDescent="0.35">
      <c r="A19" s="7"/>
      <c r="B19" s="12" t="s">
        <v>802</v>
      </c>
      <c r="C19" s="7"/>
      <c r="D19" s="7"/>
      <c r="E19" s="7"/>
      <c r="F19" s="7"/>
      <c r="G19" s="7"/>
      <c r="H19" s="7"/>
      <c r="I19" s="7"/>
      <c r="J19" s="7"/>
      <c r="K19" s="7"/>
    </row>
    <row r="20" spans="1:11" x14ac:dyDescent="0.35">
      <c r="A20" s="7"/>
      <c r="B20" s="54" t="s">
        <v>889</v>
      </c>
      <c r="C20" s="54"/>
      <c r="D20" s="54"/>
      <c r="E20" s="54"/>
      <c r="F20" s="54"/>
      <c r="G20" s="54"/>
      <c r="H20" s="54"/>
      <c r="I20" s="54"/>
      <c r="J20" s="54"/>
      <c r="K20" s="13"/>
    </row>
    <row r="21" spans="1:11" x14ac:dyDescent="0.35">
      <c r="A21" s="7"/>
      <c r="B21" s="15" t="s">
        <v>803</v>
      </c>
      <c r="C21" s="14"/>
      <c r="D21" s="14"/>
      <c r="E21" s="14"/>
      <c r="F21" s="14"/>
      <c r="G21" s="14"/>
      <c r="H21" s="14"/>
      <c r="I21" s="14"/>
      <c r="J21" s="14"/>
      <c r="K21" s="14"/>
    </row>
    <row r="22" spans="1:11" x14ac:dyDescent="0.35">
      <c r="A22" s="7"/>
      <c r="B22" s="55" t="s">
        <v>890</v>
      </c>
      <c r="C22" s="55"/>
      <c r="D22" s="55"/>
      <c r="E22" s="55"/>
      <c r="F22" s="55"/>
      <c r="G22" s="55"/>
      <c r="H22" s="55"/>
      <c r="I22" s="55"/>
      <c r="J22" s="55"/>
      <c r="K22" s="14"/>
    </row>
    <row r="23" spans="1:11" x14ac:dyDescent="0.35">
      <c r="A23" s="7"/>
      <c r="B23" s="16"/>
      <c r="C23" s="16"/>
      <c r="D23" s="16"/>
      <c r="E23" s="16"/>
      <c r="F23" s="16"/>
      <c r="G23" s="16"/>
      <c r="H23" s="16"/>
      <c r="I23" s="16"/>
      <c r="J23" s="16"/>
      <c r="K23" s="14"/>
    </row>
    <row r="24" spans="1:11" x14ac:dyDescent="0.35">
      <c r="A24" s="7"/>
      <c r="B24" s="10" t="s">
        <v>805</v>
      </c>
      <c r="C24" s="7"/>
      <c r="D24" s="7"/>
      <c r="E24" s="7"/>
      <c r="F24" s="7"/>
      <c r="G24" s="7"/>
      <c r="H24" s="7"/>
      <c r="I24" s="7"/>
      <c r="J24" s="7"/>
      <c r="K24" s="7"/>
    </row>
    <row r="25" spans="1:11" x14ac:dyDescent="0.35">
      <c r="A25" s="7"/>
      <c r="B25" s="7" t="s">
        <v>804</v>
      </c>
      <c r="C25" s="17" t="s">
        <v>807</v>
      </c>
      <c r="D25" s="7"/>
      <c r="E25" s="7"/>
      <c r="F25" s="7"/>
      <c r="G25" s="7"/>
      <c r="H25" s="7"/>
      <c r="I25" s="7"/>
      <c r="J25" s="7"/>
      <c r="K25" s="7"/>
    </row>
    <row r="26" spans="1:11" x14ac:dyDescent="0.35">
      <c r="A26" s="7"/>
      <c r="B26" s="7"/>
      <c r="C26" s="17"/>
      <c r="D26" s="7"/>
      <c r="E26" s="7"/>
      <c r="F26" s="7"/>
      <c r="G26" s="7"/>
      <c r="H26" s="7"/>
      <c r="I26" s="7"/>
      <c r="J26" s="7"/>
      <c r="K26" s="7"/>
    </row>
  </sheetData>
  <mergeCells count="3">
    <mergeCell ref="B18:K18"/>
    <mergeCell ref="B20:J20"/>
    <mergeCell ref="B22:J22"/>
  </mergeCells>
  <hyperlinks>
    <hyperlink ref="C25" r:id="rId1" xr:uid="{C59DA758-4D6C-47EB-BD58-6BE52DDADF2D}"/>
  </hyperlinks>
  <pageMargins left="0.7" right="0.7" top="0.75" bottom="0.75" header="0.3" footer="0.3"/>
  <headerFooter>
    <oddFooter>&amp;L_x000D_&amp;1#&amp;"Aptos"&amp;9&amp;K000000 Skyddsvärt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69122-207C-401C-8B5D-D9C8F88DFFBF}">
  <dimension ref="A1:F27"/>
  <sheetViews>
    <sheetView workbookViewId="0"/>
  </sheetViews>
  <sheetFormatPr defaultColWidth="8.453125" defaultRowHeight="10.5" x14ac:dyDescent="0.25"/>
  <cols>
    <col min="1" max="1" width="21.54296875" style="3" customWidth="1"/>
    <col min="2" max="2" width="48.54296875" style="3" customWidth="1"/>
    <col min="3" max="3" width="215.453125" style="3" bestFit="1" customWidth="1"/>
    <col min="4" max="16384" width="8.453125" style="3"/>
  </cols>
  <sheetData>
    <row r="1" spans="1:6" ht="14.5" x14ac:dyDescent="0.35">
      <c r="A1" s="39" t="s">
        <v>859</v>
      </c>
      <c r="B1" s="40" t="s">
        <v>864</v>
      </c>
      <c r="C1" s="41"/>
    </row>
    <row r="2" spans="1:6" ht="14.5" x14ac:dyDescent="0.35">
      <c r="A2" s="39" t="s">
        <v>2</v>
      </c>
      <c r="B2" s="40" t="s">
        <v>635</v>
      </c>
      <c r="C2" s="41"/>
    </row>
    <row r="3" spans="1:6" ht="58" x14ac:dyDescent="0.35">
      <c r="A3" s="39" t="s">
        <v>165</v>
      </c>
      <c r="B3" s="44" t="s">
        <v>340</v>
      </c>
      <c r="C3" s="41"/>
    </row>
    <row r="4" spans="1:6" ht="14.5" x14ac:dyDescent="0.35">
      <c r="A4" s="18"/>
      <c r="B4" s="20"/>
      <c r="C4"/>
    </row>
    <row r="5" spans="1:6" ht="14.5" x14ac:dyDescent="0.35">
      <c r="A5" s="18"/>
      <c r="B5" s="42"/>
      <c r="C5" s="18"/>
    </row>
    <row r="6" spans="1:6" ht="15" thickBot="1" x14ac:dyDescent="0.4">
      <c r="A6" s="40" t="s">
        <v>166</v>
      </c>
      <c r="B6" s="40" t="s">
        <v>167</v>
      </c>
      <c r="C6" s="40" t="s">
        <v>168</v>
      </c>
      <c r="E6" s="4"/>
      <c r="F6" s="4"/>
    </row>
    <row r="7" spans="1:6" ht="15.5" thickTop="1" thickBot="1" x14ac:dyDescent="0.3">
      <c r="A7" s="36" t="s">
        <v>454</v>
      </c>
      <c r="B7" s="43">
        <v>0</v>
      </c>
      <c r="C7" s="45" t="s">
        <v>310</v>
      </c>
      <c r="D7" s="5"/>
    </row>
    <row r="8" spans="1:6" ht="15.5" thickTop="1" thickBot="1" x14ac:dyDescent="0.3">
      <c r="A8" s="36"/>
      <c r="B8" s="43">
        <v>1</v>
      </c>
      <c r="C8" s="45" t="s">
        <v>311</v>
      </c>
    </row>
    <row r="9" spans="1:6" ht="15.5" thickTop="1" thickBot="1" x14ac:dyDescent="0.3">
      <c r="A9" s="36"/>
      <c r="B9" s="43">
        <v>2</v>
      </c>
      <c r="C9" s="45" t="s">
        <v>312</v>
      </c>
    </row>
    <row r="10" spans="1:6" ht="15.5" thickTop="1" thickBot="1" x14ac:dyDescent="0.3">
      <c r="A10" s="36"/>
      <c r="B10" s="43">
        <v>3</v>
      </c>
      <c r="C10" s="45" t="s">
        <v>313</v>
      </c>
    </row>
    <row r="11" spans="1:6" ht="15.5" thickTop="1" thickBot="1" x14ac:dyDescent="0.3">
      <c r="A11" s="36"/>
      <c r="B11" s="43">
        <v>4</v>
      </c>
      <c r="C11" s="45" t="s">
        <v>314</v>
      </c>
    </row>
    <row r="12" spans="1:6" ht="15.5" thickTop="1" thickBot="1" x14ac:dyDescent="0.3">
      <c r="A12" s="36"/>
      <c r="B12" s="43">
        <v>5</v>
      </c>
      <c r="C12" s="45" t="s">
        <v>315</v>
      </c>
    </row>
    <row r="13" spans="1:6" ht="15.5" thickTop="1" thickBot="1" x14ac:dyDescent="0.3">
      <c r="A13" s="36"/>
      <c r="B13" s="43">
        <v>6</v>
      </c>
      <c r="C13" s="45" t="s">
        <v>316</v>
      </c>
    </row>
    <row r="14" spans="1:6" ht="15.5" thickTop="1" thickBot="1" x14ac:dyDescent="0.3">
      <c r="A14" s="36"/>
      <c r="B14" s="43">
        <v>7</v>
      </c>
      <c r="C14" s="45" t="s">
        <v>317</v>
      </c>
    </row>
    <row r="15" spans="1:6" ht="15.5" thickTop="1" thickBot="1" x14ac:dyDescent="0.3">
      <c r="A15" s="36"/>
      <c r="B15" s="43">
        <v>8</v>
      </c>
      <c r="C15" s="45" t="s">
        <v>318</v>
      </c>
    </row>
    <row r="16" spans="1:6" ht="15.5" thickTop="1" thickBot="1" x14ac:dyDescent="0.3">
      <c r="A16" s="36" t="s">
        <v>636</v>
      </c>
      <c r="B16" s="43" t="s">
        <v>319</v>
      </c>
      <c r="C16" s="45" t="s">
        <v>320</v>
      </c>
    </row>
    <row r="17" spans="1:3" ht="15.5" thickTop="1" thickBot="1" x14ac:dyDescent="0.3">
      <c r="A17" s="36"/>
      <c r="B17" s="43" t="s">
        <v>321</v>
      </c>
      <c r="C17" s="45" t="s">
        <v>322</v>
      </c>
    </row>
    <row r="18" spans="1:3" ht="15.5" thickTop="1" thickBot="1" x14ac:dyDescent="0.3">
      <c r="A18" s="36"/>
      <c r="B18" s="43" t="s">
        <v>323</v>
      </c>
      <c r="C18" s="45" t="s">
        <v>324</v>
      </c>
    </row>
    <row r="19" spans="1:3" ht="15.5" thickTop="1" thickBot="1" x14ac:dyDescent="0.3">
      <c r="A19" s="36" t="s">
        <v>246</v>
      </c>
      <c r="B19" s="43" t="s">
        <v>325</v>
      </c>
      <c r="C19" s="45" t="s">
        <v>326</v>
      </c>
    </row>
    <row r="20" spans="1:3" ht="15.5" thickTop="1" thickBot="1" x14ac:dyDescent="0.3">
      <c r="A20" s="36"/>
      <c r="B20" s="43" t="s">
        <v>327</v>
      </c>
      <c r="C20" s="45" t="s">
        <v>328</v>
      </c>
    </row>
    <row r="21" spans="1:3" ht="15.5" thickTop="1" thickBot="1" x14ac:dyDescent="0.3">
      <c r="A21" s="36"/>
      <c r="B21" s="43" t="s">
        <v>329</v>
      </c>
      <c r="C21" s="45" t="s">
        <v>330</v>
      </c>
    </row>
    <row r="22" spans="1:3" ht="15.5" thickTop="1" thickBot="1" x14ac:dyDescent="0.3">
      <c r="A22" s="36"/>
      <c r="B22" s="43" t="s">
        <v>331</v>
      </c>
      <c r="C22" s="45" t="s">
        <v>332</v>
      </c>
    </row>
    <row r="23" spans="1:3" ht="15.5" thickTop="1" thickBot="1" x14ac:dyDescent="0.3">
      <c r="A23" s="36"/>
      <c r="B23" s="43" t="s">
        <v>333</v>
      </c>
      <c r="C23" s="45" t="s">
        <v>334</v>
      </c>
    </row>
    <row r="24" spans="1:3" ht="15.5" thickTop="1" thickBot="1" x14ac:dyDescent="0.3">
      <c r="A24" s="36"/>
      <c r="B24" s="43" t="s">
        <v>335</v>
      </c>
      <c r="C24" s="45" t="s">
        <v>336</v>
      </c>
    </row>
    <row r="25" spans="1:3" ht="15.5" thickTop="1" thickBot="1" x14ac:dyDescent="0.3">
      <c r="A25" s="36"/>
      <c r="B25" s="43" t="s">
        <v>337</v>
      </c>
      <c r="C25" s="45" t="s">
        <v>338</v>
      </c>
    </row>
    <row r="26" spans="1:3" ht="15.5" thickTop="1" thickBot="1" x14ac:dyDescent="0.3">
      <c r="A26" s="36" t="s">
        <v>169</v>
      </c>
      <c r="B26" s="43" t="s">
        <v>339</v>
      </c>
      <c r="C26" s="45" t="s">
        <v>455</v>
      </c>
    </row>
    <row r="27" spans="1:3" ht="11" thickTop="1" x14ac:dyDescent="0.25"/>
  </sheetData>
  <pageMargins left="0.7" right="0.7" top="0.75" bottom="0.75" header="0.3" footer="0.3"/>
  <pageSetup paperSize="9" orientation="portrait" r:id="rId1"/>
  <headerFooter>
    <oddFooter>&amp;L_x000D_&amp;1#&amp;"Aptos"&amp;9&amp;K000000 Skyddsvärt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638A-DA3E-4C83-AAE3-F993EBC0086D}">
  <dimension ref="A1:F29"/>
  <sheetViews>
    <sheetView workbookViewId="0"/>
  </sheetViews>
  <sheetFormatPr defaultColWidth="8.453125" defaultRowHeight="10.5" x14ac:dyDescent="0.25"/>
  <cols>
    <col min="1" max="1" width="15.54296875" style="3" customWidth="1"/>
    <col min="2" max="2" width="30.7265625" style="3" customWidth="1"/>
    <col min="3" max="3" width="14" style="3" customWidth="1"/>
    <col min="4" max="16384" width="8.453125" style="3"/>
  </cols>
  <sheetData>
    <row r="1" spans="1:6" ht="14.5" x14ac:dyDescent="0.35">
      <c r="A1" s="39" t="s">
        <v>859</v>
      </c>
      <c r="B1" s="40" t="s">
        <v>875</v>
      </c>
      <c r="C1" s="41"/>
    </row>
    <row r="2" spans="1:6" ht="14.5" x14ac:dyDescent="0.35">
      <c r="A2" s="39" t="s">
        <v>2</v>
      </c>
      <c r="B2" s="40" t="s">
        <v>93</v>
      </c>
      <c r="C2" s="41"/>
    </row>
    <row r="3" spans="1:6" ht="17.149999999999999" customHeight="1" x14ac:dyDescent="0.35">
      <c r="A3" s="39" t="s">
        <v>165</v>
      </c>
      <c r="B3" s="44" t="s">
        <v>876</v>
      </c>
      <c r="C3" s="41"/>
    </row>
    <row r="4" spans="1:6" ht="14.5" x14ac:dyDescent="0.35">
      <c r="A4" s="18"/>
      <c r="B4" s="20"/>
      <c r="C4"/>
    </row>
    <row r="5" spans="1:6" ht="14.5" x14ac:dyDescent="0.35">
      <c r="A5" s="18"/>
      <c r="B5" s="42"/>
      <c r="C5" s="18"/>
    </row>
    <row r="6" spans="1:6" ht="15" thickBot="1" x14ac:dyDescent="0.4">
      <c r="A6" s="40" t="s">
        <v>166</v>
      </c>
      <c r="B6" s="40" t="s">
        <v>167</v>
      </c>
      <c r="C6" s="40" t="s">
        <v>168</v>
      </c>
      <c r="E6" s="4"/>
      <c r="F6" s="4"/>
    </row>
    <row r="7" spans="1:6" ht="15.5" thickTop="1" thickBot="1" x14ac:dyDescent="0.3">
      <c r="A7" s="36" t="s">
        <v>246</v>
      </c>
      <c r="B7" s="43" t="s">
        <v>242</v>
      </c>
      <c r="C7" s="45" t="s">
        <v>243</v>
      </c>
    </row>
    <row r="8" spans="1:6" ht="15.5" thickTop="1" thickBot="1" x14ac:dyDescent="0.3">
      <c r="A8" s="36"/>
      <c r="B8" s="43" t="s">
        <v>247</v>
      </c>
      <c r="C8" s="45" t="s">
        <v>483</v>
      </c>
    </row>
    <row r="9" spans="1:6" ht="15.5" thickTop="1" thickBot="1" x14ac:dyDescent="0.3">
      <c r="A9" s="36"/>
      <c r="B9" s="43">
        <v>12</v>
      </c>
      <c r="C9" s="45" t="s">
        <v>468</v>
      </c>
    </row>
    <row r="10" spans="1:6" ht="15.5" thickTop="1" thickBot="1" x14ac:dyDescent="0.3">
      <c r="A10" s="36"/>
      <c r="B10" s="43">
        <v>13</v>
      </c>
      <c r="C10" s="45" t="s">
        <v>469</v>
      </c>
    </row>
    <row r="11" spans="1:6" ht="15.5" thickTop="1" thickBot="1" x14ac:dyDescent="0.3">
      <c r="A11" s="36"/>
      <c r="B11" s="43">
        <v>21</v>
      </c>
      <c r="C11" s="45" t="s">
        <v>470</v>
      </c>
    </row>
    <row r="12" spans="1:6" ht="15.5" thickTop="1" thickBot="1" x14ac:dyDescent="0.3">
      <c r="A12" s="36"/>
      <c r="B12" s="43">
        <v>22</v>
      </c>
      <c r="C12" s="45" t="s">
        <v>471</v>
      </c>
    </row>
    <row r="13" spans="1:6" ht="15.5" thickTop="1" thickBot="1" x14ac:dyDescent="0.3">
      <c r="A13" s="36"/>
      <c r="B13" s="43">
        <v>23</v>
      </c>
      <c r="C13" s="45" t="s">
        <v>472</v>
      </c>
    </row>
    <row r="14" spans="1:6" ht="15.5" thickTop="1" thickBot="1" x14ac:dyDescent="0.3">
      <c r="A14" s="36"/>
      <c r="B14" s="43">
        <v>24</v>
      </c>
      <c r="C14" s="45" t="s">
        <v>474</v>
      </c>
    </row>
    <row r="15" spans="1:6" ht="15.5" thickTop="1" thickBot="1" x14ac:dyDescent="0.3">
      <c r="A15" s="36"/>
      <c r="B15" s="43">
        <v>26</v>
      </c>
      <c r="C15" s="45" t="s">
        <v>473</v>
      </c>
    </row>
    <row r="16" spans="1:6" ht="15.5" thickTop="1" thickBot="1" x14ac:dyDescent="0.3">
      <c r="A16" s="36"/>
      <c r="B16" s="43">
        <v>27</v>
      </c>
      <c r="C16" s="45" t="s">
        <v>475</v>
      </c>
    </row>
    <row r="17" spans="1:3" ht="15.5" thickTop="1" thickBot="1" x14ac:dyDescent="0.3">
      <c r="A17" s="36"/>
      <c r="B17" s="43">
        <v>30</v>
      </c>
      <c r="C17" s="45" t="s">
        <v>467</v>
      </c>
    </row>
    <row r="18" spans="1:3" ht="15.5" thickTop="1" thickBot="1" x14ac:dyDescent="0.3">
      <c r="A18" s="36"/>
      <c r="B18" s="43">
        <v>42</v>
      </c>
      <c r="C18" s="45" t="s">
        <v>456</v>
      </c>
    </row>
    <row r="19" spans="1:3" ht="15.5" thickTop="1" thickBot="1" x14ac:dyDescent="0.3">
      <c r="A19" s="36"/>
      <c r="B19" s="43">
        <v>50</v>
      </c>
      <c r="C19" s="45" t="s">
        <v>457</v>
      </c>
    </row>
    <row r="20" spans="1:3" ht="15.5" thickTop="1" thickBot="1" x14ac:dyDescent="0.3">
      <c r="A20" s="36"/>
      <c r="B20" s="43">
        <v>54</v>
      </c>
      <c r="C20" s="45" t="s">
        <v>458</v>
      </c>
    </row>
    <row r="21" spans="1:3" ht="15.5" thickTop="1" thickBot="1" x14ac:dyDescent="0.3">
      <c r="A21" s="36"/>
      <c r="B21" s="43">
        <v>55</v>
      </c>
      <c r="C21" s="45" t="s">
        <v>459</v>
      </c>
    </row>
    <row r="22" spans="1:3" ht="15.5" thickTop="1" thickBot="1" x14ac:dyDescent="0.3">
      <c r="A22" s="36"/>
      <c r="B22" s="43">
        <v>56</v>
      </c>
      <c r="C22" s="45" t="s">
        <v>460</v>
      </c>
    </row>
    <row r="23" spans="1:3" ht="15.5" thickTop="1" thickBot="1" x14ac:dyDescent="0.3">
      <c r="A23" s="36"/>
      <c r="B23" s="43">
        <v>57</v>
      </c>
      <c r="C23" s="45" t="s">
        <v>461</v>
      </c>
    </row>
    <row r="24" spans="1:3" ht="15.5" thickTop="1" thickBot="1" x14ac:dyDescent="0.3">
      <c r="A24" s="36"/>
      <c r="B24" s="43">
        <v>61</v>
      </c>
      <c r="C24" s="45" t="s">
        <v>462</v>
      </c>
    </row>
    <row r="25" spans="1:3" ht="15.5" thickTop="1" thickBot="1" x14ac:dyDescent="0.3">
      <c r="A25" s="36"/>
      <c r="B25" s="43">
        <v>62</v>
      </c>
      <c r="C25" s="45" t="s">
        <v>463</v>
      </c>
    </row>
    <row r="26" spans="1:3" ht="15.5" thickTop="1" thickBot="1" x14ac:dyDescent="0.3">
      <c r="A26" s="36"/>
      <c r="B26" s="43">
        <v>63</v>
      </c>
      <c r="C26" s="45" t="s">
        <v>464</v>
      </c>
    </row>
    <row r="27" spans="1:3" ht="15.5" thickTop="1" thickBot="1" x14ac:dyDescent="0.3">
      <c r="A27" s="36"/>
      <c r="B27" s="43">
        <v>64</v>
      </c>
      <c r="C27" s="45" t="s">
        <v>465</v>
      </c>
    </row>
    <row r="28" spans="1:3" ht="15.5" thickTop="1" thickBot="1" x14ac:dyDescent="0.3">
      <c r="A28" s="36"/>
      <c r="B28" s="43">
        <v>65</v>
      </c>
      <c r="C28" s="45" t="s">
        <v>466</v>
      </c>
    </row>
    <row r="29" spans="1:3" ht="11" thickTop="1" x14ac:dyDescent="0.25"/>
  </sheetData>
  <pageMargins left="0.7" right="0.7" top="0.75" bottom="0.75" header="0.3" footer="0.3"/>
  <headerFooter>
    <oddFooter>&amp;L_x000D_&amp;1#&amp;"Aptos"&amp;9&amp;K000000 Skyddsvärt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F132-5B40-4DBA-8863-3F38AB550D6F}">
  <dimension ref="A1:F17"/>
  <sheetViews>
    <sheetView workbookViewId="0"/>
  </sheetViews>
  <sheetFormatPr defaultColWidth="8.453125" defaultRowHeight="10.5" x14ac:dyDescent="0.25"/>
  <cols>
    <col min="1" max="1" width="12.81640625" style="3" bestFit="1" customWidth="1"/>
    <col min="2" max="2" width="8.453125" style="3"/>
    <col min="3" max="3" width="34.26953125" style="3" customWidth="1"/>
    <col min="4" max="16384" width="8.453125" style="3"/>
  </cols>
  <sheetData>
    <row r="1" spans="1:6" ht="14.5" x14ac:dyDescent="0.35">
      <c r="A1" s="39" t="s">
        <v>859</v>
      </c>
      <c r="B1" s="40" t="s">
        <v>97</v>
      </c>
      <c r="C1" s="41"/>
    </row>
    <row r="2" spans="1:6" ht="14.5" x14ac:dyDescent="0.35">
      <c r="A2" s="39" t="s">
        <v>2</v>
      </c>
      <c r="B2" s="40" t="s">
        <v>97</v>
      </c>
      <c r="C2" s="41"/>
    </row>
    <row r="3" spans="1:6" ht="14.5" x14ac:dyDescent="0.35">
      <c r="A3" s="39" t="s">
        <v>165</v>
      </c>
      <c r="B3" s="44"/>
      <c r="C3" s="41"/>
    </row>
    <row r="4" spans="1:6" ht="14.5" x14ac:dyDescent="0.35">
      <c r="A4" s="18"/>
      <c r="B4" s="20"/>
      <c r="C4"/>
    </row>
    <row r="5" spans="1:6" ht="14.5" x14ac:dyDescent="0.35">
      <c r="A5" s="18"/>
      <c r="B5" s="42"/>
      <c r="C5" s="18"/>
    </row>
    <row r="6" spans="1:6" ht="15" thickBot="1" x14ac:dyDescent="0.4">
      <c r="A6" s="40" t="s">
        <v>166</v>
      </c>
      <c r="B6" s="40" t="s">
        <v>167</v>
      </c>
      <c r="C6" s="40" t="s">
        <v>168</v>
      </c>
    </row>
    <row r="7" spans="1:6" ht="15.5" thickTop="1" thickBot="1" x14ac:dyDescent="0.35">
      <c r="A7" s="36" t="s">
        <v>341</v>
      </c>
      <c r="B7" s="43">
        <v>0</v>
      </c>
      <c r="C7" s="45" t="s">
        <v>541</v>
      </c>
      <c r="E7" s="4"/>
      <c r="F7" s="4"/>
    </row>
    <row r="8" spans="1:6" ht="15.5" thickTop="1" thickBot="1" x14ac:dyDescent="0.3">
      <c r="A8" s="36"/>
      <c r="B8" s="43">
        <v>1</v>
      </c>
      <c r="C8" s="45" t="s">
        <v>542</v>
      </c>
    </row>
    <row r="9" spans="1:6" ht="15.5" thickTop="1" thickBot="1" x14ac:dyDescent="0.3">
      <c r="A9" s="36"/>
      <c r="B9" s="43">
        <v>2</v>
      </c>
      <c r="C9" s="45" t="s">
        <v>543</v>
      </c>
    </row>
    <row r="10" spans="1:6" ht="15.5" thickTop="1" thickBot="1" x14ac:dyDescent="0.3">
      <c r="A10" s="36"/>
      <c r="B10" s="43">
        <v>3</v>
      </c>
      <c r="C10" s="45" t="s">
        <v>544</v>
      </c>
    </row>
    <row r="11" spans="1:6" ht="15.5" thickTop="1" thickBot="1" x14ac:dyDescent="0.3">
      <c r="A11" s="36"/>
      <c r="B11" s="43">
        <v>4</v>
      </c>
      <c r="C11" s="45" t="s">
        <v>545</v>
      </c>
    </row>
    <row r="12" spans="1:6" ht="15.5" thickTop="1" thickBot="1" x14ac:dyDescent="0.3">
      <c r="A12" s="36"/>
      <c r="B12" s="43">
        <v>5</v>
      </c>
      <c r="C12" s="45" t="s">
        <v>546</v>
      </c>
    </row>
    <row r="13" spans="1:6" ht="15.5" thickTop="1" thickBot="1" x14ac:dyDescent="0.3">
      <c r="A13" s="36"/>
      <c r="B13" s="43">
        <v>6</v>
      </c>
      <c r="C13" s="45" t="s">
        <v>547</v>
      </c>
    </row>
    <row r="14" spans="1:6" ht="15.5" thickTop="1" thickBot="1" x14ac:dyDescent="0.3">
      <c r="A14" s="36"/>
      <c r="B14" s="43">
        <v>7</v>
      </c>
      <c r="C14" s="45" t="s">
        <v>548</v>
      </c>
    </row>
    <row r="15" spans="1:6" ht="15.5" thickTop="1" thickBot="1" x14ac:dyDescent="0.3">
      <c r="A15" s="36"/>
      <c r="B15" s="43">
        <v>8</v>
      </c>
      <c r="C15" s="45" t="s">
        <v>549</v>
      </c>
    </row>
    <row r="16" spans="1:6" ht="15.5" thickTop="1" thickBot="1" x14ac:dyDescent="0.3">
      <c r="A16" s="36"/>
      <c r="B16" s="43">
        <v>9</v>
      </c>
      <c r="C16" s="45" t="s">
        <v>550</v>
      </c>
    </row>
    <row r="17" ht="11" thickTop="1" x14ac:dyDescent="0.25"/>
  </sheetData>
  <pageMargins left="0.7" right="0.7" top="0.75" bottom="0.75" header="0.3" footer="0.3"/>
  <headerFooter>
    <oddFooter>&amp;L_x000D_&amp;1#&amp;"Aptos"&amp;9&amp;K000000 Skyddsvärt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8497B-929F-4FF8-AD65-9A7A5C8044D6}">
  <dimension ref="A1:F52"/>
  <sheetViews>
    <sheetView workbookViewId="0"/>
  </sheetViews>
  <sheetFormatPr defaultColWidth="8.453125" defaultRowHeight="10.5" x14ac:dyDescent="0.25"/>
  <cols>
    <col min="1" max="1" width="25.81640625" style="3" customWidth="1"/>
    <col min="2" max="16384" width="8.453125" style="3"/>
  </cols>
  <sheetData>
    <row r="1" spans="1:6" ht="14.5" x14ac:dyDescent="0.35">
      <c r="A1" t="s">
        <v>859</v>
      </c>
      <c r="B1" t="s">
        <v>874</v>
      </c>
    </row>
    <row r="2" spans="1:6" ht="14.5" x14ac:dyDescent="0.35">
      <c r="A2" t="s">
        <v>2</v>
      </c>
      <c r="B2" t="s">
        <v>637</v>
      </c>
      <c r="C2"/>
    </row>
    <row r="3" spans="1:6" ht="14.5" x14ac:dyDescent="0.35">
      <c r="A3" t="s">
        <v>165</v>
      </c>
      <c r="B3"/>
      <c r="C3"/>
    </row>
    <row r="4" spans="1:6" ht="14.5" x14ac:dyDescent="0.35">
      <c r="A4"/>
      <c r="B4"/>
      <c r="C4"/>
    </row>
    <row r="5" spans="1:6" ht="14.5" x14ac:dyDescent="0.35">
      <c r="A5"/>
      <c r="B5"/>
      <c r="C5"/>
    </row>
    <row r="6" spans="1:6" ht="14.5" x14ac:dyDescent="0.35">
      <c r="A6" t="s">
        <v>166</v>
      </c>
      <c r="B6" t="s">
        <v>167</v>
      </c>
      <c r="C6" t="s">
        <v>168</v>
      </c>
      <c r="E6" s="4"/>
      <c r="F6" s="4"/>
    </row>
    <row r="7" spans="1:6" x14ac:dyDescent="0.25">
      <c r="A7" s="3">
        <v>2001</v>
      </c>
      <c r="C7" s="3" t="s">
        <v>197</v>
      </c>
    </row>
    <row r="8" spans="1:6" x14ac:dyDescent="0.25">
      <c r="C8" s="3" t="s">
        <v>198</v>
      </c>
    </row>
    <row r="9" spans="1:6" x14ac:dyDescent="0.25">
      <c r="C9" s="3" t="s">
        <v>199</v>
      </c>
    </row>
    <row r="10" spans="1:6" x14ac:dyDescent="0.25">
      <c r="C10" s="3" t="s">
        <v>200</v>
      </c>
    </row>
    <row r="11" spans="1:6" x14ac:dyDescent="0.25">
      <c r="C11" s="3" t="s">
        <v>201</v>
      </c>
    </row>
    <row r="12" spans="1:6" x14ac:dyDescent="0.25">
      <c r="C12" s="3" t="s">
        <v>202</v>
      </c>
    </row>
    <row r="13" spans="1:6" x14ac:dyDescent="0.25">
      <c r="C13" s="3" t="s">
        <v>203</v>
      </c>
    </row>
    <row r="14" spans="1:6" x14ac:dyDescent="0.25">
      <c r="C14" s="3" t="s">
        <v>204</v>
      </c>
    </row>
    <row r="15" spans="1:6" x14ac:dyDescent="0.25">
      <c r="C15" s="3" t="s">
        <v>205</v>
      </c>
    </row>
    <row r="16" spans="1:6" x14ac:dyDescent="0.25">
      <c r="C16" s="3" t="s">
        <v>206</v>
      </c>
    </row>
    <row r="17" spans="1:3" x14ac:dyDescent="0.25">
      <c r="C17" s="3" t="s">
        <v>207</v>
      </c>
    </row>
    <row r="18" spans="1:3" x14ac:dyDescent="0.25">
      <c r="C18" s="3" t="s">
        <v>208</v>
      </c>
    </row>
    <row r="19" spans="1:3" x14ac:dyDescent="0.25">
      <c r="C19" s="3" t="s">
        <v>209</v>
      </c>
    </row>
    <row r="20" spans="1:3" x14ac:dyDescent="0.25">
      <c r="C20" s="3" t="s">
        <v>210</v>
      </c>
    </row>
    <row r="21" spans="1:3" x14ac:dyDescent="0.25">
      <c r="C21" s="3" t="s">
        <v>211</v>
      </c>
    </row>
    <row r="23" spans="1:3" x14ac:dyDescent="0.25">
      <c r="A23" s="3">
        <v>2008</v>
      </c>
      <c r="C23" s="3" t="s">
        <v>212</v>
      </c>
    </row>
    <row r="24" spans="1:3" x14ac:dyDescent="0.25">
      <c r="C24" s="3" t="s">
        <v>213</v>
      </c>
    </row>
    <row r="25" spans="1:3" x14ac:dyDescent="0.25">
      <c r="C25" s="3" t="s">
        <v>214</v>
      </c>
    </row>
    <row r="26" spans="1:3" x14ac:dyDescent="0.25">
      <c r="C26" s="3" t="s">
        <v>215</v>
      </c>
    </row>
    <row r="27" spans="1:3" x14ac:dyDescent="0.25">
      <c r="C27" s="3" t="s">
        <v>216</v>
      </c>
    </row>
    <row r="28" spans="1:3" x14ac:dyDescent="0.25">
      <c r="C28" s="3" t="s">
        <v>217</v>
      </c>
    </row>
    <row r="29" spans="1:3" x14ac:dyDescent="0.25">
      <c r="C29" s="3" t="s">
        <v>218</v>
      </c>
    </row>
    <row r="30" spans="1:3" x14ac:dyDescent="0.25">
      <c r="C30" s="3" t="s">
        <v>219</v>
      </c>
    </row>
    <row r="31" spans="1:3" x14ac:dyDescent="0.25">
      <c r="C31" s="3" t="s">
        <v>220</v>
      </c>
    </row>
    <row r="32" spans="1:3" x14ac:dyDescent="0.25">
      <c r="C32" s="3" t="s">
        <v>221</v>
      </c>
    </row>
    <row r="33" spans="1:3" x14ac:dyDescent="0.25">
      <c r="C33" s="3" t="s">
        <v>222</v>
      </c>
    </row>
    <row r="36" spans="1:3" x14ac:dyDescent="0.25">
      <c r="A36" s="3">
        <v>2015</v>
      </c>
      <c r="C36" s="3" t="s">
        <v>223</v>
      </c>
    </row>
    <row r="37" spans="1:3" x14ac:dyDescent="0.25">
      <c r="C37" s="3" t="s">
        <v>224</v>
      </c>
    </row>
    <row r="38" spans="1:3" x14ac:dyDescent="0.25">
      <c r="C38" s="3" t="s">
        <v>225</v>
      </c>
    </row>
    <row r="39" spans="1:3" x14ac:dyDescent="0.25">
      <c r="C39" s="3" t="s">
        <v>226</v>
      </c>
    </row>
    <row r="40" spans="1:3" x14ac:dyDescent="0.25">
      <c r="C40" s="3" t="s">
        <v>227</v>
      </c>
    </row>
    <row r="41" spans="1:3" x14ac:dyDescent="0.25">
      <c r="C41" s="3" t="s">
        <v>228</v>
      </c>
    </row>
    <row r="42" spans="1:3" x14ac:dyDescent="0.25">
      <c r="C42" s="3" t="s">
        <v>229</v>
      </c>
    </row>
    <row r="43" spans="1:3" x14ac:dyDescent="0.25">
      <c r="C43" s="3" t="s">
        <v>230</v>
      </c>
    </row>
    <row r="44" spans="1:3" x14ac:dyDescent="0.25">
      <c r="C44" s="3" t="s">
        <v>231</v>
      </c>
    </row>
    <row r="45" spans="1:3" x14ac:dyDescent="0.25">
      <c r="C45" s="3" t="s">
        <v>232</v>
      </c>
    </row>
    <row r="46" spans="1:3" x14ac:dyDescent="0.25">
      <c r="C46" s="3" t="s">
        <v>233</v>
      </c>
    </row>
    <row r="47" spans="1:3" x14ac:dyDescent="0.25">
      <c r="C47" s="3" t="s">
        <v>234</v>
      </c>
    </row>
    <row r="48" spans="1:3" x14ac:dyDescent="0.25">
      <c r="C48" s="3" t="s">
        <v>235</v>
      </c>
    </row>
    <row r="49" spans="3:3" x14ac:dyDescent="0.25">
      <c r="C49" s="3" t="s">
        <v>236</v>
      </c>
    </row>
    <row r="50" spans="3:3" x14ac:dyDescent="0.25">
      <c r="C50" s="3" t="s">
        <v>237</v>
      </c>
    </row>
    <row r="51" spans="3:3" x14ac:dyDescent="0.25">
      <c r="C51" s="3" t="s">
        <v>238</v>
      </c>
    </row>
    <row r="52" spans="3:3" x14ac:dyDescent="0.25">
      <c r="C52" s="3" t="s">
        <v>239</v>
      </c>
    </row>
  </sheetData>
  <pageMargins left="0.7" right="0.7" top="0.75" bottom="0.75" header="0.3" footer="0.3"/>
  <headerFooter>
    <oddFooter>&amp;L_x000D_&amp;1#&amp;"Aptos"&amp;9&amp;K000000 Skyddsvärt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FE25-CB06-4A3F-AE24-A1AEF43BFABF}">
  <dimension ref="A1:D15"/>
  <sheetViews>
    <sheetView zoomScaleNormal="100" workbookViewId="0"/>
  </sheetViews>
  <sheetFormatPr defaultRowHeight="14.5" x14ac:dyDescent="0.35"/>
  <cols>
    <col min="1" max="1" width="30.08984375" customWidth="1"/>
    <col min="2" max="2" width="27.7265625" style="1" customWidth="1"/>
    <col min="3" max="3" width="87.6328125" customWidth="1"/>
    <col min="4" max="4" width="88.08984375" customWidth="1"/>
  </cols>
  <sheetData>
    <row r="1" spans="1:4" s="2" customFormat="1" ht="16" thickBot="1" x14ac:dyDescent="0.4">
      <c r="A1" s="32" t="s">
        <v>825</v>
      </c>
      <c r="B1" s="32" t="s">
        <v>826</v>
      </c>
      <c r="C1" s="35" t="s">
        <v>849</v>
      </c>
      <c r="D1" s="32" t="s">
        <v>850</v>
      </c>
    </row>
    <row r="2" spans="1:4" ht="15.5" thickTop="1" thickBot="1" x14ac:dyDescent="0.4">
      <c r="A2" s="33" t="s">
        <v>827</v>
      </c>
      <c r="B2" s="34" t="s">
        <v>828</v>
      </c>
      <c r="C2" s="36" t="s">
        <v>51</v>
      </c>
      <c r="D2" s="36" t="s">
        <v>52</v>
      </c>
    </row>
    <row r="3" spans="1:4" ht="73.5" thickTop="1" thickBot="1" x14ac:dyDescent="0.4">
      <c r="A3" s="33" t="s">
        <v>168</v>
      </c>
      <c r="B3" s="34" t="s">
        <v>829</v>
      </c>
      <c r="C3" s="36" t="s">
        <v>858</v>
      </c>
      <c r="D3" s="36" t="s">
        <v>857</v>
      </c>
    </row>
    <row r="4" spans="1:4" ht="15.5" thickTop="1" thickBot="1" x14ac:dyDescent="0.4">
      <c r="A4" s="33" t="s">
        <v>166</v>
      </c>
      <c r="B4" s="34" t="s">
        <v>830</v>
      </c>
      <c r="C4" s="36" t="s">
        <v>53</v>
      </c>
      <c r="D4" s="36" t="s">
        <v>53</v>
      </c>
    </row>
    <row r="5" spans="1:4" ht="15.5" thickTop="1" thickBot="1" x14ac:dyDescent="0.4">
      <c r="A5" s="33" t="s">
        <v>831</v>
      </c>
      <c r="B5" s="34" t="s">
        <v>832</v>
      </c>
      <c r="C5" s="36" t="s">
        <v>28</v>
      </c>
      <c r="D5" s="36" t="s">
        <v>54</v>
      </c>
    </row>
    <row r="6" spans="1:4" ht="165.65" customHeight="1" thickTop="1" thickBot="1" x14ac:dyDescent="0.4">
      <c r="A6" s="33" t="s">
        <v>25</v>
      </c>
      <c r="B6" s="34" t="s">
        <v>833</v>
      </c>
      <c r="C6" s="36" t="s">
        <v>855</v>
      </c>
      <c r="D6" s="36" t="s">
        <v>854</v>
      </c>
    </row>
    <row r="7" spans="1:4" ht="15.5" thickTop="1" thickBot="1" x14ac:dyDescent="0.4">
      <c r="A7" s="34" t="s">
        <v>46</v>
      </c>
      <c r="B7" s="34" t="s">
        <v>834</v>
      </c>
      <c r="C7" s="36" t="s">
        <v>726</v>
      </c>
      <c r="D7" s="36" t="s">
        <v>727</v>
      </c>
    </row>
    <row r="8" spans="1:4" ht="15.5" thickTop="1" thickBot="1" x14ac:dyDescent="0.4">
      <c r="A8" s="34" t="s">
        <v>835</v>
      </c>
      <c r="B8" s="34" t="s">
        <v>836</v>
      </c>
      <c r="C8" s="36" t="s">
        <v>27</v>
      </c>
      <c r="D8" s="36" t="s">
        <v>26</v>
      </c>
    </row>
    <row r="9" spans="1:4" ht="15.5" thickTop="1" thickBot="1" x14ac:dyDescent="0.4">
      <c r="A9" s="33" t="s">
        <v>837</v>
      </c>
      <c r="B9" s="34" t="s">
        <v>838</v>
      </c>
      <c r="C9" s="36" t="s">
        <v>342</v>
      </c>
      <c r="D9" s="36" t="s">
        <v>342</v>
      </c>
    </row>
    <row r="10" spans="1:4" ht="30" thickTop="1" thickBot="1" x14ac:dyDescent="0.4">
      <c r="A10" s="33" t="s">
        <v>839</v>
      </c>
      <c r="B10" s="34" t="s">
        <v>840</v>
      </c>
      <c r="C10" s="36" t="s">
        <v>55</v>
      </c>
      <c r="D10" s="36" t="s">
        <v>346</v>
      </c>
    </row>
    <row r="11" spans="1:4" ht="15.5" thickTop="1" thickBot="1" x14ac:dyDescent="0.4">
      <c r="A11" s="33" t="s">
        <v>841</v>
      </c>
      <c r="B11" s="34" t="s">
        <v>842</v>
      </c>
      <c r="C11" s="36" t="s">
        <v>56</v>
      </c>
      <c r="D11" s="36" t="s">
        <v>345</v>
      </c>
    </row>
    <row r="12" spans="1:4" ht="15.5" thickTop="1" thickBot="1" x14ac:dyDescent="0.4">
      <c r="A12" s="33" t="s">
        <v>843</v>
      </c>
      <c r="B12" s="34" t="s">
        <v>844</v>
      </c>
      <c r="C12" s="36" t="s">
        <v>24</v>
      </c>
      <c r="D12" s="36" t="s">
        <v>24</v>
      </c>
    </row>
    <row r="13" spans="1:4" ht="15.5" thickTop="1" thickBot="1" x14ac:dyDescent="0.4">
      <c r="A13" s="33" t="s">
        <v>845</v>
      </c>
      <c r="B13" s="34" t="s">
        <v>846</v>
      </c>
      <c r="C13" s="36" t="s">
        <v>852</v>
      </c>
      <c r="D13" s="36" t="s">
        <v>853</v>
      </c>
    </row>
    <row r="14" spans="1:4" ht="88" thickTop="1" thickBot="1" x14ac:dyDescent="0.4">
      <c r="A14" s="33" t="s">
        <v>847</v>
      </c>
      <c r="B14" s="34" t="s">
        <v>848</v>
      </c>
      <c r="C14" s="36" t="s">
        <v>856</v>
      </c>
      <c r="D14" s="36" t="s">
        <v>851</v>
      </c>
    </row>
    <row r="15" spans="1:4" ht="15" thickTop="1" x14ac:dyDescent="0.35"/>
  </sheetData>
  <sheetProtection formatColumns="0" formatRows="0" sort="0" autoFilter="0"/>
  <autoFilter ref="A1:D14" xr:uid="{2D0ADA2E-797A-43A0-9114-3FF98D0E1802}"/>
  <hyperlinks>
    <hyperlink ref="C12" r:id="rId1" xr:uid="{C4C31CCC-D44A-4057-92EF-CCE4DC6BB2EF}"/>
    <hyperlink ref="D9" r:id="rId2" xr:uid="{DE43EBE6-F667-44EE-B059-564FFBFE6DD9}"/>
    <hyperlink ref="D12" r:id="rId3" xr:uid="{1E8C6DB3-36F2-4797-BC3F-B687E7F2F99C}"/>
    <hyperlink ref="C11" r:id="rId4" xr:uid="{41EC7EB3-FF80-464F-8C55-4EDC5AA6376D}"/>
    <hyperlink ref="D11" r:id="rId5" xr:uid="{997AC51C-412E-4EAC-AB25-657B5EF7F8B0}"/>
    <hyperlink ref="D10" r:id="rId6" xr:uid="{6FB4CE43-F976-43EE-AA98-652F5FA4216A}"/>
    <hyperlink ref="C10" r:id="rId7" xr:uid="{07C431BA-D62D-44D6-85D1-035DC525C4FD}"/>
    <hyperlink ref="C9" r:id="rId8" xr:uid="{3AEEED97-65CF-445F-949A-C1B6E47158FB}"/>
  </hyperlinks>
  <pageMargins left="0.7" right="0.7" top="0.75" bottom="0.75" header="0.3" footer="0.3"/>
  <pageSetup paperSize="9" orientation="portrait" r:id="rId9"/>
  <headerFooter>
    <oddFooter>&amp;L_x000D_&amp;1#&amp;"Aptos"&amp;9&amp;K000000 Skyddsvärt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3956-5586-4B49-B507-6B98E39512DD}">
  <dimension ref="A1:G4"/>
  <sheetViews>
    <sheetView zoomScaleNormal="100" workbookViewId="0"/>
  </sheetViews>
  <sheetFormatPr defaultColWidth="74.453125" defaultRowHeight="14.5" x14ac:dyDescent="0.35"/>
  <cols>
    <col min="1" max="1" width="22.453125" style="19" bestFit="1" customWidth="1"/>
    <col min="2" max="2" width="23.08984375" style="19" bestFit="1" customWidth="1"/>
    <col min="3" max="3" width="199.6328125" style="38" customWidth="1"/>
    <col min="4" max="4" width="11.1796875" style="19" bestFit="1" customWidth="1"/>
    <col min="5" max="5" width="9.81640625" style="19" bestFit="1" customWidth="1"/>
    <col min="6" max="6" width="158" style="19" bestFit="1" customWidth="1"/>
    <col min="7" max="7" width="17.81640625" style="19" bestFit="1" customWidth="1"/>
    <col min="8" max="16384" width="74.453125" style="19"/>
  </cols>
  <sheetData>
    <row r="1" spans="1:7" s="21" customFormat="1" x14ac:dyDescent="0.35">
      <c r="A1" s="21" t="s">
        <v>0</v>
      </c>
      <c r="B1" s="21" t="s">
        <v>48</v>
      </c>
      <c r="C1" s="37" t="s">
        <v>47</v>
      </c>
      <c r="D1" s="21" t="s">
        <v>11</v>
      </c>
      <c r="E1" s="21" t="s">
        <v>12</v>
      </c>
      <c r="F1" s="21" t="s">
        <v>46</v>
      </c>
      <c r="G1" s="21" t="s">
        <v>42</v>
      </c>
    </row>
    <row r="2" spans="1:7" ht="29" x14ac:dyDescent="0.35">
      <c r="A2" s="19" t="s">
        <v>163</v>
      </c>
      <c r="B2" s="19" t="s">
        <v>164</v>
      </c>
      <c r="C2" s="38" t="s">
        <v>396</v>
      </c>
      <c r="D2" s="19">
        <v>1964</v>
      </c>
      <c r="F2" s="19" t="s">
        <v>893</v>
      </c>
      <c r="G2" s="19" t="s">
        <v>162</v>
      </c>
    </row>
    <row r="3" spans="1:7" ht="29" x14ac:dyDescent="0.35">
      <c r="A3" s="19" t="s">
        <v>160</v>
      </c>
      <c r="B3" s="19" t="s">
        <v>161</v>
      </c>
      <c r="C3" s="38" t="s">
        <v>397</v>
      </c>
      <c r="D3" s="19">
        <v>1997</v>
      </c>
      <c r="F3" s="19" t="s">
        <v>893</v>
      </c>
      <c r="G3" s="19" t="s">
        <v>162</v>
      </c>
    </row>
    <row r="4" spans="1:7" s="22" customFormat="1" ht="29" x14ac:dyDescent="0.35">
      <c r="A4" s="19" t="s">
        <v>356</v>
      </c>
      <c r="B4" s="19" t="s">
        <v>357</v>
      </c>
      <c r="C4" s="38" t="s">
        <v>738</v>
      </c>
      <c r="D4" s="19">
        <v>2010</v>
      </c>
      <c r="E4" s="19"/>
      <c r="F4" s="19" t="s">
        <v>893</v>
      </c>
      <c r="G4" s="19" t="s">
        <v>162</v>
      </c>
    </row>
  </sheetData>
  <sheetProtection formatColumns="0" formatRows="0" sort="0" autoFilter="0"/>
  <autoFilter ref="A1:G4" xr:uid="{8590AAFD-B901-4EB6-969B-E0F04ABEAA7A}"/>
  <dataValidations count="7">
    <dataValidation allowBlank="1" showInputMessage="1" showErrorMessage="1" prompt="Ge en kort beskrivning av vad deldatamängden innehåller." sqref="C1" xr:uid="{EE1562B9-65A6-4DB9-9F74-86AE896EEAD5}"/>
    <dataValidation allowBlank="1" showInputMessage="1" showErrorMessage="1" prompt="Ange namnet på deldatamängden det gäller i klartext, till exempel skriv ut vad bokstäverna i deldatamängdsnamnet står för." sqref="B1" xr:uid="{B086D44D-BBDA-4F11-B437-2DB40C1AA37A}"/>
    <dataValidation allowBlank="1" showInputMessage="1" showErrorMessage="1" prompt="Ange, i versaler, etablerad benämning på delregisternamnet som finns t.ex. i Regipedia och i dokumentet ”Deldatamängder att dokumentera”." sqref="A1" xr:uid="{D5DD5B7B-3305-4888-AF6F-40653AB2F0AA}"/>
    <dataValidation allowBlank="1" showInputMessage="1" showErrorMessage="1" prompt="Ange det datum när datavyn slutade uppdateras/inaktiverades, enligt formatet ÅÅÅÅ(MM)(DD). Om datavyn fortfarande är aktiv och uppdateras lämnas fältet tomt." sqref="E1" xr:uid="{BCDCEFDB-ACD9-42F1-A090-87C46F2F9874}"/>
    <dataValidation allowBlank="1" showInputMessage="1" showErrorMessage="1" prompt="Ange det datum från och med att det finns giltiga data i datavyn. Datumet anges i formatet ÅÅÅÅ(MM)(DD). Om inte kunskap finns om månad och dag, ange årtal." sqref="D1" xr:uid="{3F00D9B4-6FD3-4B47-A56C-7B6E94C9F2C4}"/>
    <dataValidation allowBlank="1" showInputMessage="1" showErrorMessage="1" prompt="Ange hur ofta data uppdateras i produktion t.ex. dagligen | halvårs | kontinuerlig | kvartalsvis | månatligen | vartannat år | veckovis | årlig. Om flera ange alla." sqref="F1" xr:uid="{DAD6DA8F-EB85-485C-B2B4-5D8E06397960}"/>
    <dataValidation allowBlank="1" showInputMessage="1" showErrorMessage="1" prompt="Ange om data finns på aggregerad nivå t.ex. mängdstatistik eller på individnivå t.ex flertalet hälsodataregister" sqref="G1" xr:uid="{78004374-E7FB-4FC3-8E9C-81AAFDDEA32F}"/>
  </dataValidations>
  <pageMargins left="0.7" right="0.7" top="0.75" bottom="0.75" header="0.3" footer="0.3"/>
  <pageSetup paperSize="9" orientation="portrait" r:id="rId1"/>
  <headerFooter>
    <oddFooter>&amp;L_x000D_&amp;1#&amp;"Aptos"&amp;9&amp;K000000 Skyddsvärt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01B48-262F-4DAF-8A21-02B659CBB139}">
  <dimension ref="A1:CT232"/>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ColWidth="14.54296875" defaultRowHeight="14.5" x14ac:dyDescent="0.35"/>
  <cols>
    <col min="1" max="1" width="20.7265625" style="19" customWidth="1"/>
    <col min="2" max="2" width="27.54296875" style="19" customWidth="1"/>
    <col min="3" max="3" width="47" style="19" customWidth="1"/>
    <col min="4" max="4" width="159.26953125" style="19" customWidth="1"/>
    <col min="5" max="5" width="14.7265625" style="19" customWidth="1"/>
    <col min="6" max="6" width="46.7265625" style="19" customWidth="1"/>
    <col min="7" max="7" width="14.7265625" style="19" customWidth="1"/>
    <col min="8" max="8" width="14.54296875" style="19"/>
    <col min="9" max="9" width="18" style="47" customWidth="1"/>
    <col min="10" max="10" width="21" style="47" customWidth="1"/>
    <col min="11" max="11" width="23.54296875" style="47" customWidth="1"/>
    <col min="12" max="13" width="14.54296875" style="19"/>
    <col min="14" max="14" width="39.453125" style="19" customWidth="1"/>
    <col min="15" max="15" width="81.1796875" style="19" customWidth="1"/>
    <col min="16" max="16" width="41.1796875" style="19" customWidth="1"/>
    <col min="17" max="98" width="14.54296875" style="47"/>
    <col min="99" max="16384" width="14.54296875" style="19"/>
  </cols>
  <sheetData>
    <row r="1" spans="1:98" s="21" customFormat="1" x14ac:dyDescent="0.35">
      <c r="A1" s="21" t="s">
        <v>0</v>
      </c>
      <c r="B1" s="21" t="s">
        <v>2</v>
      </c>
      <c r="C1" s="21" t="s">
        <v>3</v>
      </c>
      <c r="D1" s="21" t="s">
        <v>4</v>
      </c>
      <c r="E1" s="21" t="s">
        <v>1</v>
      </c>
      <c r="F1" s="21" t="s">
        <v>5</v>
      </c>
      <c r="G1" s="21" t="s">
        <v>10</v>
      </c>
      <c r="H1" s="21" t="s">
        <v>6</v>
      </c>
      <c r="I1" s="47" t="s">
        <v>7</v>
      </c>
      <c r="J1" s="47" t="s">
        <v>8</v>
      </c>
      <c r="K1" s="47" t="s">
        <v>49</v>
      </c>
      <c r="L1" s="21" t="s">
        <v>11</v>
      </c>
      <c r="M1" s="21" t="s">
        <v>12</v>
      </c>
      <c r="N1" s="21" t="s">
        <v>13</v>
      </c>
      <c r="O1" s="21" t="s">
        <v>9</v>
      </c>
      <c r="P1" s="21" t="s">
        <v>22</v>
      </c>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row>
    <row r="2" spans="1:98" s="24" customFormat="1" x14ac:dyDescent="0.35">
      <c r="A2" s="47" t="s">
        <v>160</v>
      </c>
      <c r="B2" s="47" t="s">
        <v>37</v>
      </c>
      <c r="C2" s="47" t="s">
        <v>171</v>
      </c>
      <c r="D2" s="47" t="s">
        <v>490</v>
      </c>
      <c r="E2" s="47" t="s">
        <v>302</v>
      </c>
      <c r="F2" s="47" t="s">
        <v>170</v>
      </c>
      <c r="G2" s="47"/>
      <c r="H2" s="47" t="s">
        <v>15</v>
      </c>
      <c r="I2" s="47"/>
      <c r="J2" s="47"/>
      <c r="K2" s="47">
        <v>137</v>
      </c>
      <c r="L2" s="47">
        <v>1997</v>
      </c>
      <c r="M2" s="47"/>
      <c r="N2" s="47"/>
      <c r="O2" s="47" t="s">
        <v>50</v>
      </c>
      <c r="P2" s="47" t="s">
        <v>417</v>
      </c>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row>
    <row r="3" spans="1:98" s="47" customFormat="1" x14ac:dyDescent="0.35">
      <c r="A3" s="47" t="s">
        <v>160</v>
      </c>
      <c r="B3" s="47" t="s">
        <v>71</v>
      </c>
      <c r="C3" s="47" t="s">
        <v>172</v>
      </c>
      <c r="D3" s="47" t="s">
        <v>491</v>
      </c>
      <c r="E3" s="47" t="s">
        <v>302</v>
      </c>
      <c r="F3" s="47" t="s">
        <v>170</v>
      </c>
      <c r="H3" s="47" t="s">
        <v>15</v>
      </c>
      <c r="K3" s="47">
        <v>138</v>
      </c>
      <c r="L3" s="47">
        <v>1997</v>
      </c>
      <c r="O3" s="47" t="s">
        <v>50</v>
      </c>
      <c r="P3" s="47" t="s">
        <v>352</v>
      </c>
    </row>
    <row r="4" spans="1:98" s="47" customFormat="1" x14ac:dyDescent="0.35">
      <c r="A4" s="47" t="s">
        <v>160</v>
      </c>
      <c r="B4" s="47" t="s">
        <v>100</v>
      </c>
      <c r="C4" s="47" t="s">
        <v>382</v>
      </c>
      <c r="D4" s="47" t="s">
        <v>711</v>
      </c>
      <c r="E4" s="47" t="s">
        <v>301</v>
      </c>
      <c r="F4" s="19" t="s">
        <v>811</v>
      </c>
      <c r="G4" s="47" t="s">
        <v>685</v>
      </c>
      <c r="H4" s="47" t="s">
        <v>14</v>
      </c>
      <c r="K4" s="47">
        <v>165</v>
      </c>
      <c r="L4" s="47">
        <v>2001</v>
      </c>
      <c r="M4" s="47">
        <v>2005</v>
      </c>
      <c r="N4" s="23" t="s">
        <v>812</v>
      </c>
      <c r="O4" s="47" t="s">
        <v>19</v>
      </c>
      <c r="P4" s="47" t="s">
        <v>349</v>
      </c>
    </row>
    <row r="5" spans="1:98" s="47" customFormat="1" x14ac:dyDescent="0.35">
      <c r="A5" s="47" t="s">
        <v>160</v>
      </c>
      <c r="B5" s="47" t="s">
        <v>101</v>
      </c>
      <c r="C5" s="47" t="s">
        <v>383</v>
      </c>
      <c r="D5" s="47" t="s">
        <v>662</v>
      </c>
      <c r="E5" s="47" t="s">
        <v>301</v>
      </c>
      <c r="F5" s="19" t="s">
        <v>811</v>
      </c>
      <c r="G5" s="47" t="s">
        <v>685</v>
      </c>
      <c r="H5" s="47" t="s">
        <v>14</v>
      </c>
      <c r="K5" s="47">
        <v>166</v>
      </c>
      <c r="L5" s="47">
        <v>2001</v>
      </c>
      <c r="M5" s="47">
        <v>2005</v>
      </c>
      <c r="N5" s="23" t="s">
        <v>812</v>
      </c>
      <c r="O5" s="47" t="s">
        <v>19</v>
      </c>
      <c r="P5" s="47" t="s">
        <v>349</v>
      </c>
    </row>
    <row r="6" spans="1:98" s="47" customFormat="1" x14ac:dyDescent="0.35">
      <c r="A6" s="19" t="s">
        <v>160</v>
      </c>
      <c r="B6" s="19" t="s">
        <v>33</v>
      </c>
      <c r="C6" s="19" t="s">
        <v>194</v>
      </c>
      <c r="D6" s="19" t="s">
        <v>347</v>
      </c>
      <c r="E6" s="47" t="s">
        <v>303</v>
      </c>
      <c r="F6" s="19" t="s">
        <v>258</v>
      </c>
      <c r="G6" s="19"/>
      <c r="H6" s="19" t="s">
        <v>15</v>
      </c>
      <c r="K6" s="47">
        <v>174</v>
      </c>
      <c r="L6" s="19">
        <v>1997</v>
      </c>
      <c r="M6" s="19"/>
      <c r="N6" s="19"/>
      <c r="O6" s="19" t="s">
        <v>50</v>
      </c>
      <c r="P6" s="19" t="s">
        <v>672</v>
      </c>
    </row>
    <row r="7" spans="1:98" x14ac:dyDescent="0.35">
      <c r="A7" s="19" t="s">
        <v>160</v>
      </c>
      <c r="B7" s="19" t="s">
        <v>89</v>
      </c>
      <c r="C7" s="19" t="s">
        <v>530</v>
      </c>
      <c r="D7" s="19" t="s">
        <v>785</v>
      </c>
      <c r="E7" s="19" t="s">
        <v>196</v>
      </c>
      <c r="F7" s="19" t="s">
        <v>619</v>
      </c>
      <c r="G7" s="19" t="s">
        <v>174</v>
      </c>
      <c r="H7" s="19" t="s">
        <v>14</v>
      </c>
      <c r="K7" s="47">
        <v>147</v>
      </c>
      <c r="L7" s="19">
        <v>2001</v>
      </c>
      <c r="N7" s="19" t="s">
        <v>632</v>
      </c>
      <c r="O7" s="19" t="s">
        <v>19</v>
      </c>
      <c r="P7" s="19" t="s">
        <v>794</v>
      </c>
    </row>
    <row r="8" spans="1:98" x14ac:dyDescent="0.35">
      <c r="A8" s="19" t="s">
        <v>160</v>
      </c>
      <c r="B8" s="19" t="s">
        <v>89</v>
      </c>
      <c r="C8" s="19" t="s">
        <v>529</v>
      </c>
      <c r="D8" s="19" t="s">
        <v>701</v>
      </c>
      <c r="E8" s="19" t="s">
        <v>196</v>
      </c>
      <c r="F8" s="19" t="s">
        <v>532</v>
      </c>
      <c r="H8" s="19" t="s">
        <v>15</v>
      </c>
      <c r="K8" s="47">
        <v>148</v>
      </c>
      <c r="L8" s="19">
        <v>2015</v>
      </c>
      <c r="N8" s="19" t="s">
        <v>712</v>
      </c>
      <c r="O8" s="19" t="s">
        <v>50</v>
      </c>
      <c r="P8" s="19" t="s">
        <v>679</v>
      </c>
    </row>
    <row r="9" spans="1:98" s="24" customFormat="1" x14ac:dyDescent="0.35">
      <c r="A9" s="47" t="s">
        <v>160</v>
      </c>
      <c r="B9" s="47" t="s">
        <v>90</v>
      </c>
      <c r="C9" s="47" t="s">
        <v>528</v>
      </c>
      <c r="D9" s="47" t="s">
        <v>768</v>
      </c>
      <c r="E9" s="47" t="s">
        <v>301</v>
      </c>
      <c r="F9" s="47" t="s">
        <v>619</v>
      </c>
      <c r="G9" s="49" t="s">
        <v>174</v>
      </c>
      <c r="H9" s="47" t="s">
        <v>14</v>
      </c>
      <c r="I9" s="47"/>
      <c r="J9" s="47"/>
      <c r="K9" s="47">
        <v>167</v>
      </c>
      <c r="L9" s="47">
        <v>2007</v>
      </c>
      <c r="M9" s="47"/>
      <c r="N9" s="47" t="s">
        <v>633</v>
      </c>
      <c r="O9" s="47" t="s">
        <v>19</v>
      </c>
      <c r="P9" s="19" t="s">
        <v>792</v>
      </c>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row>
    <row r="10" spans="1:98" x14ac:dyDescent="0.35">
      <c r="A10" s="47" t="s">
        <v>160</v>
      </c>
      <c r="B10" s="47" t="s">
        <v>90</v>
      </c>
      <c r="C10" s="47" t="s">
        <v>531</v>
      </c>
      <c r="D10" s="47" t="s">
        <v>702</v>
      </c>
      <c r="E10" s="47" t="s">
        <v>301</v>
      </c>
      <c r="F10" s="47" t="s">
        <v>532</v>
      </c>
      <c r="G10" s="47"/>
      <c r="H10" s="47" t="s">
        <v>15</v>
      </c>
      <c r="K10" s="47">
        <v>168</v>
      </c>
      <c r="L10" s="47">
        <v>2015</v>
      </c>
      <c r="M10" s="47"/>
      <c r="N10" s="47" t="s">
        <v>712</v>
      </c>
      <c r="O10" s="47" t="s">
        <v>50</v>
      </c>
      <c r="P10" s="47" t="s">
        <v>669</v>
      </c>
    </row>
    <row r="11" spans="1:98" s="47" customFormat="1" x14ac:dyDescent="0.35">
      <c r="A11" s="47" t="s">
        <v>160</v>
      </c>
      <c r="B11" s="47" t="s">
        <v>106</v>
      </c>
      <c r="C11" s="47" t="s">
        <v>621</v>
      </c>
      <c r="D11" s="47" t="s">
        <v>625</v>
      </c>
      <c r="E11" s="47" t="s">
        <v>301</v>
      </c>
      <c r="F11" s="47" t="s">
        <v>620</v>
      </c>
      <c r="G11" s="47" t="s">
        <v>390</v>
      </c>
      <c r="H11" s="47" t="s">
        <v>14</v>
      </c>
      <c r="K11" s="47">
        <v>169</v>
      </c>
      <c r="L11" s="47">
        <v>2015</v>
      </c>
      <c r="N11" s="47" t="s">
        <v>729</v>
      </c>
      <c r="O11" s="47" t="s">
        <v>19</v>
      </c>
      <c r="P11" s="47" t="s">
        <v>572</v>
      </c>
    </row>
    <row r="12" spans="1:98" s="47" customFormat="1" x14ac:dyDescent="0.35">
      <c r="A12" s="47" t="s">
        <v>160</v>
      </c>
      <c r="B12" s="47" t="s">
        <v>107</v>
      </c>
      <c r="C12" s="47" t="s">
        <v>451</v>
      </c>
      <c r="D12" s="47" t="s">
        <v>770</v>
      </c>
      <c r="E12" s="47" t="s">
        <v>301</v>
      </c>
      <c r="F12" s="47" t="s">
        <v>305</v>
      </c>
      <c r="H12" s="47" t="s">
        <v>16</v>
      </c>
      <c r="K12" s="47">
        <v>170</v>
      </c>
      <c r="L12" s="47">
        <v>2015</v>
      </c>
      <c r="N12" s="47" t="s">
        <v>808</v>
      </c>
      <c r="O12" s="47" t="s">
        <v>19</v>
      </c>
      <c r="P12" s="47" t="s">
        <v>349</v>
      </c>
    </row>
    <row r="13" spans="1:98" s="47" customFormat="1" x14ac:dyDescent="0.35">
      <c r="A13" s="47" t="s">
        <v>160</v>
      </c>
      <c r="B13" s="47" t="s">
        <v>82</v>
      </c>
      <c r="C13" s="47" t="s">
        <v>613</v>
      </c>
      <c r="D13" s="47" t="s">
        <v>611</v>
      </c>
      <c r="E13" s="47" t="s">
        <v>303</v>
      </c>
      <c r="F13" s="47" t="s">
        <v>306</v>
      </c>
      <c r="H13" s="47" t="s">
        <v>17</v>
      </c>
      <c r="K13" s="47">
        <v>176</v>
      </c>
      <c r="L13" s="47">
        <v>2015</v>
      </c>
      <c r="N13" s="47" t="s">
        <v>553</v>
      </c>
      <c r="O13" s="47" t="s">
        <v>19</v>
      </c>
      <c r="P13" s="47" t="s">
        <v>349</v>
      </c>
    </row>
    <row r="14" spans="1:98" s="24" customFormat="1" x14ac:dyDescent="0.35">
      <c r="A14" s="19" t="s">
        <v>160</v>
      </c>
      <c r="B14" s="19" t="s">
        <v>94</v>
      </c>
      <c r="C14" s="47" t="s">
        <v>381</v>
      </c>
      <c r="D14" s="47" t="s">
        <v>661</v>
      </c>
      <c r="E14" s="47" t="s">
        <v>23</v>
      </c>
      <c r="F14" s="47" t="s">
        <v>374</v>
      </c>
      <c r="G14" s="47"/>
      <c r="H14" s="47" t="s">
        <v>14</v>
      </c>
      <c r="I14" s="47"/>
      <c r="J14" s="47"/>
      <c r="K14" s="47">
        <v>196</v>
      </c>
      <c r="L14" s="47">
        <v>2004</v>
      </c>
      <c r="M14" s="47"/>
      <c r="N14" s="47"/>
      <c r="O14" s="47" t="s">
        <v>21</v>
      </c>
      <c r="P14" s="47" t="s">
        <v>256</v>
      </c>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row>
    <row r="15" spans="1:98" s="24" customFormat="1" x14ac:dyDescent="0.35">
      <c r="A15" s="47" t="s">
        <v>160</v>
      </c>
      <c r="B15" s="47" t="s">
        <v>102</v>
      </c>
      <c r="C15" s="47" t="s">
        <v>622</v>
      </c>
      <c r="D15" s="47" t="s">
        <v>623</v>
      </c>
      <c r="E15" s="47" t="s">
        <v>196</v>
      </c>
      <c r="F15" s="47" t="s">
        <v>624</v>
      </c>
      <c r="G15" s="47" t="s">
        <v>180</v>
      </c>
      <c r="H15" s="47" t="s">
        <v>14</v>
      </c>
      <c r="I15" s="47"/>
      <c r="J15" s="47"/>
      <c r="K15" s="47">
        <v>149</v>
      </c>
      <c r="L15" s="47">
        <v>2015</v>
      </c>
      <c r="M15" s="47"/>
      <c r="N15" s="47" t="s">
        <v>640</v>
      </c>
      <c r="O15" s="47" t="s">
        <v>19</v>
      </c>
      <c r="P15" s="47" t="s">
        <v>349</v>
      </c>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row>
    <row r="16" spans="1:98" s="24" customFormat="1" x14ac:dyDescent="0.35">
      <c r="A16" s="19" t="s">
        <v>160</v>
      </c>
      <c r="B16" s="19" t="s">
        <v>388</v>
      </c>
      <c r="C16" s="47" t="s">
        <v>504</v>
      </c>
      <c r="D16" s="47" t="s">
        <v>498</v>
      </c>
      <c r="E16" s="47" t="s">
        <v>196</v>
      </c>
      <c r="F16" s="47" t="s">
        <v>552</v>
      </c>
      <c r="G16" s="47"/>
      <c r="H16" s="47" t="s">
        <v>15</v>
      </c>
      <c r="I16" s="47"/>
      <c r="J16" s="47"/>
      <c r="K16" s="47">
        <v>150</v>
      </c>
      <c r="L16" s="47">
        <v>2011</v>
      </c>
      <c r="M16" s="47"/>
      <c r="N16" s="47" t="s">
        <v>507</v>
      </c>
      <c r="O16" s="47" t="s">
        <v>19</v>
      </c>
      <c r="P16" s="47" t="s">
        <v>349</v>
      </c>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row>
    <row r="17" spans="1:98" s="24" customFormat="1" x14ac:dyDescent="0.35">
      <c r="A17" s="19" t="s">
        <v>160</v>
      </c>
      <c r="B17" s="19" t="s">
        <v>73</v>
      </c>
      <c r="C17" s="19" t="s">
        <v>497</v>
      </c>
      <c r="D17" s="19" t="s">
        <v>787</v>
      </c>
      <c r="E17" s="47" t="s">
        <v>196</v>
      </c>
      <c r="F17" s="19" t="s">
        <v>564</v>
      </c>
      <c r="G17" s="19" t="s">
        <v>180</v>
      </c>
      <c r="H17" s="19" t="s">
        <v>14</v>
      </c>
      <c r="I17" s="47"/>
      <c r="J17" s="47"/>
      <c r="K17" s="47">
        <v>151</v>
      </c>
      <c r="L17" s="19">
        <v>1997</v>
      </c>
      <c r="M17" s="19"/>
      <c r="N17" s="19" t="s">
        <v>713</v>
      </c>
      <c r="O17" s="19" t="s">
        <v>19</v>
      </c>
      <c r="P17" s="19" t="s">
        <v>791</v>
      </c>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row>
    <row r="18" spans="1:98" s="47" customFormat="1" x14ac:dyDescent="0.35">
      <c r="A18" s="19" t="s">
        <v>160</v>
      </c>
      <c r="B18" s="19" t="s">
        <v>41</v>
      </c>
      <c r="C18" s="47" t="s">
        <v>778</v>
      </c>
      <c r="D18" s="47" t="s">
        <v>652</v>
      </c>
      <c r="E18" s="47" t="s">
        <v>23</v>
      </c>
      <c r="F18" s="47" t="s">
        <v>269</v>
      </c>
      <c r="G18" s="47" t="s">
        <v>270</v>
      </c>
      <c r="H18" s="47" t="s">
        <v>14</v>
      </c>
      <c r="K18" s="47">
        <v>197</v>
      </c>
      <c r="L18" s="47">
        <v>2015</v>
      </c>
      <c r="N18" s="47" t="s">
        <v>746</v>
      </c>
      <c r="O18" s="47" t="s">
        <v>21</v>
      </c>
      <c r="P18" s="47" t="s">
        <v>653</v>
      </c>
    </row>
    <row r="19" spans="1:98" x14ac:dyDescent="0.35">
      <c r="A19" s="19" t="s">
        <v>160</v>
      </c>
      <c r="B19" s="19" t="s">
        <v>41</v>
      </c>
      <c r="C19" s="47" t="s">
        <v>777</v>
      </c>
      <c r="D19" s="47" t="s">
        <v>703</v>
      </c>
      <c r="E19" s="47" t="s">
        <v>23</v>
      </c>
      <c r="F19" s="47" t="s">
        <v>269</v>
      </c>
      <c r="G19" s="47" t="s">
        <v>270</v>
      </c>
      <c r="H19" s="47" t="s">
        <v>14</v>
      </c>
      <c r="K19" s="47">
        <v>198</v>
      </c>
      <c r="L19" s="47">
        <v>2016</v>
      </c>
      <c r="M19" s="47"/>
      <c r="N19" s="47" t="s">
        <v>746</v>
      </c>
      <c r="O19" s="47" t="s">
        <v>21</v>
      </c>
      <c r="P19" s="47" t="s">
        <v>256</v>
      </c>
    </row>
    <row r="20" spans="1:98" s="47" customFormat="1" x14ac:dyDescent="0.35">
      <c r="A20" s="19" t="s">
        <v>160</v>
      </c>
      <c r="B20" s="19" t="s">
        <v>95</v>
      </c>
      <c r="C20" s="47" t="s">
        <v>375</v>
      </c>
      <c r="D20" s="47" t="s">
        <v>535</v>
      </c>
      <c r="E20" s="47" t="s">
        <v>375</v>
      </c>
      <c r="F20" s="47" t="s">
        <v>533</v>
      </c>
      <c r="G20" s="47" t="s">
        <v>534</v>
      </c>
      <c r="H20" s="47" t="s">
        <v>14</v>
      </c>
      <c r="K20" s="47">
        <v>208</v>
      </c>
      <c r="L20" s="47">
        <v>2001</v>
      </c>
      <c r="O20" s="47" t="s">
        <v>50</v>
      </c>
      <c r="P20" s="47" t="s">
        <v>676</v>
      </c>
    </row>
    <row r="21" spans="1:98" s="47" customFormat="1" x14ac:dyDescent="0.35">
      <c r="A21" s="47" t="s">
        <v>160</v>
      </c>
      <c r="B21" s="47" t="s">
        <v>88</v>
      </c>
      <c r="C21" s="47" t="s">
        <v>560</v>
      </c>
      <c r="D21" s="47" t="s">
        <v>682</v>
      </c>
      <c r="E21" s="47" t="s">
        <v>300</v>
      </c>
      <c r="F21" s="47" t="s">
        <v>561</v>
      </c>
      <c r="G21" s="47" t="s">
        <v>180</v>
      </c>
      <c r="H21" s="47" t="s">
        <v>14</v>
      </c>
      <c r="K21" s="47">
        <v>156</v>
      </c>
      <c r="L21" s="47">
        <v>2013</v>
      </c>
      <c r="O21" s="47" t="s">
        <v>19</v>
      </c>
      <c r="P21" s="47" t="s">
        <v>349</v>
      </c>
    </row>
    <row r="22" spans="1:98" s="47" customFormat="1" ht="14.15" customHeight="1" x14ac:dyDescent="0.35">
      <c r="A22" s="47" t="s">
        <v>160</v>
      </c>
      <c r="B22" s="47" t="s">
        <v>74</v>
      </c>
      <c r="C22" s="47" t="s">
        <v>175</v>
      </c>
      <c r="D22" s="47" t="s">
        <v>627</v>
      </c>
      <c r="E22" s="47" t="s">
        <v>300</v>
      </c>
      <c r="F22" s="47" t="s">
        <v>563</v>
      </c>
      <c r="G22" s="47" t="s">
        <v>180</v>
      </c>
      <c r="H22" s="47" t="s">
        <v>14</v>
      </c>
      <c r="K22" s="47">
        <v>157</v>
      </c>
      <c r="L22" s="47">
        <v>1997</v>
      </c>
      <c r="N22" s="47" t="s">
        <v>571</v>
      </c>
      <c r="O22" s="47" t="s">
        <v>19</v>
      </c>
      <c r="P22" s="47" t="s">
        <v>349</v>
      </c>
    </row>
    <row r="23" spans="1:98" s="47" customFormat="1" ht="16.5" customHeight="1" x14ac:dyDescent="0.35">
      <c r="A23" s="47" t="s">
        <v>160</v>
      </c>
      <c r="B23" s="47" t="s">
        <v>75</v>
      </c>
      <c r="C23" s="47" t="s">
        <v>176</v>
      </c>
      <c r="D23" s="47" t="s">
        <v>565</v>
      </c>
      <c r="E23" s="47" t="s">
        <v>300</v>
      </c>
      <c r="F23" s="47" t="s">
        <v>562</v>
      </c>
      <c r="G23" s="47" t="s">
        <v>180</v>
      </c>
      <c r="H23" s="47" t="s">
        <v>14</v>
      </c>
      <c r="K23" s="47">
        <v>158</v>
      </c>
      <c r="L23" s="47">
        <v>1997</v>
      </c>
      <c r="O23" s="47" t="s">
        <v>19</v>
      </c>
      <c r="P23" s="47" t="s">
        <v>349</v>
      </c>
    </row>
    <row r="24" spans="1:98" s="47" customFormat="1" x14ac:dyDescent="0.35">
      <c r="A24" s="47" t="s">
        <v>160</v>
      </c>
      <c r="B24" s="47" t="s">
        <v>85</v>
      </c>
      <c r="C24" s="47" t="s">
        <v>177</v>
      </c>
      <c r="D24" s="47" t="s">
        <v>566</v>
      </c>
      <c r="E24" s="47" t="s">
        <v>300</v>
      </c>
      <c r="F24" s="47" t="s">
        <v>562</v>
      </c>
      <c r="G24" s="47" t="s">
        <v>180</v>
      </c>
      <c r="H24" s="47" t="s">
        <v>14</v>
      </c>
      <c r="K24" s="47">
        <v>159</v>
      </c>
      <c r="L24" s="47">
        <v>2009</v>
      </c>
      <c r="O24" s="47" t="s">
        <v>19</v>
      </c>
      <c r="P24" s="47" t="s">
        <v>349</v>
      </c>
    </row>
    <row r="25" spans="1:98" s="47" customFormat="1" x14ac:dyDescent="0.35">
      <c r="A25" s="47" t="s">
        <v>160</v>
      </c>
      <c r="B25" s="47" t="s">
        <v>86</v>
      </c>
      <c r="C25" s="47" t="s">
        <v>178</v>
      </c>
      <c r="D25" s="47" t="s">
        <v>567</v>
      </c>
      <c r="E25" s="47" t="s">
        <v>300</v>
      </c>
      <c r="F25" s="47" t="s">
        <v>562</v>
      </c>
      <c r="G25" s="47" t="s">
        <v>180</v>
      </c>
      <c r="H25" s="47" t="s">
        <v>14</v>
      </c>
      <c r="K25" s="47">
        <v>160</v>
      </c>
      <c r="L25" s="47">
        <v>2009</v>
      </c>
      <c r="O25" s="47" t="s">
        <v>19</v>
      </c>
      <c r="P25" s="47" t="s">
        <v>349</v>
      </c>
    </row>
    <row r="26" spans="1:98" s="24" customFormat="1" x14ac:dyDescent="0.35">
      <c r="A26" s="47" t="s">
        <v>160</v>
      </c>
      <c r="B26" s="47" t="s">
        <v>87</v>
      </c>
      <c r="C26" s="47" t="s">
        <v>179</v>
      </c>
      <c r="D26" s="47" t="s">
        <v>568</v>
      </c>
      <c r="E26" s="47" t="s">
        <v>300</v>
      </c>
      <c r="F26" s="47" t="s">
        <v>562</v>
      </c>
      <c r="G26" s="47" t="s">
        <v>180</v>
      </c>
      <c r="H26" s="47" t="s">
        <v>14</v>
      </c>
      <c r="I26" s="47"/>
      <c r="J26" s="47"/>
      <c r="K26" s="47">
        <v>161</v>
      </c>
      <c r="L26" s="47">
        <v>2009</v>
      </c>
      <c r="M26" s="47"/>
      <c r="N26" s="47"/>
      <c r="O26" s="47" t="s">
        <v>19</v>
      </c>
      <c r="P26" s="47" t="s">
        <v>349</v>
      </c>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row>
    <row r="27" spans="1:98" s="47" customFormat="1" x14ac:dyDescent="0.35">
      <c r="A27" s="47" t="s">
        <v>160</v>
      </c>
      <c r="B27" s="47" t="s">
        <v>103</v>
      </c>
      <c r="C27" s="47" t="s">
        <v>384</v>
      </c>
      <c r="D27" s="47" t="s">
        <v>569</v>
      </c>
      <c r="E27" s="47" t="s">
        <v>300</v>
      </c>
      <c r="F27" s="47" t="s">
        <v>562</v>
      </c>
      <c r="G27" s="47" t="s">
        <v>180</v>
      </c>
      <c r="H27" s="47" t="s">
        <v>14</v>
      </c>
      <c r="K27" s="47">
        <v>162</v>
      </c>
      <c r="L27" s="47">
        <v>2009</v>
      </c>
      <c r="M27" s="47">
        <v>2010</v>
      </c>
      <c r="O27" s="47" t="s">
        <v>19</v>
      </c>
      <c r="P27" s="47" t="s">
        <v>349</v>
      </c>
    </row>
    <row r="28" spans="1:98" s="47" customFormat="1" x14ac:dyDescent="0.35">
      <c r="A28" s="47" t="s">
        <v>160</v>
      </c>
      <c r="B28" s="47" t="s">
        <v>104</v>
      </c>
      <c r="C28" s="47" t="s">
        <v>385</v>
      </c>
      <c r="D28" s="47" t="s">
        <v>570</v>
      </c>
      <c r="E28" s="47" t="s">
        <v>300</v>
      </c>
      <c r="F28" s="47" t="s">
        <v>562</v>
      </c>
      <c r="G28" s="47" t="s">
        <v>180</v>
      </c>
      <c r="H28" s="47" t="s">
        <v>14</v>
      </c>
      <c r="K28" s="47">
        <v>163</v>
      </c>
      <c r="L28" s="47">
        <v>2009</v>
      </c>
      <c r="M28" s="47">
        <v>2010</v>
      </c>
      <c r="O28" s="47" t="s">
        <v>19</v>
      </c>
      <c r="P28" s="47" t="s">
        <v>349</v>
      </c>
    </row>
    <row r="29" spans="1:98" s="47" customFormat="1" x14ac:dyDescent="0.35">
      <c r="A29" s="19" t="s">
        <v>160</v>
      </c>
      <c r="B29" s="19" t="s">
        <v>39</v>
      </c>
      <c r="C29" s="47" t="s">
        <v>376</v>
      </c>
      <c r="D29" s="47" t="s">
        <v>557</v>
      </c>
      <c r="E29" s="47" t="s">
        <v>23</v>
      </c>
      <c r="F29" s="47" t="s">
        <v>559</v>
      </c>
      <c r="G29" s="47" t="s">
        <v>558</v>
      </c>
      <c r="H29" s="47" t="s">
        <v>14</v>
      </c>
      <c r="K29" s="47">
        <v>199</v>
      </c>
      <c r="L29" s="47">
        <v>2001</v>
      </c>
      <c r="O29" s="47" t="s">
        <v>21</v>
      </c>
      <c r="P29" s="47" t="s">
        <v>256</v>
      </c>
    </row>
    <row r="30" spans="1:98" s="47" customFormat="1" x14ac:dyDescent="0.35">
      <c r="A30" s="47" t="s">
        <v>160</v>
      </c>
      <c r="B30" s="47" t="s">
        <v>79</v>
      </c>
      <c r="C30" s="47" t="s">
        <v>430</v>
      </c>
      <c r="D30" s="47" t="s">
        <v>173</v>
      </c>
      <c r="E30" s="47" t="s">
        <v>302</v>
      </c>
      <c r="F30" s="47" t="s">
        <v>258</v>
      </c>
      <c r="H30" s="47" t="s">
        <v>15</v>
      </c>
      <c r="K30" s="47">
        <v>139</v>
      </c>
      <c r="L30" s="47">
        <v>2015</v>
      </c>
      <c r="O30" s="47" t="s">
        <v>19</v>
      </c>
      <c r="P30" s="47" t="s">
        <v>349</v>
      </c>
    </row>
    <row r="31" spans="1:98" s="47" customFormat="1" x14ac:dyDescent="0.35">
      <c r="A31" s="47" t="s">
        <v>160</v>
      </c>
      <c r="B31" s="47" t="s">
        <v>31</v>
      </c>
      <c r="C31" s="47" t="s">
        <v>419</v>
      </c>
      <c r="D31" s="47" t="s">
        <v>519</v>
      </c>
      <c r="E31" s="47" t="s">
        <v>302</v>
      </c>
      <c r="F31" s="47" t="s">
        <v>305</v>
      </c>
      <c r="H31" s="47" t="s">
        <v>14</v>
      </c>
      <c r="K31" s="47">
        <v>140</v>
      </c>
      <c r="L31" s="47">
        <v>1997</v>
      </c>
      <c r="O31" s="47" t="s">
        <v>50</v>
      </c>
      <c r="P31" s="47" t="s">
        <v>667</v>
      </c>
    </row>
    <row r="32" spans="1:98" s="47" customFormat="1" x14ac:dyDescent="0.35">
      <c r="A32" s="47" t="s">
        <v>160</v>
      </c>
      <c r="B32" s="47" t="s">
        <v>32</v>
      </c>
      <c r="C32" s="47" t="s">
        <v>522</v>
      </c>
      <c r="D32" s="47" t="s">
        <v>614</v>
      </c>
      <c r="E32" s="47" t="s">
        <v>302</v>
      </c>
      <c r="F32" s="47" t="s">
        <v>305</v>
      </c>
      <c r="H32" s="47" t="s">
        <v>16</v>
      </c>
      <c r="K32" s="47">
        <v>141</v>
      </c>
      <c r="L32" s="47">
        <v>1997</v>
      </c>
      <c r="O32" s="47" t="s">
        <v>50</v>
      </c>
      <c r="P32" s="47" t="s">
        <v>667</v>
      </c>
    </row>
    <row r="33" spans="1:16" s="47" customFormat="1" ht="15" customHeight="1" x14ac:dyDescent="0.35">
      <c r="A33" s="47" t="s">
        <v>160</v>
      </c>
      <c r="B33" s="47" t="s">
        <v>105</v>
      </c>
      <c r="C33" s="47" t="s">
        <v>522</v>
      </c>
      <c r="D33" s="47" t="s">
        <v>615</v>
      </c>
      <c r="E33" s="47" t="s">
        <v>302</v>
      </c>
      <c r="F33" s="47" t="s">
        <v>305</v>
      </c>
      <c r="H33" s="47" t="s">
        <v>16</v>
      </c>
      <c r="K33" s="47">
        <v>142</v>
      </c>
      <c r="L33" s="47">
        <v>2015</v>
      </c>
      <c r="O33" s="47" t="s">
        <v>50</v>
      </c>
      <c r="P33" s="47" t="s">
        <v>667</v>
      </c>
    </row>
    <row r="34" spans="1:16" s="47" customFormat="1" x14ac:dyDescent="0.35">
      <c r="A34" s="47" t="s">
        <v>160</v>
      </c>
      <c r="B34" s="47" t="s">
        <v>686</v>
      </c>
      <c r="C34" s="47" t="s">
        <v>687</v>
      </c>
      <c r="D34" s="47" t="s">
        <v>690</v>
      </c>
      <c r="E34" s="47" t="s">
        <v>303</v>
      </c>
      <c r="F34" s="47" t="s">
        <v>688</v>
      </c>
      <c r="H34" s="47" t="s">
        <v>14</v>
      </c>
      <c r="K34" s="47">
        <v>177</v>
      </c>
      <c r="L34" s="47">
        <v>2015</v>
      </c>
      <c r="N34" s="47" t="s">
        <v>689</v>
      </c>
      <c r="O34" s="47" t="s">
        <v>663</v>
      </c>
      <c r="P34" s="47" t="s">
        <v>671</v>
      </c>
    </row>
    <row r="35" spans="1:16" s="47" customFormat="1" x14ac:dyDescent="0.35">
      <c r="A35" s="47" t="s">
        <v>160</v>
      </c>
      <c r="B35" s="47" t="s">
        <v>72</v>
      </c>
      <c r="C35" s="47" t="s">
        <v>434</v>
      </c>
      <c r="D35" s="47" t="s">
        <v>395</v>
      </c>
      <c r="E35" s="47" t="s">
        <v>196</v>
      </c>
      <c r="F35" s="47" t="s">
        <v>415</v>
      </c>
      <c r="H35" s="47" t="s">
        <v>14</v>
      </c>
      <c r="K35" s="47">
        <v>152</v>
      </c>
      <c r="L35" s="47">
        <v>2015</v>
      </c>
      <c r="O35" s="47" t="s">
        <v>19</v>
      </c>
      <c r="P35" s="47" t="s">
        <v>349</v>
      </c>
    </row>
    <row r="36" spans="1:16" s="47" customFormat="1" x14ac:dyDescent="0.35">
      <c r="A36" s="19" t="s">
        <v>160</v>
      </c>
      <c r="B36" s="19" t="s">
        <v>72</v>
      </c>
      <c r="C36" s="47" t="s">
        <v>266</v>
      </c>
      <c r="D36" s="47" t="s">
        <v>505</v>
      </c>
      <c r="E36" s="47" t="s">
        <v>196</v>
      </c>
      <c r="F36" s="47" t="s">
        <v>564</v>
      </c>
      <c r="G36" s="47" t="s">
        <v>180</v>
      </c>
      <c r="H36" s="47" t="s">
        <v>14</v>
      </c>
      <c r="K36" s="47">
        <v>153</v>
      </c>
      <c r="L36" s="47">
        <v>1997</v>
      </c>
      <c r="N36" s="47" t="s">
        <v>638</v>
      </c>
      <c r="O36" s="47" t="s">
        <v>50</v>
      </c>
      <c r="P36" s="47" t="s">
        <v>421</v>
      </c>
    </row>
    <row r="37" spans="1:16" s="47" customFormat="1" x14ac:dyDescent="0.35">
      <c r="A37" s="19" t="s">
        <v>160</v>
      </c>
      <c r="B37" s="19" t="s">
        <v>34</v>
      </c>
      <c r="C37" s="47" t="s">
        <v>360</v>
      </c>
      <c r="D37" s="47" t="s">
        <v>438</v>
      </c>
      <c r="E37" s="47" t="s">
        <v>196</v>
      </c>
      <c r="F37" s="47" t="s">
        <v>414</v>
      </c>
      <c r="H37" s="47" t="s">
        <v>15</v>
      </c>
      <c r="K37" s="47">
        <v>154</v>
      </c>
      <c r="L37" s="47">
        <v>1997</v>
      </c>
      <c r="M37" s="47">
        <v>2000</v>
      </c>
      <c r="O37" s="47" t="s">
        <v>50</v>
      </c>
      <c r="P37" s="47" t="s">
        <v>675</v>
      </c>
    </row>
    <row r="38" spans="1:16" s="47" customFormat="1" x14ac:dyDescent="0.35">
      <c r="A38" s="19" t="s">
        <v>160</v>
      </c>
      <c r="B38" s="19" t="s">
        <v>70</v>
      </c>
      <c r="C38" s="47" t="s">
        <v>508</v>
      </c>
      <c r="D38" s="47" t="s">
        <v>736</v>
      </c>
      <c r="E38" s="47" t="s">
        <v>303</v>
      </c>
      <c r="F38" s="47" t="s">
        <v>552</v>
      </c>
      <c r="H38" s="47" t="s">
        <v>15</v>
      </c>
      <c r="I38" s="47" t="s">
        <v>18</v>
      </c>
      <c r="J38" s="47" t="s">
        <v>307</v>
      </c>
      <c r="K38" s="47">
        <v>178</v>
      </c>
      <c r="L38" s="47">
        <v>1997</v>
      </c>
      <c r="O38" s="47" t="s">
        <v>663</v>
      </c>
      <c r="P38" s="47" t="s">
        <v>680</v>
      </c>
    </row>
    <row r="39" spans="1:16" s="47" customFormat="1" x14ac:dyDescent="0.35">
      <c r="A39" s="19" t="s">
        <v>160</v>
      </c>
      <c r="B39" s="19" t="s">
        <v>81</v>
      </c>
      <c r="C39" s="47" t="s">
        <v>423</v>
      </c>
      <c r="D39" s="47" t="s">
        <v>612</v>
      </c>
      <c r="E39" s="47" t="s">
        <v>303</v>
      </c>
      <c r="F39" s="47" t="s">
        <v>306</v>
      </c>
      <c r="H39" s="47" t="s">
        <v>17</v>
      </c>
      <c r="K39" s="47">
        <v>179</v>
      </c>
      <c r="L39" s="47">
        <v>2015</v>
      </c>
      <c r="N39" s="47" t="s">
        <v>553</v>
      </c>
      <c r="O39" s="47" t="s">
        <v>19</v>
      </c>
      <c r="P39" s="47" t="s">
        <v>349</v>
      </c>
    </row>
    <row r="40" spans="1:16" s="47" customFormat="1" x14ac:dyDescent="0.35">
      <c r="A40" s="19" t="s">
        <v>160</v>
      </c>
      <c r="B40" s="19" t="s">
        <v>60</v>
      </c>
      <c r="C40" s="47" t="s">
        <v>513</v>
      </c>
      <c r="D40" s="47" t="s">
        <v>574</v>
      </c>
      <c r="E40" s="47" t="s">
        <v>303</v>
      </c>
      <c r="F40" s="47" t="s">
        <v>305</v>
      </c>
      <c r="H40" s="47" t="s">
        <v>16</v>
      </c>
      <c r="K40" s="47">
        <v>180</v>
      </c>
      <c r="L40" s="47">
        <v>1997</v>
      </c>
      <c r="O40" s="47" t="s">
        <v>50</v>
      </c>
      <c r="P40" s="47" t="s">
        <v>674</v>
      </c>
    </row>
    <row r="41" spans="1:16" s="47" customFormat="1" x14ac:dyDescent="0.35">
      <c r="A41" s="19" t="s">
        <v>160</v>
      </c>
      <c r="B41" s="19" t="s">
        <v>61</v>
      </c>
      <c r="C41" s="47" t="s">
        <v>420</v>
      </c>
      <c r="D41" s="47" t="s">
        <v>515</v>
      </c>
      <c r="E41" s="47" t="s">
        <v>303</v>
      </c>
      <c r="F41" s="47" t="s">
        <v>305</v>
      </c>
      <c r="H41" s="47" t="s">
        <v>14</v>
      </c>
      <c r="K41" s="47">
        <v>181</v>
      </c>
      <c r="L41" s="47">
        <v>1997</v>
      </c>
      <c r="O41" s="47" t="s">
        <v>19</v>
      </c>
      <c r="P41" s="47" t="s">
        <v>349</v>
      </c>
    </row>
    <row r="42" spans="1:16" s="47" customFormat="1" x14ac:dyDescent="0.35">
      <c r="A42" s="47" t="s">
        <v>160</v>
      </c>
      <c r="B42" s="47" t="s">
        <v>35</v>
      </c>
      <c r="C42" s="47" t="s">
        <v>416</v>
      </c>
      <c r="D42" s="47" t="s">
        <v>184</v>
      </c>
      <c r="E42" s="47" t="s">
        <v>302</v>
      </c>
      <c r="F42" s="47" t="s">
        <v>510</v>
      </c>
      <c r="H42" s="47" t="s">
        <v>14</v>
      </c>
      <c r="K42" s="47">
        <v>143</v>
      </c>
      <c r="L42" s="47">
        <v>1997</v>
      </c>
      <c r="O42" s="47" t="s">
        <v>19</v>
      </c>
      <c r="P42" s="47" t="s">
        <v>349</v>
      </c>
    </row>
    <row r="43" spans="1:16" s="47" customFormat="1" x14ac:dyDescent="0.35">
      <c r="A43" s="19" t="s">
        <v>160</v>
      </c>
      <c r="B43" s="19" t="s">
        <v>80</v>
      </c>
      <c r="C43" s="47" t="s">
        <v>431</v>
      </c>
      <c r="D43" s="47" t="s">
        <v>488</v>
      </c>
      <c r="E43" s="47" t="s">
        <v>303</v>
      </c>
      <c r="F43" s="47" t="s">
        <v>185</v>
      </c>
      <c r="H43" s="47" t="s">
        <v>14</v>
      </c>
      <c r="K43" s="47">
        <v>183</v>
      </c>
      <c r="L43" s="47">
        <v>2006</v>
      </c>
      <c r="N43" s="47" t="s">
        <v>822</v>
      </c>
      <c r="O43" s="47" t="s">
        <v>19</v>
      </c>
      <c r="P43" s="47" t="s">
        <v>349</v>
      </c>
    </row>
    <row r="44" spans="1:16" s="47" customFormat="1" x14ac:dyDescent="0.35">
      <c r="A44" s="19" t="s">
        <v>160</v>
      </c>
      <c r="B44" s="19" t="s">
        <v>700</v>
      </c>
      <c r="C44" s="47" t="s">
        <v>693</v>
      </c>
      <c r="D44" s="47" t="s">
        <v>695</v>
      </c>
      <c r="E44" s="47" t="s">
        <v>303</v>
      </c>
      <c r="F44" s="47" t="s">
        <v>694</v>
      </c>
      <c r="H44" s="47" t="s">
        <v>15</v>
      </c>
      <c r="K44" s="47">
        <v>184</v>
      </c>
      <c r="L44" s="47">
        <v>2015</v>
      </c>
      <c r="N44" s="47" t="s">
        <v>697</v>
      </c>
      <c r="O44" s="47" t="s">
        <v>663</v>
      </c>
      <c r="P44" s="47" t="s">
        <v>696</v>
      </c>
    </row>
    <row r="45" spans="1:16" s="47" customFormat="1" x14ac:dyDescent="0.35">
      <c r="A45" s="19" t="s">
        <v>160</v>
      </c>
      <c r="B45" s="19" t="s">
        <v>40</v>
      </c>
      <c r="C45" s="47" t="s">
        <v>782</v>
      </c>
      <c r="D45" s="47" t="s">
        <v>745</v>
      </c>
      <c r="E45" s="47" t="s">
        <v>23</v>
      </c>
      <c r="F45" s="47" t="s">
        <v>181</v>
      </c>
      <c r="G45" s="47" t="s">
        <v>182</v>
      </c>
      <c r="H45" s="47" t="s">
        <v>14</v>
      </c>
      <c r="K45" s="47">
        <v>200</v>
      </c>
      <c r="L45" s="47">
        <v>2016</v>
      </c>
      <c r="N45" s="47" t="s">
        <v>747</v>
      </c>
      <c r="O45" s="47" t="s">
        <v>21</v>
      </c>
      <c r="P45" s="47" t="s">
        <v>256</v>
      </c>
    </row>
    <row r="46" spans="1:16" s="47" customFormat="1" x14ac:dyDescent="0.35">
      <c r="A46" s="19" t="s">
        <v>160</v>
      </c>
      <c r="B46" s="19" t="s">
        <v>40</v>
      </c>
      <c r="C46" s="47" t="s">
        <v>780</v>
      </c>
      <c r="D46" s="47" t="s">
        <v>776</v>
      </c>
      <c r="E46" s="47" t="s">
        <v>23</v>
      </c>
      <c r="F46" s="47" t="s">
        <v>181</v>
      </c>
      <c r="G46" s="47" t="s">
        <v>182</v>
      </c>
      <c r="H46" s="47" t="s">
        <v>14</v>
      </c>
      <c r="K46" s="47">
        <v>201</v>
      </c>
      <c r="L46" s="47">
        <v>2015</v>
      </c>
      <c r="N46" s="47" t="s">
        <v>747</v>
      </c>
      <c r="O46" s="47" t="s">
        <v>21</v>
      </c>
      <c r="P46" s="47" t="s">
        <v>653</v>
      </c>
    </row>
    <row r="47" spans="1:16" s="47" customFormat="1" x14ac:dyDescent="0.35">
      <c r="A47" s="19" t="s">
        <v>160</v>
      </c>
      <c r="B47" s="19" t="s">
        <v>36</v>
      </c>
      <c r="C47" s="47" t="s">
        <v>783</v>
      </c>
      <c r="D47" s="47" t="s">
        <v>650</v>
      </c>
      <c r="E47" s="47" t="s">
        <v>23</v>
      </c>
      <c r="F47" s="47" t="s">
        <v>358</v>
      </c>
      <c r="G47" s="47" t="s">
        <v>359</v>
      </c>
      <c r="H47" s="47" t="s">
        <v>14</v>
      </c>
      <c r="K47" s="47">
        <v>202</v>
      </c>
      <c r="L47" s="47">
        <v>1997</v>
      </c>
      <c r="M47" s="47">
        <v>2015</v>
      </c>
      <c r="O47" s="47" t="s">
        <v>21</v>
      </c>
      <c r="P47" s="47" t="s">
        <v>256</v>
      </c>
    </row>
    <row r="48" spans="1:16" s="47" customFormat="1" x14ac:dyDescent="0.35">
      <c r="A48" s="19" t="s">
        <v>160</v>
      </c>
      <c r="B48" s="19" t="s">
        <v>68</v>
      </c>
      <c r="C48" s="47" t="s">
        <v>744</v>
      </c>
      <c r="D48" s="47" t="s">
        <v>651</v>
      </c>
      <c r="E48" s="47" t="s">
        <v>23</v>
      </c>
      <c r="F48" s="47" t="s">
        <v>358</v>
      </c>
      <c r="G48" s="47" t="s">
        <v>359</v>
      </c>
      <c r="H48" s="47" t="s">
        <v>14</v>
      </c>
      <c r="K48" s="47">
        <v>203</v>
      </c>
      <c r="L48" s="47">
        <v>2001</v>
      </c>
      <c r="M48" s="47">
        <v>2014</v>
      </c>
      <c r="O48" s="47" t="s">
        <v>19</v>
      </c>
      <c r="P48" s="47" t="s">
        <v>349</v>
      </c>
    </row>
    <row r="49" spans="1:98" s="47" customFormat="1" x14ac:dyDescent="0.35">
      <c r="A49" s="19" t="s">
        <v>160</v>
      </c>
      <c r="B49" s="19" t="s">
        <v>877</v>
      </c>
      <c r="C49" s="46" t="s">
        <v>881</v>
      </c>
      <c r="D49" s="46" t="s">
        <v>878</v>
      </c>
      <c r="E49" s="46" t="s">
        <v>301</v>
      </c>
      <c r="F49" s="19" t="s">
        <v>619</v>
      </c>
      <c r="G49" s="49" t="s">
        <v>174</v>
      </c>
      <c r="H49" s="47" t="s">
        <v>14</v>
      </c>
      <c r="I49" s="46"/>
      <c r="J49" s="46"/>
      <c r="K49" s="46"/>
      <c r="L49" s="46">
        <v>2025</v>
      </c>
      <c r="M49" s="46"/>
      <c r="N49" s="46" t="s">
        <v>887</v>
      </c>
      <c r="O49" s="47" t="s">
        <v>19</v>
      </c>
      <c r="P49" s="47" t="s">
        <v>349</v>
      </c>
    </row>
    <row r="50" spans="1:98" s="47" customFormat="1" x14ac:dyDescent="0.35">
      <c r="A50" s="19" t="s">
        <v>160</v>
      </c>
      <c r="B50" s="19" t="s">
        <v>93</v>
      </c>
      <c r="C50" s="47" t="s">
        <v>527</v>
      </c>
      <c r="D50" s="47" t="s">
        <v>551</v>
      </c>
      <c r="E50" s="47" t="s">
        <v>304</v>
      </c>
      <c r="F50" s="47" t="s">
        <v>244</v>
      </c>
      <c r="H50" s="47" t="s">
        <v>245</v>
      </c>
      <c r="K50" s="47">
        <v>192</v>
      </c>
      <c r="L50" s="47">
        <v>2011</v>
      </c>
      <c r="N50" s="47" t="s">
        <v>555</v>
      </c>
      <c r="O50" s="47" t="s">
        <v>50</v>
      </c>
      <c r="P50" s="47" t="s">
        <v>671</v>
      </c>
    </row>
    <row r="51" spans="1:98" s="47" customFormat="1" x14ac:dyDescent="0.35">
      <c r="A51" s="19" t="s">
        <v>160</v>
      </c>
      <c r="B51" s="19" t="s">
        <v>58</v>
      </c>
      <c r="C51" s="47" t="s">
        <v>642</v>
      </c>
      <c r="D51" s="47" t="s">
        <v>643</v>
      </c>
      <c r="E51" s="47" t="s">
        <v>304</v>
      </c>
      <c r="F51" s="47" t="s">
        <v>645</v>
      </c>
      <c r="G51" s="47" t="s">
        <v>183</v>
      </c>
      <c r="H51" s="47" t="s">
        <v>14</v>
      </c>
      <c r="K51" s="47">
        <v>193</v>
      </c>
      <c r="L51" s="47">
        <v>1997</v>
      </c>
      <c r="M51" s="47">
        <v>2014</v>
      </c>
      <c r="O51" s="47" t="s">
        <v>19</v>
      </c>
      <c r="P51" s="47" t="s">
        <v>349</v>
      </c>
    </row>
    <row r="52" spans="1:98" s="47" customFormat="1" x14ac:dyDescent="0.35">
      <c r="A52" s="19" t="s">
        <v>160</v>
      </c>
      <c r="B52" s="19" t="s">
        <v>879</v>
      </c>
      <c r="C52" s="46" t="s">
        <v>883</v>
      </c>
      <c r="D52" s="19" t="s">
        <v>880</v>
      </c>
      <c r="E52" s="46" t="s">
        <v>301</v>
      </c>
      <c r="F52" s="47" t="s">
        <v>305</v>
      </c>
      <c r="G52" s="46"/>
      <c r="H52" s="47" t="s">
        <v>16</v>
      </c>
      <c r="I52" s="46"/>
      <c r="J52" s="46"/>
      <c r="K52" s="46"/>
      <c r="L52" s="46">
        <v>2025</v>
      </c>
      <c r="M52" s="46"/>
      <c r="N52" s="46" t="s">
        <v>887</v>
      </c>
      <c r="O52" s="47" t="s">
        <v>19</v>
      </c>
      <c r="P52" s="47" t="s">
        <v>349</v>
      </c>
    </row>
    <row r="53" spans="1:98" x14ac:dyDescent="0.35">
      <c r="A53" s="19" t="s">
        <v>160</v>
      </c>
      <c r="B53" s="19" t="s">
        <v>96</v>
      </c>
      <c r="C53" s="47" t="s">
        <v>537</v>
      </c>
      <c r="D53" s="47" t="s">
        <v>536</v>
      </c>
      <c r="E53" s="47" t="s">
        <v>375</v>
      </c>
      <c r="F53" s="47" t="s">
        <v>538</v>
      </c>
      <c r="G53" s="47" t="s">
        <v>534</v>
      </c>
      <c r="H53" s="47" t="s">
        <v>14</v>
      </c>
      <c r="K53" s="47">
        <v>209</v>
      </c>
      <c r="L53" s="47">
        <v>2001</v>
      </c>
      <c r="M53" s="47"/>
      <c r="N53" s="47"/>
      <c r="O53" s="47" t="s">
        <v>50</v>
      </c>
      <c r="P53" s="47" t="s">
        <v>677</v>
      </c>
    </row>
    <row r="54" spans="1:98" x14ac:dyDescent="0.35">
      <c r="A54" s="19" t="s">
        <v>160</v>
      </c>
      <c r="B54" s="19" t="s">
        <v>59</v>
      </c>
      <c r="C54" s="47" t="s">
        <v>489</v>
      </c>
      <c r="D54" s="47" t="s">
        <v>503</v>
      </c>
      <c r="E54" s="47" t="s">
        <v>304</v>
      </c>
      <c r="F54" s="47" t="s">
        <v>343</v>
      </c>
      <c r="G54" s="47" t="s">
        <v>183</v>
      </c>
      <c r="H54" s="47" t="s">
        <v>14</v>
      </c>
      <c r="K54" s="47">
        <v>194</v>
      </c>
      <c r="L54" s="47">
        <v>1997</v>
      </c>
      <c r="M54" s="47"/>
      <c r="N54" s="47" t="s">
        <v>496</v>
      </c>
      <c r="O54" s="47" t="s">
        <v>19</v>
      </c>
      <c r="P54" s="47" t="s">
        <v>355</v>
      </c>
    </row>
    <row r="55" spans="1:98" x14ac:dyDescent="0.35">
      <c r="A55" s="19" t="s">
        <v>160</v>
      </c>
      <c r="B55" s="19" t="s">
        <v>38</v>
      </c>
      <c r="C55" s="47" t="s">
        <v>444</v>
      </c>
      <c r="D55" s="47" t="s">
        <v>573</v>
      </c>
      <c r="E55" s="47" t="s">
        <v>23</v>
      </c>
      <c r="F55" s="47" t="s">
        <v>559</v>
      </c>
      <c r="G55" s="47" t="s">
        <v>558</v>
      </c>
      <c r="H55" s="47" t="s">
        <v>14</v>
      </c>
      <c r="K55" s="47">
        <v>204</v>
      </c>
      <c r="L55" s="47">
        <v>2001</v>
      </c>
      <c r="M55" s="47"/>
      <c r="N55" s="47"/>
      <c r="O55" s="47" t="s">
        <v>21</v>
      </c>
      <c r="P55" s="47" t="s">
        <v>256</v>
      </c>
    </row>
    <row r="56" spans="1:98" x14ac:dyDescent="0.35">
      <c r="A56" s="47" t="s">
        <v>160</v>
      </c>
      <c r="B56" s="47" t="s">
        <v>76</v>
      </c>
      <c r="C56" s="47" t="s">
        <v>422</v>
      </c>
      <c r="D56" s="47" t="s">
        <v>823</v>
      </c>
      <c r="E56" s="47" t="s">
        <v>301</v>
      </c>
      <c r="F56" s="47" t="s">
        <v>684</v>
      </c>
      <c r="G56" s="47" t="s">
        <v>240</v>
      </c>
      <c r="H56" s="47" t="s">
        <v>14</v>
      </c>
      <c r="K56" s="47">
        <v>171</v>
      </c>
      <c r="L56" s="47">
        <v>1997</v>
      </c>
      <c r="M56" s="47"/>
      <c r="N56" s="47" t="s">
        <v>728</v>
      </c>
      <c r="O56" s="47" t="s">
        <v>19</v>
      </c>
      <c r="P56" s="47" t="s">
        <v>789</v>
      </c>
    </row>
    <row r="57" spans="1:98" x14ac:dyDescent="0.35">
      <c r="A57" s="47" t="s">
        <v>160</v>
      </c>
      <c r="B57" s="47" t="s">
        <v>92</v>
      </c>
      <c r="C57" s="47" t="s">
        <v>426</v>
      </c>
      <c r="D57" s="47" t="s">
        <v>427</v>
      </c>
      <c r="E57" s="47" t="s">
        <v>301</v>
      </c>
      <c r="F57" s="47" t="s">
        <v>552</v>
      </c>
      <c r="G57" s="47"/>
      <c r="H57" s="47" t="s">
        <v>15</v>
      </c>
      <c r="K57" s="47">
        <v>172</v>
      </c>
      <c r="L57" s="47">
        <v>2011</v>
      </c>
      <c r="M57" s="47"/>
      <c r="N57" s="47" t="s">
        <v>432</v>
      </c>
      <c r="O57" s="47" t="s">
        <v>50</v>
      </c>
      <c r="P57" s="47" t="s">
        <v>354</v>
      </c>
    </row>
    <row r="58" spans="1:98" x14ac:dyDescent="0.35">
      <c r="A58" s="47" t="s">
        <v>160</v>
      </c>
      <c r="B58" s="47" t="s">
        <v>43</v>
      </c>
      <c r="C58" s="47" t="s">
        <v>819</v>
      </c>
      <c r="D58" s="47" t="s">
        <v>648</v>
      </c>
      <c r="E58" s="47" t="s">
        <v>302</v>
      </c>
      <c r="F58" s="47" t="s">
        <v>257</v>
      </c>
      <c r="G58" s="47"/>
      <c r="H58" s="47" t="s">
        <v>14</v>
      </c>
      <c r="I58" s="47" t="s">
        <v>18</v>
      </c>
      <c r="J58" s="47" t="s">
        <v>759</v>
      </c>
      <c r="K58" s="47">
        <v>144</v>
      </c>
      <c r="L58" s="47">
        <v>1997</v>
      </c>
      <c r="M58" s="47"/>
      <c r="N58" s="47"/>
      <c r="O58" s="47" t="s">
        <v>19</v>
      </c>
      <c r="P58" s="47" t="s">
        <v>349</v>
      </c>
    </row>
    <row r="59" spans="1:98" s="24" customFormat="1" x14ac:dyDescent="0.35">
      <c r="A59" s="19" t="s">
        <v>160</v>
      </c>
      <c r="B59" s="19" t="s">
        <v>30</v>
      </c>
      <c r="C59" s="47" t="s">
        <v>818</v>
      </c>
      <c r="D59" s="47" t="s">
        <v>447</v>
      </c>
      <c r="E59" s="47" t="s">
        <v>380</v>
      </c>
      <c r="F59" s="47" t="s">
        <v>617</v>
      </c>
      <c r="G59" s="47"/>
      <c r="H59" s="47" t="s">
        <v>14</v>
      </c>
      <c r="I59" s="47"/>
      <c r="J59" s="47"/>
      <c r="K59" s="47">
        <v>210</v>
      </c>
      <c r="L59" s="47">
        <v>1997</v>
      </c>
      <c r="M59" s="47"/>
      <c r="N59" s="47" t="s">
        <v>618</v>
      </c>
      <c r="O59" s="47" t="s">
        <v>50</v>
      </c>
      <c r="P59" s="47" t="s">
        <v>667</v>
      </c>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row>
    <row r="60" spans="1:98" s="47" customFormat="1" x14ac:dyDescent="0.35">
      <c r="A60" s="47" t="s">
        <v>160</v>
      </c>
      <c r="B60" s="47" t="s">
        <v>29</v>
      </c>
      <c r="C60" s="47" t="s">
        <v>437</v>
      </c>
      <c r="D60" s="47" t="s">
        <v>477</v>
      </c>
      <c r="E60" s="47" t="s">
        <v>302</v>
      </c>
      <c r="F60" s="47" t="s">
        <v>476</v>
      </c>
      <c r="H60" s="47" t="s">
        <v>14</v>
      </c>
      <c r="I60" s="47" t="s">
        <v>18</v>
      </c>
      <c r="J60" s="47" t="s">
        <v>760</v>
      </c>
      <c r="K60" s="47">
        <v>145</v>
      </c>
      <c r="L60" s="47">
        <v>1997</v>
      </c>
      <c r="O60" s="47" t="s">
        <v>50</v>
      </c>
      <c r="P60" s="47" t="s">
        <v>667</v>
      </c>
    </row>
    <row r="61" spans="1:98" s="47" customFormat="1" x14ac:dyDescent="0.35">
      <c r="A61" s="19" t="s">
        <v>160</v>
      </c>
      <c r="B61" s="19" t="s">
        <v>67</v>
      </c>
      <c r="C61" s="47" t="s">
        <v>195</v>
      </c>
      <c r="D61" s="47" t="s">
        <v>708</v>
      </c>
      <c r="E61" s="47" t="s">
        <v>195</v>
      </c>
      <c r="F61" s="47" t="s">
        <v>716</v>
      </c>
      <c r="H61" s="47" t="s">
        <v>14</v>
      </c>
      <c r="K61" s="47">
        <v>207</v>
      </c>
      <c r="L61" s="47">
        <v>2001</v>
      </c>
      <c r="M61" s="47">
        <v>2023</v>
      </c>
      <c r="N61" s="47" t="s">
        <v>634</v>
      </c>
      <c r="O61" s="47" t="s">
        <v>19</v>
      </c>
      <c r="P61" s="47" t="s">
        <v>349</v>
      </c>
    </row>
    <row r="62" spans="1:98" s="24" customFormat="1" x14ac:dyDescent="0.35">
      <c r="A62" s="19" t="s">
        <v>160</v>
      </c>
      <c r="B62" s="19" t="s">
        <v>65</v>
      </c>
      <c r="C62" s="47" t="s">
        <v>255</v>
      </c>
      <c r="D62" s="47" t="s">
        <v>418</v>
      </c>
      <c r="E62" s="47" t="s">
        <v>303</v>
      </c>
      <c r="F62" s="47" t="s">
        <v>655</v>
      </c>
      <c r="G62" s="47"/>
      <c r="H62" s="47" t="s">
        <v>14</v>
      </c>
      <c r="I62" s="47"/>
      <c r="J62" s="47"/>
      <c r="K62" s="47">
        <v>185</v>
      </c>
      <c r="L62" s="47">
        <v>1997</v>
      </c>
      <c r="M62" s="47"/>
      <c r="N62" s="47"/>
      <c r="O62" s="47" t="s">
        <v>19</v>
      </c>
      <c r="P62" s="47" t="s">
        <v>349</v>
      </c>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row>
    <row r="63" spans="1:98" s="24" customFormat="1" x14ac:dyDescent="0.35">
      <c r="A63" s="19" t="s">
        <v>160</v>
      </c>
      <c r="B63" s="19" t="s">
        <v>97</v>
      </c>
      <c r="C63" s="47" t="s">
        <v>439</v>
      </c>
      <c r="D63" s="47" t="s">
        <v>440</v>
      </c>
      <c r="E63" s="47" t="s">
        <v>380</v>
      </c>
      <c r="F63" s="47" t="s">
        <v>540</v>
      </c>
      <c r="G63" s="47"/>
      <c r="H63" s="47" t="s">
        <v>14</v>
      </c>
      <c r="I63" s="47"/>
      <c r="J63" s="47"/>
      <c r="K63" s="47">
        <v>211</v>
      </c>
      <c r="L63" s="47">
        <v>2001</v>
      </c>
      <c r="M63" s="47"/>
      <c r="N63" s="47"/>
      <c r="O63" s="47" t="s">
        <v>50</v>
      </c>
      <c r="P63" s="47" t="s">
        <v>676</v>
      </c>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row>
    <row r="64" spans="1:98" s="47" customFormat="1" x14ac:dyDescent="0.35">
      <c r="A64" s="47" t="s">
        <v>160</v>
      </c>
      <c r="B64" s="47" t="s">
        <v>108</v>
      </c>
      <c r="C64" s="47" t="s">
        <v>411</v>
      </c>
      <c r="D64" s="47" t="s">
        <v>763</v>
      </c>
      <c r="E64" s="47" t="s">
        <v>301</v>
      </c>
      <c r="F64" s="47" t="s">
        <v>552</v>
      </c>
      <c r="H64" s="47" t="s">
        <v>15</v>
      </c>
      <c r="K64" s="47">
        <v>173</v>
      </c>
      <c r="L64" s="47">
        <v>2015</v>
      </c>
      <c r="O64" s="47" t="s">
        <v>50</v>
      </c>
      <c r="P64" s="47" t="s">
        <v>669</v>
      </c>
    </row>
    <row r="65" spans="1:98" s="47" customFormat="1" x14ac:dyDescent="0.35">
      <c r="A65" s="47" t="s">
        <v>160</v>
      </c>
      <c r="B65" s="47" t="s">
        <v>109</v>
      </c>
      <c r="C65" s="47" t="s">
        <v>408</v>
      </c>
      <c r="D65" s="47" t="s">
        <v>761</v>
      </c>
      <c r="E65" s="47" t="s">
        <v>196</v>
      </c>
      <c r="F65" s="47" t="s">
        <v>552</v>
      </c>
      <c r="H65" s="47" t="s">
        <v>15</v>
      </c>
      <c r="K65" s="47">
        <v>155</v>
      </c>
      <c r="L65" s="47">
        <v>2015</v>
      </c>
      <c r="O65" s="47" t="s">
        <v>50</v>
      </c>
      <c r="P65" s="47" t="s">
        <v>668</v>
      </c>
    </row>
    <row r="66" spans="1:98" s="47" customFormat="1" x14ac:dyDescent="0.35">
      <c r="A66" s="19" t="s">
        <v>160</v>
      </c>
      <c r="B66" s="19" t="s">
        <v>882</v>
      </c>
      <c r="C66" s="46" t="s">
        <v>884</v>
      </c>
      <c r="D66" s="47" t="s">
        <v>885</v>
      </c>
      <c r="E66" s="46" t="s">
        <v>301</v>
      </c>
      <c r="F66" s="46" t="s">
        <v>552</v>
      </c>
      <c r="G66" s="46"/>
      <c r="H66" s="47" t="s">
        <v>15</v>
      </c>
      <c r="I66" s="46"/>
      <c r="J66" s="46"/>
      <c r="K66" s="46"/>
      <c r="L66" s="46">
        <v>2025</v>
      </c>
      <c r="M66" s="46"/>
      <c r="N66" s="46"/>
      <c r="O66" s="19" t="s">
        <v>50</v>
      </c>
      <c r="P66" s="47" t="s">
        <v>886</v>
      </c>
    </row>
    <row r="67" spans="1:98" s="47" customFormat="1" x14ac:dyDescent="0.35">
      <c r="A67" s="19" t="s">
        <v>160</v>
      </c>
      <c r="B67" s="19" t="s">
        <v>98</v>
      </c>
      <c r="C67" s="47" t="s">
        <v>441</v>
      </c>
      <c r="D67" s="47" t="s">
        <v>377</v>
      </c>
      <c r="E67" s="47" t="s">
        <v>23</v>
      </c>
      <c r="F67" s="47" t="s">
        <v>378</v>
      </c>
      <c r="H67" s="47" t="s">
        <v>14</v>
      </c>
      <c r="K67" s="47">
        <v>205</v>
      </c>
      <c r="L67" s="47">
        <v>2004</v>
      </c>
      <c r="N67" s="47" t="s">
        <v>442</v>
      </c>
      <c r="O67" s="47" t="s">
        <v>21</v>
      </c>
      <c r="P67" s="47" t="s">
        <v>256</v>
      </c>
    </row>
    <row r="68" spans="1:98" s="47" customFormat="1" x14ac:dyDescent="0.35">
      <c r="A68" s="19" t="s">
        <v>160</v>
      </c>
      <c r="B68" s="19" t="s">
        <v>99</v>
      </c>
      <c r="C68" s="47" t="s">
        <v>443</v>
      </c>
      <c r="D68" s="47" t="s">
        <v>379</v>
      </c>
      <c r="E68" s="47" t="s">
        <v>23</v>
      </c>
      <c r="F68" s="47" t="s">
        <v>378</v>
      </c>
      <c r="H68" s="47" t="s">
        <v>14</v>
      </c>
      <c r="K68" s="47">
        <v>206</v>
      </c>
      <c r="L68" s="47">
        <v>2004</v>
      </c>
      <c r="O68" s="47" t="s">
        <v>21</v>
      </c>
      <c r="P68" s="47" t="s">
        <v>256</v>
      </c>
    </row>
    <row r="69" spans="1:98" s="47" customFormat="1" x14ac:dyDescent="0.35">
      <c r="A69" s="19" t="s">
        <v>160</v>
      </c>
      <c r="B69" s="19" t="s">
        <v>57</v>
      </c>
      <c r="C69" s="47" t="s">
        <v>309</v>
      </c>
      <c r="D69" s="47" t="s">
        <v>704</v>
      </c>
      <c r="E69" s="47" t="s">
        <v>304</v>
      </c>
      <c r="F69" s="47" t="s">
        <v>308</v>
      </c>
      <c r="G69" s="47" t="s">
        <v>183</v>
      </c>
      <c r="H69" s="47" t="s">
        <v>14</v>
      </c>
      <c r="K69" s="47">
        <v>195</v>
      </c>
      <c r="L69" s="47">
        <v>1997</v>
      </c>
      <c r="N69" s="47" t="s">
        <v>502</v>
      </c>
      <c r="O69" s="47" t="s">
        <v>19</v>
      </c>
      <c r="P69" s="47" t="s">
        <v>349</v>
      </c>
    </row>
    <row r="70" spans="1:98" s="47" customFormat="1" x14ac:dyDescent="0.35">
      <c r="A70" s="19" t="s">
        <v>160</v>
      </c>
      <c r="B70" s="19" t="s">
        <v>78</v>
      </c>
      <c r="C70" s="47" t="s">
        <v>435</v>
      </c>
      <c r="D70" s="47" t="s">
        <v>734</v>
      </c>
      <c r="E70" s="47" t="s">
        <v>303</v>
      </c>
      <c r="F70" s="47" t="s">
        <v>413</v>
      </c>
      <c r="H70" s="47" t="s">
        <v>15</v>
      </c>
      <c r="K70" s="47">
        <v>187</v>
      </c>
      <c r="L70" s="47">
        <v>2015</v>
      </c>
      <c r="N70" s="47" t="s">
        <v>709</v>
      </c>
      <c r="O70" s="47" t="s">
        <v>50</v>
      </c>
      <c r="P70" s="47" t="s">
        <v>673</v>
      </c>
    </row>
    <row r="71" spans="1:98" s="47" customFormat="1" x14ac:dyDescent="0.35">
      <c r="A71" s="19" t="s">
        <v>160</v>
      </c>
      <c r="B71" s="19" t="s">
        <v>83</v>
      </c>
      <c r="C71" s="47" t="s">
        <v>424</v>
      </c>
      <c r="D71" s="47" t="s">
        <v>725</v>
      </c>
      <c r="E71" s="47" t="s">
        <v>303</v>
      </c>
      <c r="F71" s="47" t="s">
        <v>306</v>
      </c>
      <c r="H71" s="47" t="s">
        <v>17</v>
      </c>
      <c r="K71" s="47">
        <v>188</v>
      </c>
      <c r="L71" s="47">
        <v>2015</v>
      </c>
      <c r="N71" s="47" t="s">
        <v>553</v>
      </c>
      <c r="O71" s="47" t="s">
        <v>19</v>
      </c>
      <c r="P71" s="47" t="s">
        <v>349</v>
      </c>
    </row>
    <row r="72" spans="1:98" s="24" customFormat="1" x14ac:dyDescent="0.35">
      <c r="A72" s="19" t="s">
        <v>160</v>
      </c>
      <c r="B72" s="19" t="s">
        <v>84</v>
      </c>
      <c r="C72" s="47" t="s">
        <v>248</v>
      </c>
      <c r="D72" s="47" t="s">
        <v>425</v>
      </c>
      <c r="E72" s="47" t="s">
        <v>303</v>
      </c>
      <c r="F72" s="47" t="s">
        <v>254</v>
      </c>
      <c r="G72" s="47"/>
      <c r="H72" s="47" t="s">
        <v>14</v>
      </c>
      <c r="I72" s="47"/>
      <c r="J72" s="47"/>
      <c r="K72" s="47">
        <v>189</v>
      </c>
      <c r="L72" s="47">
        <v>2015</v>
      </c>
      <c r="M72" s="47"/>
      <c r="N72" s="47"/>
      <c r="O72" s="47" t="s">
        <v>19</v>
      </c>
      <c r="P72" s="47" t="s">
        <v>349</v>
      </c>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row>
    <row r="73" spans="1:98" s="24" customFormat="1" x14ac:dyDescent="0.35">
      <c r="A73" s="47" t="s">
        <v>160</v>
      </c>
      <c r="B73" s="47" t="s">
        <v>110</v>
      </c>
      <c r="C73" s="47" t="s">
        <v>626</v>
      </c>
      <c r="D73" s="47" t="s">
        <v>628</v>
      </c>
      <c r="E73" s="47" t="s">
        <v>300</v>
      </c>
      <c r="F73" s="47" t="s">
        <v>629</v>
      </c>
      <c r="G73" s="47" t="s">
        <v>180</v>
      </c>
      <c r="H73" s="47" t="s">
        <v>14</v>
      </c>
      <c r="I73" s="47"/>
      <c r="J73" s="47"/>
      <c r="K73" s="47">
        <v>164</v>
      </c>
      <c r="L73" s="47">
        <v>2015</v>
      </c>
      <c r="M73" s="47"/>
      <c r="N73" s="47" t="s">
        <v>630</v>
      </c>
      <c r="O73" s="47" t="s">
        <v>19</v>
      </c>
      <c r="P73" s="47" t="s">
        <v>349</v>
      </c>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row>
    <row r="74" spans="1:98" s="24" customFormat="1" x14ac:dyDescent="0.35">
      <c r="A74" s="19" t="s">
        <v>160</v>
      </c>
      <c r="B74" s="19" t="s">
        <v>699</v>
      </c>
      <c r="C74" s="47" t="s">
        <v>784</v>
      </c>
      <c r="D74" s="47" t="s">
        <v>724</v>
      </c>
      <c r="E74" s="47" t="s">
        <v>303</v>
      </c>
      <c r="F74" s="47" t="s">
        <v>692</v>
      </c>
      <c r="G74" s="47" t="s">
        <v>691</v>
      </c>
      <c r="H74" s="47" t="s">
        <v>14</v>
      </c>
      <c r="I74" s="47"/>
      <c r="J74" s="47"/>
      <c r="K74" s="47">
        <v>191</v>
      </c>
      <c r="L74" s="47">
        <v>2015</v>
      </c>
      <c r="M74" s="47"/>
      <c r="N74" s="47" t="s">
        <v>698</v>
      </c>
      <c r="O74" s="47" t="s">
        <v>19</v>
      </c>
      <c r="P74" s="47" t="s">
        <v>349</v>
      </c>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row>
    <row r="75" spans="1:98" s="24" customFormat="1" ht="1" customHeight="1" x14ac:dyDescent="0.35">
      <c r="A75" s="47" t="s">
        <v>163</v>
      </c>
      <c r="B75" s="47" t="s">
        <v>37</v>
      </c>
      <c r="C75" s="47" t="s">
        <v>171</v>
      </c>
      <c r="D75" s="47" t="s">
        <v>493</v>
      </c>
      <c r="E75" s="47" t="s">
        <v>302</v>
      </c>
      <c r="F75" s="47" t="s">
        <v>170</v>
      </c>
      <c r="G75" s="47"/>
      <c r="H75" s="47" t="s">
        <v>15</v>
      </c>
      <c r="I75" s="47"/>
      <c r="J75" s="47"/>
      <c r="K75" s="47">
        <v>1</v>
      </c>
      <c r="L75" s="47">
        <v>1964</v>
      </c>
      <c r="M75" s="47"/>
      <c r="N75" s="47"/>
      <c r="O75" s="47" t="s">
        <v>50</v>
      </c>
      <c r="P75" s="47" t="s">
        <v>350</v>
      </c>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47"/>
      <c r="CP75" s="47"/>
      <c r="CQ75" s="47"/>
      <c r="CR75" s="47"/>
      <c r="CS75" s="47"/>
      <c r="CT75" s="47"/>
    </row>
    <row r="76" spans="1:98" s="47" customFormat="1" x14ac:dyDescent="0.35">
      <c r="A76" s="47" t="s">
        <v>163</v>
      </c>
      <c r="B76" s="47" t="s">
        <v>71</v>
      </c>
      <c r="C76" s="47" t="s">
        <v>172</v>
      </c>
      <c r="D76" s="47" t="s">
        <v>494</v>
      </c>
      <c r="E76" s="47" t="s">
        <v>302</v>
      </c>
      <c r="F76" s="47" t="s">
        <v>170</v>
      </c>
      <c r="H76" s="47" t="s">
        <v>15</v>
      </c>
      <c r="K76" s="47">
        <v>2</v>
      </c>
      <c r="L76" s="47">
        <v>1964</v>
      </c>
      <c r="O76" s="47" t="s">
        <v>50</v>
      </c>
      <c r="P76" s="47" t="s">
        <v>351</v>
      </c>
    </row>
    <row r="77" spans="1:98" s="47" customFormat="1" x14ac:dyDescent="0.35">
      <c r="A77" s="47" t="s">
        <v>163</v>
      </c>
      <c r="B77" s="47" t="s">
        <v>100</v>
      </c>
      <c r="C77" s="47" t="s">
        <v>382</v>
      </c>
      <c r="D77" s="47" t="s">
        <v>814</v>
      </c>
      <c r="E77" s="47" t="s">
        <v>301</v>
      </c>
      <c r="F77" s="23" t="s">
        <v>816</v>
      </c>
      <c r="G77" s="47" t="s">
        <v>813</v>
      </c>
      <c r="H77" s="47" t="s">
        <v>14</v>
      </c>
      <c r="K77" s="47">
        <v>27</v>
      </c>
      <c r="L77" s="47">
        <v>1997</v>
      </c>
      <c r="M77" s="47">
        <v>2008</v>
      </c>
      <c r="N77" s="23" t="s">
        <v>812</v>
      </c>
      <c r="O77" s="47" t="s">
        <v>19</v>
      </c>
      <c r="P77" s="47" t="s">
        <v>349</v>
      </c>
    </row>
    <row r="78" spans="1:98" s="47" customFormat="1" x14ac:dyDescent="0.35">
      <c r="A78" s="47" t="s">
        <v>163</v>
      </c>
      <c r="B78" s="47" t="s">
        <v>101</v>
      </c>
      <c r="C78" s="47" t="s">
        <v>383</v>
      </c>
      <c r="D78" s="47" t="s">
        <v>815</v>
      </c>
      <c r="E78" s="47" t="s">
        <v>301</v>
      </c>
      <c r="F78" s="23" t="s">
        <v>816</v>
      </c>
      <c r="G78" s="47" t="s">
        <v>813</v>
      </c>
      <c r="H78" s="47" t="s">
        <v>14</v>
      </c>
      <c r="K78" s="47">
        <v>28</v>
      </c>
      <c r="L78" s="47">
        <v>1997</v>
      </c>
      <c r="M78" s="47">
        <v>2008</v>
      </c>
      <c r="N78" s="23" t="s">
        <v>812</v>
      </c>
      <c r="O78" s="47" t="s">
        <v>19</v>
      </c>
      <c r="P78" s="47" t="s">
        <v>349</v>
      </c>
    </row>
    <row r="79" spans="1:98" s="47" customFormat="1" x14ac:dyDescent="0.35">
      <c r="A79" s="47" t="s">
        <v>163</v>
      </c>
      <c r="B79" s="47" t="s">
        <v>33</v>
      </c>
      <c r="C79" s="47" t="s">
        <v>495</v>
      </c>
      <c r="D79" s="47" t="s">
        <v>820</v>
      </c>
      <c r="E79" s="47" t="s">
        <v>303</v>
      </c>
      <c r="F79" s="47" t="s">
        <v>258</v>
      </c>
      <c r="H79" s="47" t="s">
        <v>15</v>
      </c>
      <c r="K79" s="47">
        <v>66</v>
      </c>
      <c r="L79" s="47">
        <v>1964</v>
      </c>
      <c r="O79" s="47" t="s">
        <v>50</v>
      </c>
      <c r="P79" s="47" t="s">
        <v>821</v>
      </c>
    </row>
    <row r="80" spans="1:98" s="47" customFormat="1" x14ac:dyDescent="0.35">
      <c r="A80" s="19" t="s">
        <v>163</v>
      </c>
      <c r="B80" s="19" t="s">
        <v>89</v>
      </c>
      <c r="C80" s="19" t="s">
        <v>529</v>
      </c>
      <c r="D80" s="19" t="s">
        <v>701</v>
      </c>
      <c r="E80" s="19" t="s">
        <v>196</v>
      </c>
      <c r="F80" s="19" t="s">
        <v>532</v>
      </c>
      <c r="G80" s="19"/>
      <c r="H80" s="19" t="s">
        <v>15</v>
      </c>
      <c r="K80" s="47">
        <v>11</v>
      </c>
      <c r="L80" s="19">
        <v>2015</v>
      </c>
      <c r="M80" s="19"/>
      <c r="N80" s="19" t="s">
        <v>712</v>
      </c>
      <c r="O80" s="19" t="s">
        <v>50</v>
      </c>
      <c r="P80" s="19" t="s">
        <v>679</v>
      </c>
    </row>
    <row r="81" spans="1:98" s="47" customFormat="1" x14ac:dyDescent="0.35">
      <c r="A81" s="19" t="s">
        <v>163</v>
      </c>
      <c r="B81" s="19" t="s">
        <v>89</v>
      </c>
      <c r="C81" s="19" t="s">
        <v>530</v>
      </c>
      <c r="D81" s="19" t="s">
        <v>785</v>
      </c>
      <c r="E81" s="19" t="s">
        <v>196</v>
      </c>
      <c r="F81" s="19" t="s">
        <v>619</v>
      </c>
      <c r="G81" s="19" t="s">
        <v>174</v>
      </c>
      <c r="H81" s="19" t="s">
        <v>14</v>
      </c>
      <c r="K81" s="47">
        <v>12</v>
      </c>
      <c r="L81" s="19">
        <v>1997</v>
      </c>
      <c r="M81" s="19"/>
      <c r="N81" s="19" t="s">
        <v>632</v>
      </c>
      <c r="O81" s="19" t="s">
        <v>19</v>
      </c>
      <c r="P81" s="19" t="s">
        <v>793</v>
      </c>
    </row>
    <row r="82" spans="1:98" s="24" customFormat="1" x14ac:dyDescent="0.35">
      <c r="A82" s="19" t="s">
        <v>163</v>
      </c>
      <c r="B82" s="19" t="s">
        <v>90</v>
      </c>
      <c r="C82" s="19" t="s">
        <v>705</v>
      </c>
      <c r="D82" s="19" t="s">
        <v>768</v>
      </c>
      <c r="E82" s="19" t="s">
        <v>301</v>
      </c>
      <c r="F82" s="19" t="s">
        <v>619</v>
      </c>
      <c r="G82" s="25" t="s">
        <v>174</v>
      </c>
      <c r="H82" s="19" t="s">
        <v>14</v>
      </c>
      <c r="I82" s="47"/>
      <c r="J82" s="47"/>
      <c r="K82" s="47">
        <v>29</v>
      </c>
      <c r="L82" s="19">
        <v>2007</v>
      </c>
      <c r="M82" s="19"/>
      <c r="N82" s="19" t="s">
        <v>633</v>
      </c>
      <c r="O82" s="19" t="s">
        <v>19</v>
      </c>
      <c r="P82" s="19" t="s">
        <v>792</v>
      </c>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c r="CH82" s="47"/>
      <c r="CI82" s="47"/>
      <c r="CJ82" s="47"/>
      <c r="CK82" s="47"/>
      <c r="CL82" s="47"/>
      <c r="CM82" s="47"/>
      <c r="CN82" s="47"/>
      <c r="CO82" s="47"/>
      <c r="CP82" s="47"/>
      <c r="CQ82" s="47"/>
      <c r="CR82" s="47"/>
      <c r="CS82" s="47"/>
      <c r="CT82" s="47"/>
    </row>
    <row r="83" spans="1:98" s="47" customFormat="1" x14ac:dyDescent="0.35">
      <c r="A83" s="19" t="s">
        <v>163</v>
      </c>
      <c r="B83" s="19" t="s">
        <v>90</v>
      </c>
      <c r="C83" s="19" t="s">
        <v>531</v>
      </c>
      <c r="D83" s="19" t="s">
        <v>702</v>
      </c>
      <c r="E83" s="19" t="s">
        <v>301</v>
      </c>
      <c r="F83" s="19" t="s">
        <v>532</v>
      </c>
      <c r="G83" s="19"/>
      <c r="H83" s="19" t="s">
        <v>15</v>
      </c>
      <c r="K83" s="47">
        <v>30</v>
      </c>
      <c r="L83" s="19">
        <v>2015</v>
      </c>
      <c r="M83" s="19"/>
      <c r="N83" s="19" t="s">
        <v>712</v>
      </c>
      <c r="O83" s="19" t="s">
        <v>50</v>
      </c>
      <c r="P83" s="19" t="s">
        <v>669</v>
      </c>
    </row>
    <row r="84" spans="1:98" s="47" customFormat="1" x14ac:dyDescent="0.35">
      <c r="A84" s="19" t="s">
        <v>163</v>
      </c>
      <c r="B84" s="19" t="s">
        <v>106</v>
      </c>
      <c r="C84" s="19" t="s">
        <v>621</v>
      </c>
      <c r="D84" s="19" t="s">
        <v>625</v>
      </c>
      <c r="E84" s="19" t="s">
        <v>301</v>
      </c>
      <c r="F84" s="19" t="s">
        <v>620</v>
      </c>
      <c r="G84" s="19" t="s">
        <v>390</v>
      </c>
      <c r="H84" s="19" t="s">
        <v>14</v>
      </c>
      <c r="K84" s="47">
        <v>31</v>
      </c>
      <c r="L84" s="19">
        <v>2015</v>
      </c>
      <c r="M84" s="19"/>
      <c r="N84" s="19" t="s">
        <v>729</v>
      </c>
      <c r="O84" s="19" t="s">
        <v>19</v>
      </c>
      <c r="P84" s="19" t="s">
        <v>572</v>
      </c>
    </row>
    <row r="85" spans="1:98" s="47" customFormat="1" x14ac:dyDescent="0.35">
      <c r="A85" s="19" t="s">
        <v>163</v>
      </c>
      <c r="B85" s="19" t="s">
        <v>107</v>
      </c>
      <c r="C85" s="19" t="s">
        <v>451</v>
      </c>
      <c r="D85" s="19" t="s">
        <v>769</v>
      </c>
      <c r="E85" s="19" t="s">
        <v>301</v>
      </c>
      <c r="F85" s="19" t="s">
        <v>305</v>
      </c>
      <c r="G85" s="19"/>
      <c r="H85" s="19" t="s">
        <v>16</v>
      </c>
      <c r="K85" s="47">
        <v>32</v>
      </c>
      <c r="L85" s="19">
        <v>2015</v>
      </c>
      <c r="M85" s="19"/>
      <c r="N85" s="19"/>
      <c r="O85" s="19" t="s">
        <v>19</v>
      </c>
      <c r="P85" s="19" t="s">
        <v>349</v>
      </c>
    </row>
    <row r="86" spans="1:98" x14ac:dyDescent="0.35">
      <c r="A86" s="47" t="s">
        <v>163</v>
      </c>
      <c r="B86" s="47" t="s">
        <v>144</v>
      </c>
      <c r="C86" s="47" t="s">
        <v>386</v>
      </c>
      <c r="D86" s="47" t="s">
        <v>446</v>
      </c>
      <c r="E86" s="47" t="s">
        <v>303</v>
      </c>
      <c r="F86" s="47" t="s">
        <v>654</v>
      </c>
      <c r="G86" s="47"/>
      <c r="H86" s="47" t="s">
        <v>14</v>
      </c>
      <c r="K86" s="47">
        <v>67</v>
      </c>
      <c r="L86" s="47">
        <v>1984</v>
      </c>
      <c r="M86" s="47">
        <v>1996</v>
      </c>
      <c r="N86" s="47"/>
      <c r="O86" s="47" t="s">
        <v>19</v>
      </c>
      <c r="P86" s="47" t="s">
        <v>349</v>
      </c>
    </row>
    <row r="87" spans="1:98" x14ac:dyDescent="0.35">
      <c r="A87" s="47" t="s">
        <v>163</v>
      </c>
      <c r="B87" s="47" t="s">
        <v>94</v>
      </c>
      <c r="C87" s="47" t="s">
        <v>381</v>
      </c>
      <c r="D87" s="47" t="s">
        <v>661</v>
      </c>
      <c r="E87" s="47" t="s">
        <v>23</v>
      </c>
      <c r="F87" s="47" t="s">
        <v>374</v>
      </c>
      <c r="G87" s="47"/>
      <c r="H87" s="47" t="s">
        <v>14</v>
      </c>
      <c r="K87" s="47">
        <v>93</v>
      </c>
      <c r="L87" s="47">
        <v>1997</v>
      </c>
      <c r="M87" s="47"/>
      <c r="N87" s="47"/>
      <c r="O87" s="47" t="s">
        <v>21</v>
      </c>
      <c r="P87" s="47" t="s">
        <v>256</v>
      </c>
    </row>
    <row r="88" spans="1:98" s="24" customFormat="1" x14ac:dyDescent="0.35">
      <c r="A88" s="47" t="s">
        <v>163</v>
      </c>
      <c r="B88" s="47" t="s">
        <v>102</v>
      </c>
      <c r="C88" s="47" t="s">
        <v>622</v>
      </c>
      <c r="D88" s="47" t="s">
        <v>764</v>
      </c>
      <c r="E88" s="47" t="s">
        <v>196</v>
      </c>
      <c r="F88" s="47" t="s">
        <v>624</v>
      </c>
      <c r="G88" s="47" t="s">
        <v>180</v>
      </c>
      <c r="H88" s="47" t="s">
        <v>14</v>
      </c>
      <c r="I88" s="47"/>
      <c r="J88" s="47"/>
      <c r="K88" s="47">
        <v>13</v>
      </c>
      <c r="L88" s="47">
        <v>2015</v>
      </c>
      <c r="M88" s="47"/>
      <c r="N88" s="47" t="s">
        <v>630</v>
      </c>
      <c r="O88" s="47" t="s">
        <v>19</v>
      </c>
      <c r="P88" s="47" t="s">
        <v>349</v>
      </c>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row>
    <row r="89" spans="1:98" s="47" customFormat="1" x14ac:dyDescent="0.35">
      <c r="A89" s="47" t="s">
        <v>163</v>
      </c>
      <c r="B89" s="47" t="s">
        <v>91</v>
      </c>
      <c r="C89" s="47" t="s">
        <v>500</v>
      </c>
      <c r="D89" s="47" t="s">
        <v>498</v>
      </c>
      <c r="E89" s="19" t="s">
        <v>196</v>
      </c>
      <c r="F89" s="47" t="s">
        <v>552</v>
      </c>
      <c r="H89" s="47" t="s">
        <v>15</v>
      </c>
      <c r="K89" s="47">
        <v>14</v>
      </c>
      <c r="L89" s="47">
        <v>2011</v>
      </c>
      <c r="N89" s="47" t="s">
        <v>506</v>
      </c>
      <c r="O89" s="47" t="s">
        <v>50</v>
      </c>
      <c r="P89" s="47" t="s">
        <v>664</v>
      </c>
    </row>
    <row r="90" spans="1:98" s="47" customFormat="1" x14ac:dyDescent="0.35">
      <c r="A90" s="47" t="s">
        <v>163</v>
      </c>
      <c r="B90" s="47" t="s">
        <v>73</v>
      </c>
      <c r="C90" s="47" t="s">
        <v>497</v>
      </c>
      <c r="D90" s="47" t="s">
        <v>788</v>
      </c>
      <c r="E90" s="19" t="s">
        <v>196</v>
      </c>
      <c r="F90" s="47" t="s">
        <v>657</v>
      </c>
      <c r="G90" s="47" t="s">
        <v>180</v>
      </c>
      <c r="H90" s="47" t="s">
        <v>14</v>
      </c>
      <c r="K90" s="47">
        <v>15</v>
      </c>
      <c r="L90" s="47">
        <v>1964</v>
      </c>
      <c r="N90" s="47" t="s">
        <v>713</v>
      </c>
      <c r="O90" s="47" t="s">
        <v>19</v>
      </c>
      <c r="P90" s="47" t="s">
        <v>790</v>
      </c>
    </row>
    <row r="91" spans="1:98" s="47" customFormat="1" x14ac:dyDescent="0.35">
      <c r="A91" s="47" t="s">
        <v>163</v>
      </c>
      <c r="B91" s="47" t="s">
        <v>41</v>
      </c>
      <c r="C91" s="47" t="s">
        <v>777</v>
      </c>
      <c r="D91" s="47" t="s">
        <v>703</v>
      </c>
      <c r="E91" s="47" t="s">
        <v>23</v>
      </c>
      <c r="F91" s="47" t="s">
        <v>269</v>
      </c>
      <c r="G91" s="47" t="s">
        <v>270</v>
      </c>
      <c r="H91" s="47" t="s">
        <v>14</v>
      </c>
      <c r="K91" s="47">
        <v>94</v>
      </c>
      <c r="L91" s="47">
        <v>2016</v>
      </c>
      <c r="N91" s="47" t="s">
        <v>746</v>
      </c>
      <c r="O91" s="47" t="s">
        <v>21</v>
      </c>
      <c r="P91" s="47" t="s">
        <v>256</v>
      </c>
    </row>
    <row r="92" spans="1:98" s="24" customFormat="1" x14ac:dyDescent="0.35">
      <c r="A92" s="47" t="s">
        <v>163</v>
      </c>
      <c r="B92" s="47" t="s">
        <v>41</v>
      </c>
      <c r="C92" s="47" t="s">
        <v>778</v>
      </c>
      <c r="D92" s="47" t="s">
        <v>774</v>
      </c>
      <c r="E92" s="47" t="s">
        <v>23</v>
      </c>
      <c r="F92" s="47" t="s">
        <v>269</v>
      </c>
      <c r="G92" s="47" t="s">
        <v>270</v>
      </c>
      <c r="H92" s="47" t="s">
        <v>14</v>
      </c>
      <c r="I92" s="47"/>
      <c r="J92" s="47"/>
      <c r="K92" s="47">
        <v>95</v>
      </c>
      <c r="L92" s="47">
        <v>2015</v>
      </c>
      <c r="M92" s="47"/>
      <c r="N92" s="47" t="s">
        <v>746</v>
      </c>
      <c r="O92" s="47" t="s">
        <v>21</v>
      </c>
      <c r="P92" s="47" t="s">
        <v>653</v>
      </c>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c r="CH92" s="47"/>
      <c r="CI92" s="47"/>
      <c r="CJ92" s="47"/>
      <c r="CK92" s="47"/>
      <c r="CL92" s="47"/>
      <c r="CM92" s="47"/>
      <c r="CN92" s="47"/>
      <c r="CO92" s="47"/>
      <c r="CP92" s="47"/>
      <c r="CQ92" s="47"/>
      <c r="CR92" s="47"/>
      <c r="CS92" s="47"/>
      <c r="CT92" s="47"/>
    </row>
    <row r="93" spans="1:98" s="47" customFormat="1" x14ac:dyDescent="0.35">
      <c r="A93" s="47" t="s">
        <v>163</v>
      </c>
      <c r="B93" s="47" t="s">
        <v>95</v>
      </c>
      <c r="C93" s="47" t="s">
        <v>375</v>
      </c>
      <c r="D93" s="47" t="s">
        <v>535</v>
      </c>
      <c r="E93" s="47" t="s">
        <v>375</v>
      </c>
      <c r="F93" s="47" t="s">
        <v>533</v>
      </c>
      <c r="G93" s="47" t="s">
        <v>534</v>
      </c>
      <c r="H93" s="47" t="s">
        <v>14</v>
      </c>
      <c r="K93" s="47">
        <v>105</v>
      </c>
      <c r="L93" s="47">
        <v>1998</v>
      </c>
      <c r="O93" s="47" t="s">
        <v>50</v>
      </c>
      <c r="P93" s="47" t="s">
        <v>676</v>
      </c>
    </row>
    <row r="94" spans="1:98" s="24" customFormat="1" x14ac:dyDescent="0.35">
      <c r="A94" s="47" t="s">
        <v>163</v>
      </c>
      <c r="B94" s="47" t="s">
        <v>88</v>
      </c>
      <c r="C94" s="47" t="s">
        <v>560</v>
      </c>
      <c r="D94" s="47" t="s">
        <v>706</v>
      </c>
      <c r="E94" s="47" t="s">
        <v>300</v>
      </c>
      <c r="F94" s="47" t="s">
        <v>561</v>
      </c>
      <c r="G94" s="47" t="s">
        <v>180</v>
      </c>
      <c r="H94" s="47" t="s">
        <v>14</v>
      </c>
      <c r="I94" s="47"/>
      <c r="J94" s="47"/>
      <c r="K94" s="47">
        <v>20</v>
      </c>
      <c r="L94" s="47">
        <v>2013</v>
      </c>
      <c r="M94" s="47"/>
      <c r="N94" s="47"/>
      <c r="O94" s="47" t="s">
        <v>50</v>
      </c>
      <c r="P94" s="47" t="s">
        <v>349</v>
      </c>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c r="CN94" s="47"/>
      <c r="CO94" s="47"/>
      <c r="CP94" s="47"/>
      <c r="CQ94" s="47"/>
      <c r="CR94" s="47"/>
      <c r="CS94" s="47"/>
      <c r="CT94" s="47"/>
    </row>
    <row r="95" spans="1:98" s="24" customFormat="1" x14ac:dyDescent="0.35">
      <c r="A95" s="47" t="s">
        <v>163</v>
      </c>
      <c r="B95" s="47" t="s">
        <v>74</v>
      </c>
      <c r="C95" s="47" t="s">
        <v>175</v>
      </c>
      <c r="D95" s="47" t="s">
        <v>627</v>
      </c>
      <c r="E95" s="47" t="s">
        <v>300</v>
      </c>
      <c r="F95" s="47" t="s">
        <v>656</v>
      </c>
      <c r="G95" s="47" t="s">
        <v>180</v>
      </c>
      <c r="H95" s="47" t="s">
        <v>14</v>
      </c>
      <c r="I95" s="47"/>
      <c r="J95" s="47"/>
      <c r="K95" s="47">
        <v>21</v>
      </c>
      <c r="L95" s="47">
        <v>1964</v>
      </c>
      <c r="M95" s="47"/>
      <c r="N95" s="47" t="s">
        <v>571</v>
      </c>
      <c r="O95" s="47" t="s">
        <v>19</v>
      </c>
      <c r="P95" s="47" t="s">
        <v>349</v>
      </c>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c r="CH95" s="47"/>
      <c r="CI95" s="47"/>
      <c r="CJ95" s="47"/>
      <c r="CK95" s="47"/>
      <c r="CL95" s="47"/>
      <c r="CM95" s="47"/>
      <c r="CN95" s="47"/>
      <c r="CO95" s="47"/>
      <c r="CP95" s="47"/>
      <c r="CQ95" s="47"/>
      <c r="CR95" s="47"/>
      <c r="CS95" s="47"/>
      <c r="CT95" s="47"/>
    </row>
    <row r="96" spans="1:98" s="47" customFormat="1" x14ac:dyDescent="0.35">
      <c r="A96" s="47" t="s">
        <v>163</v>
      </c>
      <c r="B96" s="47" t="s">
        <v>75</v>
      </c>
      <c r="C96" s="47" t="s">
        <v>176</v>
      </c>
      <c r="D96" s="47" t="s">
        <v>565</v>
      </c>
      <c r="E96" s="47" t="s">
        <v>300</v>
      </c>
      <c r="F96" s="47" t="s">
        <v>562</v>
      </c>
      <c r="G96" s="47" t="s">
        <v>180</v>
      </c>
      <c r="H96" s="47" t="s">
        <v>14</v>
      </c>
      <c r="K96" s="47">
        <v>22</v>
      </c>
      <c r="L96" s="47">
        <v>1997</v>
      </c>
      <c r="O96" s="47" t="s">
        <v>19</v>
      </c>
      <c r="P96" s="47" t="s">
        <v>349</v>
      </c>
    </row>
    <row r="97" spans="1:98" s="47" customFormat="1" x14ac:dyDescent="0.35">
      <c r="A97" s="47" t="s">
        <v>163</v>
      </c>
      <c r="B97" s="47" t="s">
        <v>85</v>
      </c>
      <c r="C97" s="47" t="s">
        <v>177</v>
      </c>
      <c r="D97" s="47" t="s">
        <v>566</v>
      </c>
      <c r="E97" s="47" t="s">
        <v>300</v>
      </c>
      <c r="F97" s="47" t="s">
        <v>562</v>
      </c>
      <c r="G97" s="47" t="s">
        <v>180</v>
      </c>
      <c r="H97" s="47" t="s">
        <v>14</v>
      </c>
      <c r="K97" s="47">
        <v>23</v>
      </c>
      <c r="L97" s="47">
        <v>2009</v>
      </c>
      <c r="O97" s="47" t="s">
        <v>19</v>
      </c>
      <c r="P97" s="47" t="s">
        <v>349</v>
      </c>
    </row>
    <row r="98" spans="1:98" s="47" customFormat="1" x14ac:dyDescent="0.35">
      <c r="A98" s="47" t="s">
        <v>163</v>
      </c>
      <c r="B98" s="47" t="s">
        <v>86</v>
      </c>
      <c r="C98" s="47" t="s">
        <v>178</v>
      </c>
      <c r="D98" s="47" t="s">
        <v>567</v>
      </c>
      <c r="E98" s="47" t="s">
        <v>300</v>
      </c>
      <c r="F98" s="47" t="s">
        <v>562</v>
      </c>
      <c r="G98" s="47" t="s">
        <v>180</v>
      </c>
      <c r="H98" s="47" t="s">
        <v>14</v>
      </c>
      <c r="K98" s="47">
        <v>24</v>
      </c>
      <c r="L98" s="47">
        <v>2010</v>
      </c>
      <c r="O98" s="47" t="s">
        <v>19</v>
      </c>
      <c r="P98" s="47" t="s">
        <v>349</v>
      </c>
    </row>
    <row r="99" spans="1:98" s="47" customFormat="1" x14ac:dyDescent="0.35">
      <c r="A99" s="47" t="s">
        <v>163</v>
      </c>
      <c r="B99" s="47" t="s">
        <v>87</v>
      </c>
      <c r="C99" s="47" t="s">
        <v>179</v>
      </c>
      <c r="D99" s="47" t="s">
        <v>568</v>
      </c>
      <c r="E99" s="47" t="s">
        <v>300</v>
      </c>
      <c r="F99" s="47" t="s">
        <v>561</v>
      </c>
      <c r="G99" s="47" t="s">
        <v>180</v>
      </c>
      <c r="H99" s="47" t="s">
        <v>14</v>
      </c>
      <c r="K99" s="47">
        <v>25</v>
      </c>
      <c r="L99" s="47">
        <v>2010</v>
      </c>
      <c r="O99" s="47" t="s">
        <v>19</v>
      </c>
      <c r="P99" s="47" t="s">
        <v>349</v>
      </c>
    </row>
    <row r="100" spans="1:98" s="47" customFormat="1" x14ac:dyDescent="0.35">
      <c r="A100" s="47" t="s">
        <v>163</v>
      </c>
      <c r="B100" s="47" t="s">
        <v>39</v>
      </c>
      <c r="C100" s="47" t="s">
        <v>376</v>
      </c>
      <c r="D100" s="47" t="s">
        <v>557</v>
      </c>
      <c r="E100" s="47" t="s">
        <v>23</v>
      </c>
      <c r="F100" s="47" t="s">
        <v>559</v>
      </c>
      <c r="G100" s="47" t="s">
        <v>558</v>
      </c>
      <c r="H100" s="47" t="s">
        <v>14</v>
      </c>
      <c r="K100" s="47">
        <v>96</v>
      </c>
      <c r="L100" s="47">
        <v>1997</v>
      </c>
      <c r="O100" s="47" t="s">
        <v>21</v>
      </c>
      <c r="P100" s="47" t="s">
        <v>256</v>
      </c>
    </row>
    <row r="101" spans="1:98" s="47" customFormat="1" ht="14.25" customHeight="1" x14ac:dyDescent="0.35">
      <c r="A101" s="47" t="s">
        <v>163</v>
      </c>
      <c r="B101" s="47" t="s">
        <v>79</v>
      </c>
      <c r="C101" s="47" t="s">
        <v>430</v>
      </c>
      <c r="D101" s="47" t="s">
        <v>173</v>
      </c>
      <c r="E101" s="47" t="s">
        <v>302</v>
      </c>
      <c r="F101" s="47" t="s">
        <v>258</v>
      </c>
      <c r="H101" s="47" t="s">
        <v>15</v>
      </c>
      <c r="K101" s="47">
        <v>3</v>
      </c>
      <c r="L101" s="47">
        <v>2015</v>
      </c>
      <c r="O101" s="47" t="s">
        <v>19</v>
      </c>
      <c r="P101" s="47" t="s">
        <v>349</v>
      </c>
    </row>
    <row r="102" spans="1:98" s="47" customFormat="1" x14ac:dyDescent="0.35">
      <c r="A102" s="47" t="s">
        <v>163</v>
      </c>
      <c r="B102" s="47" t="s">
        <v>31</v>
      </c>
      <c r="C102" s="47" t="s">
        <v>419</v>
      </c>
      <c r="D102" s="47" t="s">
        <v>519</v>
      </c>
      <c r="E102" s="47" t="s">
        <v>302</v>
      </c>
      <c r="F102" s="47" t="s">
        <v>305</v>
      </c>
      <c r="H102" s="47" t="s">
        <v>14</v>
      </c>
      <c r="K102" s="47">
        <v>4</v>
      </c>
      <c r="L102" s="47">
        <v>1964</v>
      </c>
      <c r="O102" s="47" t="s">
        <v>50</v>
      </c>
      <c r="P102" s="47" t="s">
        <v>667</v>
      </c>
    </row>
    <row r="103" spans="1:98" s="47" customFormat="1" x14ac:dyDescent="0.35">
      <c r="A103" s="47" t="s">
        <v>163</v>
      </c>
      <c r="B103" s="47" t="s">
        <v>32</v>
      </c>
      <c r="C103" s="47" t="s">
        <v>522</v>
      </c>
      <c r="D103" s="47" t="s">
        <v>614</v>
      </c>
      <c r="E103" s="47" t="s">
        <v>302</v>
      </c>
      <c r="F103" s="47" t="s">
        <v>305</v>
      </c>
      <c r="H103" s="47" t="s">
        <v>16</v>
      </c>
      <c r="K103" s="47">
        <v>5</v>
      </c>
      <c r="L103" s="47">
        <v>1964</v>
      </c>
      <c r="O103" s="47" t="s">
        <v>50</v>
      </c>
      <c r="P103" s="47" t="s">
        <v>667</v>
      </c>
    </row>
    <row r="104" spans="1:98" s="47" customFormat="1" x14ac:dyDescent="0.35">
      <c r="A104" s="47" t="s">
        <v>163</v>
      </c>
      <c r="B104" s="47" t="s">
        <v>105</v>
      </c>
      <c r="C104" s="47" t="s">
        <v>522</v>
      </c>
      <c r="D104" s="47" t="s">
        <v>616</v>
      </c>
      <c r="E104" s="47" t="s">
        <v>302</v>
      </c>
      <c r="F104" s="47" t="s">
        <v>305</v>
      </c>
      <c r="H104" s="47" t="s">
        <v>16</v>
      </c>
      <c r="K104" s="47">
        <v>6</v>
      </c>
      <c r="L104" s="47">
        <v>2015</v>
      </c>
      <c r="O104" s="47" t="s">
        <v>50</v>
      </c>
      <c r="P104" s="47" t="s">
        <v>667</v>
      </c>
    </row>
    <row r="105" spans="1:98" s="47" customFormat="1" x14ac:dyDescent="0.35">
      <c r="A105" s="47" t="s">
        <v>163</v>
      </c>
      <c r="B105" s="47" t="s">
        <v>686</v>
      </c>
      <c r="C105" s="47" t="s">
        <v>687</v>
      </c>
      <c r="D105" s="47" t="s">
        <v>690</v>
      </c>
      <c r="E105" s="47" t="s">
        <v>303</v>
      </c>
      <c r="F105" s="47" t="s">
        <v>688</v>
      </c>
      <c r="H105" s="47" t="s">
        <v>14</v>
      </c>
      <c r="K105" s="47">
        <v>68</v>
      </c>
      <c r="L105" s="47">
        <v>2015</v>
      </c>
      <c r="N105" s="47" t="s">
        <v>689</v>
      </c>
      <c r="O105" s="47" t="s">
        <v>663</v>
      </c>
      <c r="P105" s="47" t="s">
        <v>671</v>
      </c>
    </row>
    <row r="106" spans="1:98" s="47" customFormat="1" x14ac:dyDescent="0.35">
      <c r="A106" s="19" t="s">
        <v>163</v>
      </c>
      <c r="B106" s="19" t="s">
        <v>72</v>
      </c>
      <c r="C106" s="19" t="s">
        <v>434</v>
      </c>
      <c r="D106" s="19" t="s">
        <v>707</v>
      </c>
      <c r="E106" s="19" t="s">
        <v>196</v>
      </c>
      <c r="F106" s="19" t="s">
        <v>415</v>
      </c>
      <c r="G106" s="19"/>
      <c r="H106" s="19" t="s">
        <v>14</v>
      </c>
      <c r="K106" s="47">
        <v>16</v>
      </c>
      <c r="L106" s="19">
        <v>2015</v>
      </c>
      <c r="M106" s="19"/>
      <c r="N106" s="19"/>
      <c r="O106" s="19" t="s">
        <v>19</v>
      </c>
      <c r="P106" s="19" t="s">
        <v>641</v>
      </c>
    </row>
    <row r="107" spans="1:98" s="47" customFormat="1" x14ac:dyDescent="0.35">
      <c r="A107" s="19" t="s">
        <v>163</v>
      </c>
      <c r="B107" s="19" t="s">
        <v>72</v>
      </c>
      <c r="C107" s="19" t="s">
        <v>266</v>
      </c>
      <c r="D107" s="19" t="s">
        <v>348</v>
      </c>
      <c r="E107" s="19" t="s">
        <v>196</v>
      </c>
      <c r="F107" s="19" t="s">
        <v>657</v>
      </c>
      <c r="G107" s="19" t="s">
        <v>180</v>
      </c>
      <c r="H107" s="19" t="s">
        <v>14</v>
      </c>
      <c r="K107" s="47">
        <v>17</v>
      </c>
      <c r="L107" s="19">
        <v>1964</v>
      </c>
      <c r="M107" s="19"/>
      <c r="N107" s="19" t="s">
        <v>639</v>
      </c>
      <c r="O107" s="19" t="s">
        <v>50</v>
      </c>
      <c r="P107" s="19" t="s">
        <v>421</v>
      </c>
    </row>
    <row r="108" spans="1:98" s="28" customFormat="1" x14ac:dyDescent="0.35">
      <c r="A108" s="47" t="s">
        <v>163</v>
      </c>
      <c r="B108" s="47" t="s">
        <v>34</v>
      </c>
      <c r="C108" s="47" t="s">
        <v>360</v>
      </c>
      <c r="D108" s="47" t="s">
        <v>394</v>
      </c>
      <c r="E108" s="19" t="s">
        <v>196</v>
      </c>
      <c r="F108" s="47" t="s">
        <v>414</v>
      </c>
      <c r="G108" s="47"/>
      <c r="H108" s="47" t="s">
        <v>15</v>
      </c>
      <c r="I108" s="47"/>
      <c r="J108" s="47"/>
      <c r="K108" s="47">
        <v>18</v>
      </c>
      <c r="L108" s="47">
        <v>1967</v>
      </c>
      <c r="M108" s="47">
        <v>2006</v>
      </c>
      <c r="N108" s="47"/>
      <c r="O108" s="47" t="s">
        <v>20</v>
      </c>
      <c r="P108" s="47" t="s">
        <v>678</v>
      </c>
    </row>
    <row r="109" spans="1:98" s="28" customFormat="1" x14ac:dyDescent="0.35">
      <c r="A109" s="47" t="s">
        <v>163</v>
      </c>
      <c r="B109" s="47" t="s">
        <v>70</v>
      </c>
      <c r="C109" s="47" t="s">
        <v>735</v>
      </c>
      <c r="D109" s="47" t="s">
        <v>736</v>
      </c>
      <c r="E109" s="47" t="s">
        <v>303</v>
      </c>
      <c r="F109" s="47" t="s">
        <v>552</v>
      </c>
      <c r="G109" s="47"/>
      <c r="H109" s="47" t="s">
        <v>15</v>
      </c>
      <c r="I109" s="47" t="s">
        <v>18</v>
      </c>
      <c r="J109" s="47" t="s">
        <v>307</v>
      </c>
      <c r="K109" s="47">
        <v>69</v>
      </c>
      <c r="L109" s="47">
        <v>1964</v>
      </c>
      <c r="M109" s="47"/>
      <c r="N109" s="47"/>
      <c r="O109" s="47" t="s">
        <v>50</v>
      </c>
      <c r="P109" s="47" t="s">
        <v>680</v>
      </c>
    </row>
    <row r="110" spans="1:98" s="28" customFormat="1" x14ac:dyDescent="0.35">
      <c r="A110" s="47" t="s">
        <v>163</v>
      </c>
      <c r="B110" s="47" t="s">
        <v>60</v>
      </c>
      <c r="C110" s="47" t="s">
        <v>511</v>
      </c>
      <c r="D110" s="47" t="s">
        <v>575</v>
      </c>
      <c r="E110" s="47" t="s">
        <v>303</v>
      </c>
      <c r="F110" s="47" t="s">
        <v>305</v>
      </c>
      <c r="G110" s="47"/>
      <c r="H110" s="47" t="s">
        <v>16</v>
      </c>
      <c r="I110" s="47"/>
      <c r="J110" s="47"/>
      <c r="K110" s="47">
        <v>70</v>
      </c>
      <c r="L110" s="47">
        <v>1964</v>
      </c>
      <c r="M110" s="47"/>
      <c r="N110" s="47"/>
      <c r="O110" s="47" t="s">
        <v>50</v>
      </c>
      <c r="P110" s="47" t="s">
        <v>674</v>
      </c>
    </row>
    <row r="111" spans="1:98" s="30" customFormat="1" x14ac:dyDescent="0.35">
      <c r="A111" s="47" t="s">
        <v>163</v>
      </c>
      <c r="B111" s="47" t="s">
        <v>61</v>
      </c>
      <c r="C111" s="47" t="s">
        <v>428</v>
      </c>
      <c r="D111" s="47" t="s">
        <v>516</v>
      </c>
      <c r="E111" s="47" t="s">
        <v>303</v>
      </c>
      <c r="F111" s="47" t="s">
        <v>305</v>
      </c>
      <c r="G111" s="47"/>
      <c r="H111" s="47" t="s">
        <v>14</v>
      </c>
      <c r="I111" s="47"/>
      <c r="J111" s="47"/>
      <c r="K111" s="47">
        <v>71</v>
      </c>
      <c r="L111" s="47">
        <v>1964</v>
      </c>
      <c r="M111" s="47"/>
      <c r="N111" s="47"/>
      <c r="O111" s="47" t="s">
        <v>19</v>
      </c>
      <c r="P111" s="47" t="s">
        <v>349</v>
      </c>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row>
    <row r="112" spans="1:98" s="28" customFormat="1" x14ac:dyDescent="0.35">
      <c r="A112" s="47" t="s">
        <v>163</v>
      </c>
      <c r="B112" s="47" t="s">
        <v>64</v>
      </c>
      <c r="C112" s="47" t="s">
        <v>267</v>
      </c>
      <c r="D112" s="47" t="s">
        <v>452</v>
      </c>
      <c r="E112" s="47" t="s">
        <v>303</v>
      </c>
      <c r="F112" s="47" t="s">
        <v>448</v>
      </c>
      <c r="G112" s="47"/>
      <c r="H112" s="47" t="s">
        <v>14</v>
      </c>
      <c r="I112" s="47"/>
      <c r="J112" s="47"/>
      <c r="K112" s="47">
        <v>72</v>
      </c>
      <c r="L112" s="47">
        <v>1964</v>
      </c>
      <c r="M112" s="47"/>
      <c r="N112" s="47"/>
      <c r="O112" s="47" t="s">
        <v>19</v>
      </c>
      <c r="P112" s="47" t="s">
        <v>349</v>
      </c>
    </row>
    <row r="113" spans="1:98" s="28" customFormat="1" x14ac:dyDescent="0.35">
      <c r="A113" s="47" t="s">
        <v>163</v>
      </c>
      <c r="B113" s="47" t="s">
        <v>62</v>
      </c>
      <c r="C113" s="47" t="s">
        <v>387</v>
      </c>
      <c r="D113" s="47" t="s">
        <v>576</v>
      </c>
      <c r="E113" s="47" t="s">
        <v>303</v>
      </c>
      <c r="F113" s="47" t="s">
        <v>305</v>
      </c>
      <c r="G113" s="47"/>
      <c r="H113" s="47" t="s">
        <v>16</v>
      </c>
      <c r="I113" s="47"/>
      <c r="J113" s="47"/>
      <c r="K113" s="47">
        <v>73</v>
      </c>
      <c r="L113" s="47">
        <v>1997</v>
      </c>
      <c r="M113" s="47">
        <v>2014</v>
      </c>
      <c r="N113" s="47"/>
      <c r="O113" s="47" t="s">
        <v>50</v>
      </c>
      <c r="P113" s="47" t="s">
        <v>353</v>
      </c>
    </row>
    <row r="114" spans="1:98" s="30" customFormat="1" x14ac:dyDescent="0.35">
      <c r="A114" s="47" t="s">
        <v>163</v>
      </c>
      <c r="B114" s="47" t="s">
        <v>69</v>
      </c>
      <c r="C114" s="47" t="s">
        <v>520</v>
      </c>
      <c r="D114" s="47" t="s">
        <v>523</v>
      </c>
      <c r="E114" s="47" t="s">
        <v>303</v>
      </c>
      <c r="F114" s="47" t="s">
        <v>305</v>
      </c>
      <c r="G114" s="47"/>
      <c r="H114" s="47" t="s">
        <v>14</v>
      </c>
      <c r="I114" s="47"/>
      <c r="J114" s="47"/>
      <c r="K114" s="47">
        <v>74</v>
      </c>
      <c r="L114" s="47">
        <v>1997</v>
      </c>
      <c r="M114" s="47">
        <v>2011</v>
      </c>
      <c r="N114" s="47"/>
      <c r="O114" s="47" t="s">
        <v>19</v>
      </c>
      <c r="P114" s="47" t="s">
        <v>349</v>
      </c>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row>
    <row r="115" spans="1:98" s="28" customFormat="1" x14ac:dyDescent="0.35">
      <c r="A115" s="47" t="s">
        <v>163</v>
      </c>
      <c r="B115" s="47" t="s">
        <v>77</v>
      </c>
      <c r="C115" s="47" t="s">
        <v>521</v>
      </c>
      <c r="D115" s="47" t="s">
        <v>577</v>
      </c>
      <c r="E115" s="47" t="s">
        <v>303</v>
      </c>
      <c r="F115" s="47" t="s">
        <v>305</v>
      </c>
      <c r="G115" s="47"/>
      <c r="H115" s="47" t="s">
        <v>16</v>
      </c>
      <c r="I115" s="47"/>
      <c r="J115" s="47"/>
      <c r="K115" s="47">
        <v>75</v>
      </c>
      <c r="L115" s="47">
        <v>2012</v>
      </c>
      <c r="M115" s="47">
        <v>2014</v>
      </c>
      <c r="N115" s="47"/>
      <c r="O115" s="47" t="s">
        <v>50</v>
      </c>
      <c r="P115" s="47" t="s">
        <v>353</v>
      </c>
    </row>
    <row r="116" spans="1:98" s="28" customFormat="1" x14ac:dyDescent="0.35">
      <c r="A116" s="47" t="s">
        <v>163</v>
      </c>
      <c r="B116" s="47" t="s">
        <v>45</v>
      </c>
      <c r="C116" s="47" t="s">
        <v>642</v>
      </c>
      <c r="D116" s="47" t="s">
        <v>646</v>
      </c>
      <c r="E116" s="47" t="s">
        <v>304</v>
      </c>
      <c r="F116" s="47" t="s">
        <v>645</v>
      </c>
      <c r="G116" s="47" t="s">
        <v>412</v>
      </c>
      <c r="H116" s="47" t="s">
        <v>14</v>
      </c>
      <c r="I116" s="47"/>
      <c r="J116" s="47"/>
      <c r="K116" s="47">
        <v>88</v>
      </c>
      <c r="L116" s="47">
        <v>1997</v>
      </c>
      <c r="M116" s="47">
        <v>2012</v>
      </c>
      <c r="N116" s="47"/>
      <c r="O116" s="47" t="s">
        <v>19</v>
      </c>
      <c r="P116" s="47" t="s">
        <v>349</v>
      </c>
    </row>
    <row r="117" spans="1:98" s="28" customFormat="1" x14ac:dyDescent="0.35">
      <c r="A117" s="47" t="s">
        <v>163</v>
      </c>
      <c r="B117" s="47" t="s">
        <v>35</v>
      </c>
      <c r="C117" s="47" t="s">
        <v>416</v>
      </c>
      <c r="D117" s="47" t="s">
        <v>184</v>
      </c>
      <c r="E117" s="47" t="s">
        <v>302</v>
      </c>
      <c r="F117" s="47" t="s">
        <v>510</v>
      </c>
      <c r="G117" s="47"/>
      <c r="H117" s="47" t="s">
        <v>14</v>
      </c>
      <c r="I117" s="47"/>
      <c r="J117" s="47"/>
      <c r="K117" s="47">
        <v>7</v>
      </c>
      <c r="L117" s="47">
        <v>1964</v>
      </c>
      <c r="M117" s="47"/>
      <c r="N117" s="47"/>
      <c r="O117" s="47" t="s">
        <v>19</v>
      </c>
      <c r="P117" s="47" t="s">
        <v>349</v>
      </c>
    </row>
    <row r="118" spans="1:98" s="28" customFormat="1" x14ac:dyDescent="0.35">
      <c r="A118" s="47" t="s">
        <v>163</v>
      </c>
      <c r="B118" s="47" t="s">
        <v>40</v>
      </c>
      <c r="C118" s="47" t="s">
        <v>779</v>
      </c>
      <c r="D118" s="47" t="s">
        <v>745</v>
      </c>
      <c r="E118" s="47" t="s">
        <v>23</v>
      </c>
      <c r="F118" s="47" t="s">
        <v>181</v>
      </c>
      <c r="G118" s="47" t="s">
        <v>182</v>
      </c>
      <c r="H118" s="47" t="s">
        <v>14</v>
      </c>
      <c r="I118" s="47"/>
      <c r="J118" s="47"/>
      <c r="K118" s="47">
        <v>97</v>
      </c>
      <c r="L118" s="47">
        <v>2016</v>
      </c>
      <c r="M118" s="47"/>
      <c r="N118" s="47" t="s">
        <v>747</v>
      </c>
      <c r="O118" s="47" t="s">
        <v>21</v>
      </c>
      <c r="P118" s="47" t="s">
        <v>256</v>
      </c>
    </row>
    <row r="119" spans="1:98" s="28" customFormat="1" x14ac:dyDescent="0.35">
      <c r="A119" s="47" t="s">
        <v>163</v>
      </c>
      <c r="B119" s="47" t="s">
        <v>40</v>
      </c>
      <c r="C119" s="47" t="s">
        <v>780</v>
      </c>
      <c r="D119" s="47" t="s">
        <v>772</v>
      </c>
      <c r="E119" s="47" t="s">
        <v>23</v>
      </c>
      <c r="F119" s="47" t="s">
        <v>181</v>
      </c>
      <c r="G119" s="47" t="s">
        <v>182</v>
      </c>
      <c r="H119" s="47" t="s">
        <v>14</v>
      </c>
      <c r="I119" s="47"/>
      <c r="J119" s="47"/>
      <c r="K119" s="47">
        <v>98</v>
      </c>
      <c r="L119" s="47">
        <v>2015</v>
      </c>
      <c r="M119" s="47"/>
      <c r="N119" s="47" t="s">
        <v>747</v>
      </c>
      <c r="O119" s="47" t="s">
        <v>21</v>
      </c>
      <c r="P119" s="47" t="s">
        <v>653</v>
      </c>
    </row>
    <row r="120" spans="1:98" s="28" customFormat="1" x14ac:dyDescent="0.35">
      <c r="A120" s="47" t="s">
        <v>163</v>
      </c>
      <c r="B120" s="47" t="s">
        <v>36</v>
      </c>
      <c r="C120" s="47" t="s">
        <v>781</v>
      </c>
      <c r="D120" s="47" t="s">
        <v>650</v>
      </c>
      <c r="E120" s="47" t="s">
        <v>23</v>
      </c>
      <c r="F120" s="47" t="s">
        <v>358</v>
      </c>
      <c r="G120" s="47" t="s">
        <v>359</v>
      </c>
      <c r="H120" s="47" t="s">
        <v>14</v>
      </c>
      <c r="I120" s="47"/>
      <c r="J120" s="47"/>
      <c r="K120" s="47">
        <v>99</v>
      </c>
      <c r="L120" s="47">
        <v>1964</v>
      </c>
      <c r="M120" s="47">
        <v>2015</v>
      </c>
      <c r="N120" s="47"/>
      <c r="O120" s="47" t="s">
        <v>21</v>
      </c>
      <c r="P120" s="47" t="s">
        <v>256</v>
      </c>
    </row>
    <row r="121" spans="1:98" s="28" customFormat="1" x14ac:dyDescent="0.35">
      <c r="A121" s="47" t="s">
        <v>163</v>
      </c>
      <c r="B121" s="47" t="s">
        <v>68</v>
      </c>
      <c r="C121" s="48" t="s">
        <v>744</v>
      </c>
      <c r="D121" s="47" t="s">
        <v>651</v>
      </c>
      <c r="E121" s="47" t="s">
        <v>23</v>
      </c>
      <c r="F121" s="47" t="s">
        <v>358</v>
      </c>
      <c r="G121" s="47" t="s">
        <v>359</v>
      </c>
      <c r="H121" s="47" t="s">
        <v>14</v>
      </c>
      <c r="I121" s="47"/>
      <c r="J121" s="47"/>
      <c r="K121" s="47">
        <v>100</v>
      </c>
      <c r="L121" s="47">
        <v>1997</v>
      </c>
      <c r="M121" s="47">
        <v>2014</v>
      </c>
      <c r="N121" s="47"/>
      <c r="O121" s="47" t="s">
        <v>19</v>
      </c>
      <c r="P121" s="47" t="s">
        <v>349</v>
      </c>
    </row>
    <row r="122" spans="1:98" s="28" customFormat="1" x14ac:dyDescent="0.35">
      <c r="A122" s="19" t="s">
        <v>163</v>
      </c>
      <c r="B122" s="19" t="s">
        <v>877</v>
      </c>
      <c r="C122" s="46" t="s">
        <v>881</v>
      </c>
      <c r="D122" s="46" t="s">
        <v>878</v>
      </c>
      <c r="E122" s="46" t="s">
        <v>301</v>
      </c>
      <c r="F122" s="19" t="s">
        <v>619</v>
      </c>
      <c r="G122" s="49" t="s">
        <v>174</v>
      </c>
      <c r="H122" s="47" t="s">
        <v>14</v>
      </c>
      <c r="I122" s="46"/>
      <c r="J122" s="46"/>
      <c r="K122" s="46"/>
      <c r="L122" s="46">
        <v>2025</v>
      </c>
      <c r="M122" s="46"/>
      <c r="N122" s="46" t="s">
        <v>887</v>
      </c>
      <c r="O122" s="47" t="s">
        <v>19</v>
      </c>
      <c r="P122" s="47" t="s">
        <v>349</v>
      </c>
    </row>
    <row r="123" spans="1:98" s="28" customFormat="1" x14ac:dyDescent="0.35">
      <c r="A123" s="47" t="s">
        <v>163</v>
      </c>
      <c r="B123" s="47" t="s">
        <v>93</v>
      </c>
      <c r="C123" s="47" t="s">
        <v>556</v>
      </c>
      <c r="D123" s="47" t="s">
        <v>436</v>
      </c>
      <c r="E123" s="47" t="s">
        <v>304</v>
      </c>
      <c r="F123" s="47" t="s">
        <v>244</v>
      </c>
      <c r="G123" s="47"/>
      <c r="H123" s="47" t="s">
        <v>245</v>
      </c>
      <c r="I123" s="47"/>
      <c r="J123" s="47"/>
      <c r="K123" s="47">
        <v>89</v>
      </c>
      <c r="L123" s="47">
        <v>2011</v>
      </c>
      <c r="M123" s="47"/>
      <c r="N123" s="47" t="s">
        <v>730</v>
      </c>
      <c r="O123" s="47" t="s">
        <v>50</v>
      </c>
      <c r="P123" s="47" t="s">
        <v>671</v>
      </c>
    </row>
    <row r="124" spans="1:98" s="28" customFormat="1" x14ac:dyDescent="0.35">
      <c r="A124" s="47" t="s">
        <v>163</v>
      </c>
      <c r="B124" s="47" t="s">
        <v>58</v>
      </c>
      <c r="C124" s="47" t="s">
        <v>642</v>
      </c>
      <c r="D124" s="47" t="s">
        <v>644</v>
      </c>
      <c r="E124" s="47" t="s">
        <v>304</v>
      </c>
      <c r="F124" s="47" t="s">
        <v>645</v>
      </c>
      <c r="G124" s="47" t="s">
        <v>183</v>
      </c>
      <c r="H124" s="47" t="s">
        <v>14</v>
      </c>
      <c r="I124" s="47"/>
      <c r="J124" s="47"/>
      <c r="K124" s="47">
        <v>90</v>
      </c>
      <c r="L124" s="47">
        <v>1964</v>
      </c>
      <c r="M124" s="47">
        <v>2015</v>
      </c>
      <c r="N124" s="47"/>
      <c r="O124" s="47" t="s">
        <v>19</v>
      </c>
      <c r="P124" s="47" t="s">
        <v>349</v>
      </c>
    </row>
    <row r="125" spans="1:98" s="24" customFormat="1" x14ac:dyDescent="0.35">
      <c r="A125" s="19" t="s">
        <v>163</v>
      </c>
      <c r="B125" s="19" t="s">
        <v>879</v>
      </c>
      <c r="C125" s="46" t="s">
        <v>883</v>
      </c>
      <c r="D125" s="19" t="s">
        <v>880</v>
      </c>
      <c r="E125" s="46" t="s">
        <v>301</v>
      </c>
      <c r="F125" s="47" t="s">
        <v>305</v>
      </c>
      <c r="G125" s="46"/>
      <c r="H125" s="47" t="s">
        <v>16</v>
      </c>
      <c r="I125" s="46"/>
      <c r="J125" s="46"/>
      <c r="K125" s="46"/>
      <c r="L125" s="46">
        <v>2025</v>
      </c>
      <c r="M125" s="46"/>
      <c r="N125" s="46" t="s">
        <v>887</v>
      </c>
      <c r="O125" s="47" t="s">
        <v>19</v>
      </c>
      <c r="P125" s="47" t="s">
        <v>349</v>
      </c>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c r="CH125" s="47"/>
      <c r="CI125" s="47"/>
      <c r="CJ125" s="47"/>
      <c r="CK125" s="47"/>
      <c r="CL125" s="47"/>
      <c r="CM125" s="47"/>
      <c r="CN125" s="47"/>
      <c r="CO125" s="47"/>
      <c r="CP125" s="47"/>
      <c r="CQ125" s="47"/>
      <c r="CR125" s="47"/>
      <c r="CS125" s="47"/>
      <c r="CT125" s="47"/>
    </row>
    <row r="126" spans="1:98" s="47" customFormat="1" x14ac:dyDescent="0.35">
      <c r="A126" s="47" t="s">
        <v>163</v>
      </c>
      <c r="B126" s="47" t="s">
        <v>96</v>
      </c>
      <c r="C126" s="47" t="s">
        <v>537</v>
      </c>
      <c r="D126" s="47" t="s">
        <v>536</v>
      </c>
      <c r="E126" s="47" t="s">
        <v>375</v>
      </c>
      <c r="F126" s="47" t="s">
        <v>538</v>
      </c>
      <c r="G126" s="47" t="s">
        <v>534</v>
      </c>
      <c r="H126" s="47" t="s">
        <v>14</v>
      </c>
      <c r="K126" s="47">
        <v>106</v>
      </c>
      <c r="L126" s="47">
        <v>1998</v>
      </c>
      <c r="O126" s="47" t="s">
        <v>20</v>
      </c>
      <c r="P126" s="47" t="s">
        <v>539</v>
      </c>
    </row>
    <row r="127" spans="1:98" s="28" customFormat="1" x14ac:dyDescent="0.35">
      <c r="A127" s="47" t="s">
        <v>163</v>
      </c>
      <c r="B127" s="47" t="s">
        <v>59</v>
      </c>
      <c r="C127" s="47" t="s">
        <v>489</v>
      </c>
      <c r="D127" s="47" t="s">
        <v>344</v>
      </c>
      <c r="E127" s="47" t="s">
        <v>304</v>
      </c>
      <c r="F127" s="47" t="s">
        <v>343</v>
      </c>
      <c r="G127" s="47" t="s">
        <v>183</v>
      </c>
      <c r="H127" s="47" t="s">
        <v>14</v>
      </c>
      <c r="I127" s="47"/>
      <c r="J127" s="47"/>
      <c r="K127" s="47">
        <v>91</v>
      </c>
      <c r="L127" s="47">
        <v>1964</v>
      </c>
      <c r="M127" s="47"/>
      <c r="N127" s="47" t="s">
        <v>496</v>
      </c>
      <c r="O127" s="47" t="s">
        <v>19</v>
      </c>
      <c r="P127" s="47" t="s">
        <v>355</v>
      </c>
    </row>
    <row r="128" spans="1:98" s="47" customFormat="1" x14ac:dyDescent="0.35">
      <c r="A128" s="47" t="s">
        <v>163</v>
      </c>
      <c r="B128" s="47" t="s">
        <v>38</v>
      </c>
      <c r="C128" s="47" t="s">
        <v>444</v>
      </c>
      <c r="D128" s="47" t="s">
        <v>573</v>
      </c>
      <c r="E128" s="47" t="s">
        <v>23</v>
      </c>
      <c r="F128" s="47" t="s">
        <v>559</v>
      </c>
      <c r="G128" s="47" t="s">
        <v>558</v>
      </c>
      <c r="H128" s="47" t="s">
        <v>14</v>
      </c>
      <c r="K128" s="47">
        <v>101</v>
      </c>
      <c r="L128" s="47">
        <v>1997</v>
      </c>
      <c r="O128" s="47" t="s">
        <v>21</v>
      </c>
      <c r="P128" s="47" t="s">
        <v>256</v>
      </c>
    </row>
    <row r="129" spans="1:16" s="28" customFormat="1" ht="43.5" x14ac:dyDescent="0.35">
      <c r="A129" s="47" t="s">
        <v>163</v>
      </c>
      <c r="B129" s="47" t="s">
        <v>76</v>
      </c>
      <c r="C129" s="47" t="s">
        <v>422</v>
      </c>
      <c r="D129" s="48" t="s">
        <v>786</v>
      </c>
      <c r="E129" s="47" t="s">
        <v>301</v>
      </c>
      <c r="F129" s="47" t="s">
        <v>683</v>
      </c>
      <c r="G129" s="47" t="s">
        <v>240</v>
      </c>
      <c r="H129" s="47" t="s">
        <v>14</v>
      </c>
      <c r="I129" s="47"/>
      <c r="J129" s="47"/>
      <c r="K129" s="47">
        <v>33</v>
      </c>
      <c r="L129" s="47">
        <v>1964</v>
      </c>
      <c r="M129" s="47"/>
      <c r="N129" s="47" t="s">
        <v>824</v>
      </c>
      <c r="O129" s="47" t="s">
        <v>19</v>
      </c>
      <c r="P129" s="47" t="s">
        <v>789</v>
      </c>
    </row>
    <row r="130" spans="1:16" s="28" customFormat="1" x14ac:dyDescent="0.35">
      <c r="A130" s="47" t="s">
        <v>163</v>
      </c>
      <c r="B130" s="47" t="s">
        <v>92</v>
      </c>
      <c r="C130" s="47" t="s">
        <v>426</v>
      </c>
      <c r="D130" s="47" t="s">
        <v>261</v>
      </c>
      <c r="E130" s="47" t="s">
        <v>301</v>
      </c>
      <c r="F130" s="47" t="s">
        <v>552</v>
      </c>
      <c r="G130" s="47"/>
      <c r="H130" s="47" t="s">
        <v>15</v>
      </c>
      <c r="I130" s="47"/>
      <c r="J130" s="47"/>
      <c r="K130" s="47">
        <v>34</v>
      </c>
      <c r="L130" s="47">
        <v>2011</v>
      </c>
      <c r="M130" s="47"/>
      <c r="N130" s="47" t="s">
        <v>433</v>
      </c>
      <c r="O130" s="47" t="s">
        <v>50</v>
      </c>
      <c r="P130" s="47" t="s">
        <v>665</v>
      </c>
    </row>
    <row r="131" spans="1:16" s="28" customFormat="1" x14ac:dyDescent="0.35">
      <c r="A131" s="47" t="s">
        <v>163</v>
      </c>
      <c r="B131" s="47" t="s">
        <v>114</v>
      </c>
      <c r="C131" s="47" t="s">
        <v>265</v>
      </c>
      <c r="D131" s="47" t="s">
        <v>581</v>
      </c>
      <c r="E131" s="47" t="s">
        <v>301</v>
      </c>
      <c r="F131" s="47" t="s">
        <v>305</v>
      </c>
      <c r="G131" s="47"/>
      <c r="H131" s="47" t="s">
        <v>16</v>
      </c>
      <c r="I131" s="47"/>
      <c r="J131" s="47"/>
      <c r="K131" s="47">
        <v>35</v>
      </c>
      <c r="L131" s="47">
        <v>1998</v>
      </c>
      <c r="M131" s="47"/>
      <c r="N131" s="47" t="s">
        <v>808</v>
      </c>
      <c r="O131" s="47" t="s">
        <v>19</v>
      </c>
      <c r="P131" s="47" t="s">
        <v>349</v>
      </c>
    </row>
    <row r="132" spans="1:16" s="28" customFormat="1" x14ac:dyDescent="0.35">
      <c r="A132" s="47" t="s">
        <v>163</v>
      </c>
      <c r="B132" s="47" t="s">
        <v>123</v>
      </c>
      <c r="C132" s="47" t="s">
        <v>279</v>
      </c>
      <c r="D132" s="47" t="s">
        <v>582</v>
      </c>
      <c r="E132" s="47" t="s">
        <v>301</v>
      </c>
      <c r="F132" s="47" t="s">
        <v>305</v>
      </c>
      <c r="G132" s="47"/>
      <c r="H132" s="47" t="s">
        <v>16</v>
      </c>
      <c r="I132" s="47"/>
      <c r="J132" s="47"/>
      <c r="K132" s="47">
        <v>44</v>
      </c>
      <c r="L132" s="47">
        <v>1998</v>
      </c>
      <c r="M132" s="47"/>
      <c r="N132" s="47" t="s">
        <v>808</v>
      </c>
      <c r="O132" s="47" t="s">
        <v>19</v>
      </c>
      <c r="P132" s="47" t="s">
        <v>349</v>
      </c>
    </row>
    <row r="133" spans="1:16" s="47" customFormat="1" ht="16" customHeight="1" x14ac:dyDescent="0.35">
      <c r="A133" s="47" t="s">
        <v>163</v>
      </c>
      <c r="B133" s="47" t="s">
        <v>124</v>
      </c>
      <c r="C133" s="47" t="s">
        <v>280</v>
      </c>
      <c r="D133" s="47" t="s">
        <v>583</v>
      </c>
      <c r="E133" s="47" t="s">
        <v>301</v>
      </c>
      <c r="F133" s="47" t="s">
        <v>305</v>
      </c>
      <c r="H133" s="47" t="s">
        <v>16</v>
      </c>
      <c r="K133" s="47">
        <v>45</v>
      </c>
      <c r="L133" s="47">
        <v>1998</v>
      </c>
      <c r="N133" s="47" t="s">
        <v>808</v>
      </c>
      <c r="O133" s="47" t="s">
        <v>19</v>
      </c>
      <c r="P133" s="47" t="s">
        <v>349</v>
      </c>
    </row>
    <row r="134" spans="1:16" s="47" customFormat="1" x14ac:dyDescent="0.35">
      <c r="A134" s="47" t="s">
        <v>163</v>
      </c>
      <c r="B134" s="47" t="s">
        <v>125</v>
      </c>
      <c r="C134" s="47" t="s">
        <v>281</v>
      </c>
      <c r="D134" s="47" t="s">
        <v>584</v>
      </c>
      <c r="E134" s="47" t="s">
        <v>301</v>
      </c>
      <c r="F134" s="47" t="s">
        <v>305</v>
      </c>
      <c r="H134" s="47" t="s">
        <v>16</v>
      </c>
      <c r="K134" s="47">
        <v>46</v>
      </c>
      <c r="L134" s="47">
        <v>1998</v>
      </c>
      <c r="N134" s="47" t="s">
        <v>808</v>
      </c>
      <c r="O134" s="47" t="s">
        <v>19</v>
      </c>
      <c r="P134" s="47" t="s">
        <v>349</v>
      </c>
    </row>
    <row r="135" spans="1:16" s="47" customFormat="1" x14ac:dyDescent="0.35">
      <c r="A135" s="47" t="s">
        <v>163</v>
      </c>
      <c r="B135" s="47" t="s">
        <v>126</v>
      </c>
      <c r="C135" s="47" t="s">
        <v>282</v>
      </c>
      <c r="D135" s="47" t="s">
        <v>585</v>
      </c>
      <c r="E135" s="47" t="s">
        <v>301</v>
      </c>
      <c r="F135" s="47" t="s">
        <v>305</v>
      </c>
      <c r="H135" s="47" t="s">
        <v>16</v>
      </c>
      <c r="K135" s="47">
        <v>47</v>
      </c>
      <c r="L135" s="47">
        <v>2009</v>
      </c>
      <c r="N135" s="47" t="s">
        <v>808</v>
      </c>
      <c r="O135" s="47" t="s">
        <v>19</v>
      </c>
      <c r="P135" s="47" t="s">
        <v>349</v>
      </c>
    </row>
    <row r="136" spans="1:16" s="47" customFormat="1" x14ac:dyDescent="0.35">
      <c r="A136" s="47" t="s">
        <v>163</v>
      </c>
      <c r="B136" s="47" t="s">
        <v>127</v>
      </c>
      <c r="C136" s="47" t="s">
        <v>283</v>
      </c>
      <c r="D136" s="47" t="s">
        <v>586</v>
      </c>
      <c r="E136" s="47" t="s">
        <v>301</v>
      </c>
      <c r="F136" s="47" t="s">
        <v>305</v>
      </c>
      <c r="H136" s="47" t="s">
        <v>16</v>
      </c>
      <c r="K136" s="47">
        <v>48</v>
      </c>
      <c r="L136" s="47">
        <v>2009</v>
      </c>
      <c r="N136" s="47" t="s">
        <v>808</v>
      </c>
      <c r="O136" s="47" t="s">
        <v>19</v>
      </c>
      <c r="P136" s="47" t="s">
        <v>349</v>
      </c>
    </row>
    <row r="137" spans="1:16" s="47" customFormat="1" x14ac:dyDescent="0.35">
      <c r="A137" s="47" t="s">
        <v>163</v>
      </c>
      <c r="B137" s="47" t="s">
        <v>128</v>
      </c>
      <c r="C137" s="47" t="s">
        <v>284</v>
      </c>
      <c r="D137" s="47" t="s">
        <v>587</v>
      </c>
      <c r="E137" s="47" t="s">
        <v>301</v>
      </c>
      <c r="F137" s="47" t="s">
        <v>305</v>
      </c>
      <c r="H137" s="47" t="s">
        <v>16</v>
      </c>
      <c r="K137" s="47">
        <v>49</v>
      </c>
      <c r="L137" s="47">
        <v>2009</v>
      </c>
      <c r="N137" s="47" t="s">
        <v>808</v>
      </c>
      <c r="O137" s="47" t="s">
        <v>19</v>
      </c>
      <c r="P137" s="47" t="s">
        <v>349</v>
      </c>
    </row>
    <row r="138" spans="1:16" s="47" customFormat="1" x14ac:dyDescent="0.35">
      <c r="A138" s="47" t="s">
        <v>163</v>
      </c>
      <c r="B138" s="47" t="s">
        <v>129</v>
      </c>
      <c r="C138" s="47" t="s">
        <v>285</v>
      </c>
      <c r="D138" s="47" t="s">
        <v>588</v>
      </c>
      <c r="E138" s="47" t="s">
        <v>301</v>
      </c>
      <c r="F138" s="47" t="s">
        <v>305</v>
      </c>
      <c r="H138" s="47" t="s">
        <v>16</v>
      </c>
      <c r="K138" s="47">
        <v>50</v>
      </c>
      <c r="L138" s="47">
        <v>2009</v>
      </c>
      <c r="N138" s="47" t="s">
        <v>808</v>
      </c>
      <c r="O138" s="47" t="s">
        <v>19</v>
      </c>
      <c r="P138" s="47" t="s">
        <v>349</v>
      </c>
    </row>
    <row r="139" spans="1:16" s="47" customFormat="1" x14ac:dyDescent="0.35">
      <c r="A139" s="47" t="s">
        <v>163</v>
      </c>
      <c r="B139" s="47" t="s">
        <v>130</v>
      </c>
      <c r="C139" s="47" t="s">
        <v>286</v>
      </c>
      <c r="D139" s="47" t="s">
        <v>589</v>
      </c>
      <c r="E139" s="47" t="s">
        <v>301</v>
      </c>
      <c r="F139" s="47" t="s">
        <v>305</v>
      </c>
      <c r="H139" s="47" t="s">
        <v>16</v>
      </c>
      <c r="K139" s="47">
        <v>51</v>
      </c>
      <c r="L139" s="47">
        <v>2009</v>
      </c>
      <c r="N139" s="47" t="s">
        <v>808</v>
      </c>
      <c r="O139" s="47" t="s">
        <v>19</v>
      </c>
      <c r="P139" s="47" t="s">
        <v>349</v>
      </c>
    </row>
    <row r="140" spans="1:16" s="47" customFormat="1" x14ac:dyDescent="0.35">
      <c r="A140" s="47" t="s">
        <v>163</v>
      </c>
      <c r="B140" s="47" t="s">
        <v>131</v>
      </c>
      <c r="C140" s="47" t="s">
        <v>287</v>
      </c>
      <c r="D140" s="47" t="s">
        <v>590</v>
      </c>
      <c r="E140" s="47" t="s">
        <v>301</v>
      </c>
      <c r="F140" s="47" t="s">
        <v>305</v>
      </c>
      <c r="H140" s="47" t="s">
        <v>16</v>
      </c>
      <c r="K140" s="47">
        <v>52</v>
      </c>
      <c r="L140" s="47">
        <v>2009</v>
      </c>
      <c r="N140" s="47" t="s">
        <v>808</v>
      </c>
      <c r="O140" s="47" t="s">
        <v>19</v>
      </c>
      <c r="P140" s="47" t="s">
        <v>349</v>
      </c>
    </row>
    <row r="141" spans="1:16" s="47" customFormat="1" x14ac:dyDescent="0.35">
      <c r="A141" s="47" t="s">
        <v>163</v>
      </c>
      <c r="B141" s="47" t="s">
        <v>132</v>
      </c>
      <c r="C141" s="47" t="s">
        <v>288</v>
      </c>
      <c r="D141" s="47" t="s">
        <v>591</v>
      </c>
      <c r="E141" s="47" t="s">
        <v>301</v>
      </c>
      <c r="F141" s="47" t="s">
        <v>305</v>
      </c>
      <c r="H141" s="47" t="s">
        <v>16</v>
      </c>
      <c r="K141" s="47">
        <v>53</v>
      </c>
      <c r="L141" s="47">
        <v>2009</v>
      </c>
      <c r="N141" s="47" t="s">
        <v>808</v>
      </c>
      <c r="O141" s="47" t="s">
        <v>19</v>
      </c>
      <c r="P141" s="47" t="s">
        <v>349</v>
      </c>
    </row>
    <row r="142" spans="1:16" s="47" customFormat="1" ht="17.25" customHeight="1" x14ac:dyDescent="0.35">
      <c r="A142" s="47" t="s">
        <v>163</v>
      </c>
      <c r="B142" s="47" t="s">
        <v>115</v>
      </c>
      <c r="C142" s="47" t="s">
        <v>271</v>
      </c>
      <c r="D142" s="47" t="s">
        <v>592</v>
      </c>
      <c r="E142" s="47" t="s">
        <v>301</v>
      </c>
      <c r="F142" s="47" t="s">
        <v>305</v>
      </c>
      <c r="H142" s="47" t="s">
        <v>16</v>
      </c>
      <c r="K142" s="47">
        <v>36</v>
      </c>
      <c r="L142" s="47">
        <v>1998</v>
      </c>
      <c r="N142" s="47" t="s">
        <v>808</v>
      </c>
      <c r="O142" s="47" t="s">
        <v>19</v>
      </c>
      <c r="P142" s="47" t="s">
        <v>349</v>
      </c>
    </row>
    <row r="143" spans="1:16" s="47" customFormat="1" x14ac:dyDescent="0.35">
      <c r="A143" s="47" t="s">
        <v>163</v>
      </c>
      <c r="B143" s="47" t="s">
        <v>133</v>
      </c>
      <c r="C143" s="47" t="s">
        <v>289</v>
      </c>
      <c r="D143" s="47" t="s">
        <v>593</v>
      </c>
      <c r="E143" s="47" t="s">
        <v>301</v>
      </c>
      <c r="F143" s="47" t="s">
        <v>305</v>
      </c>
      <c r="H143" s="47" t="s">
        <v>16</v>
      </c>
      <c r="K143" s="47">
        <v>54</v>
      </c>
      <c r="L143" s="47">
        <v>2009</v>
      </c>
      <c r="N143" s="47" t="s">
        <v>808</v>
      </c>
      <c r="O143" s="47" t="s">
        <v>19</v>
      </c>
      <c r="P143" s="47" t="s">
        <v>349</v>
      </c>
    </row>
    <row r="144" spans="1:16" s="47" customFormat="1" x14ac:dyDescent="0.35">
      <c r="A144" s="47" t="s">
        <v>163</v>
      </c>
      <c r="B144" s="47" t="s">
        <v>134</v>
      </c>
      <c r="C144" s="47" t="s">
        <v>290</v>
      </c>
      <c r="D144" s="47" t="s">
        <v>594</v>
      </c>
      <c r="E144" s="47" t="s">
        <v>301</v>
      </c>
      <c r="F144" s="47" t="s">
        <v>305</v>
      </c>
      <c r="H144" s="47" t="s">
        <v>16</v>
      </c>
      <c r="K144" s="47">
        <v>55</v>
      </c>
      <c r="L144" s="47">
        <v>2009</v>
      </c>
      <c r="N144" s="47" t="s">
        <v>808</v>
      </c>
      <c r="O144" s="47" t="s">
        <v>19</v>
      </c>
      <c r="P144" s="47" t="s">
        <v>349</v>
      </c>
    </row>
    <row r="145" spans="1:16" s="47" customFormat="1" x14ac:dyDescent="0.35">
      <c r="A145" s="47" t="s">
        <v>163</v>
      </c>
      <c r="B145" s="47" t="s">
        <v>135</v>
      </c>
      <c r="C145" s="47" t="s">
        <v>291</v>
      </c>
      <c r="D145" s="47" t="s">
        <v>595</v>
      </c>
      <c r="E145" s="47" t="s">
        <v>301</v>
      </c>
      <c r="F145" s="47" t="s">
        <v>305</v>
      </c>
      <c r="H145" s="47" t="s">
        <v>16</v>
      </c>
      <c r="K145" s="47">
        <v>56</v>
      </c>
      <c r="L145" s="47">
        <v>2009</v>
      </c>
      <c r="N145" s="47" t="s">
        <v>808</v>
      </c>
      <c r="O145" s="47" t="s">
        <v>19</v>
      </c>
      <c r="P145" s="47" t="s">
        <v>349</v>
      </c>
    </row>
    <row r="146" spans="1:16" s="47" customFormat="1" x14ac:dyDescent="0.35">
      <c r="A146" s="47" t="s">
        <v>163</v>
      </c>
      <c r="B146" s="47" t="s">
        <v>136</v>
      </c>
      <c r="C146" s="47" t="s">
        <v>292</v>
      </c>
      <c r="D146" s="47" t="s">
        <v>596</v>
      </c>
      <c r="E146" s="47" t="s">
        <v>301</v>
      </c>
      <c r="F146" s="47" t="s">
        <v>305</v>
      </c>
      <c r="H146" s="47" t="s">
        <v>16</v>
      </c>
      <c r="K146" s="47">
        <v>57</v>
      </c>
      <c r="L146" s="47">
        <v>2009</v>
      </c>
      <c r="N146" s="47" t="s">
        <v>808</v>
      </c>
      <c r="O146" s="47" t="s">
        <v>19</v>
      </c>
      <c r="P146" s="47" t="s">
        <v>349</v>
      </c>
    </row>
    <row r="147" spans="1:16" s="47" customFormat="1" x14ac:dyDescent="0.35">
      <c r="A147" s="47" t="s">
        <v>163</v>
      </c>
      <c r="B147" s="47" t="s">
        <v>137</v>
      </c>
      <c r="C147" s="47" t="s">
        <v>293</v>
      </c>
      <c r="D147" s="47" t="s">
        <v>597</v>
      </c>
      <c r="E147" s="47" t="s">
        <v>301</v>
      </c>
      <c r="F147" s="47" t="s">
        <v>305</v>
      </c>
      <c r="H147" s="47" t="s">
        <v>16</v>
      </c>
      <c r="K147" s="47">
        <v>58</v>
      </c>
      <c r="L147" s="47">
        <v>2009</v>
      </c>
      <c r="N147" s="47" t="s">
        <v>808</v>
      </c>
      <c r="O147" s="47" t="s">
        <v>19</v>
      </c>
      <c r="P147" s="47" t="s">
        <v>349</v>
      </c>
    </row>
    <row r="148" spans="1:16" s="47" customFormat="1" x14ac:dyDescent="0.35">
      <c r="A148" s="47" t="s">
        <v>163</v>
      </c>
      <c r="B148" s="47" t="s">
        <v>138</v>
      </c>
      <c r="C148" s="47" t="s">
        <v>294</v>
      </c>
      <c r="D148" s="47" t="s">
        <v>598</v>
      </c>
      <c r="E148" s="47" t="s">
        <v>301</v>
      </c>
      <c r="F148" s="47" t="s">
        <v>305</v>
      </c>
      <c r="H148" s="47" t="s">
        <v>16</v>
      </c>
      <c r="K148" s="47">
        <v>59</v>
      </c>
      <c r="L148" s="47">
        <v>2009</v>
      </c>
      <c r="N148" s="47" t="s">
        <v>808</v>
      </c>
      <c r="O148" s="47" t="s">
        <v>19</v>
      </c>
      <c r="P148" s="47" t="s">
        <v>349</v>
      </c>
    </row>
    <row r="149" spans="1:16" s="47" customFormat="1" x14ac:dyDescent="0.35">
      <c r="A149" s="47" t="s">
        <v>163</v>
      </c>
      <c r="B149" s="47" t="s">
        <v>139</v>
      </c>
      <c r="C149" s="47" t="s">
        <v>295</v>
      </c>
      <c r="D149" s="47" t="s">
        <v>599</v>
      </c>
      <c r="E149" s="47" t="s">
        <v>301</v>
      </c>
      <c r="F149" s="47" t="s">
        <v>305</v>
      </c>
      <c r="H149" s="47" t="s">
        <v>16</v>
      </c>
      <c r="K149" s="47">
        <v>60</v>
      </c>
      <c r="L149" s="47">
        <v>2009</v>
      </c>
      <c r="N149" s="47" t="s">
        <v>808</v>
      </c>
      <c r="O149" s="47" t="s">
        <v>19</v>
      </c>
      <c r="P149" s="47" t="s">
        <v>349</v>
      </c>
    </row>
    <row r="150" spans="1:16" s="47" customFormat="1" x14ac:dyDescent="0.35">
      <c r="A150" s="47" t="s">
        <v>163</v>
      </c>
      <c r="B150" s="47" t="s">
        <v>140</v>
      </c>
      <c r="C150" s="47" t="s">
        <v>296</v>
      </c>
      <c r="D150" s="47" t="s">
        <v>600</v>
      </c>
      <c r="E150" s="47" t="s">
        <v>301</v>
      </c>
      <c r="F150" s="47" t="s">
        <v>305</v>
      </c>
      <c r="H150" s="47" t="s">
        <v>16</v>
      </c>
      <c r="K150" s="47">
        <v>61</v>
      </c>
      <c r="L150" s="47">
        <v>2009</v>
      </c>
      <c r="N150" s="47" t="s">
        <v>808</v>
      </c>
      <c r="O150" s="47" t="s">
        <v>19</v>
      </c>
      <c r="P150" s="47" t="s">
        <v>349</v>
      </c>
    </row>
    <row r="151" spans="1:16" s="47" customFormat="1" x14ac:dyDescent="0.35">
      <c r="A151" s="47" t="s">
        <v>163</v>
      </c>
      <c r="B151" s="47" t="s">
        <v>141</v>
      </c>
      <c r="C151" s="47" t="s">
        <v>297</v>
      </c>
      <c r="D151" s="47" t="s">
        <v>601</v>
      </c>
      <c r="E151" s="47" t="s">
        <v>301</v>
      </c>
      <c r="F151" s="47" t="s">
        <v>305</v>
      </c>
      <c r="H151" s="47" t="s">
        <v>16</v>
      </c>
      <c r="K151" s="47">
        <v>62</v>
      </c>
      <c r="L151" s="47">
        <v>2009</v>
      </c>
      <c r="N151" s="47" t="s">
        <v>808</v>
      </c>
      <c r="O151" s="47" t="s">
        <v>19</v>
      </c>
      <c r="P151" s="47" t="s">
        <v>349</v>
      </c>
    </row>
    <row r="152" spans="1:16" s="47" customFormat="1" x14ac:dyDescent="0.35">
      <c r="A152" s="47" t="s">
        <v>163</v>
      </c>
      <c r="B152" s="47" t="s">
        <v>142</v>
      </c>
      <c r="C152" s="47" t="s">
        <v>298</v>
      </c>
      <c r="D152" s="47" t="s">
        <v>602</v>
      </c>
      <c r="E152" s="47" t="s">
        <v>301</v>
      </c>
      <c r="F152" s="47" t="s">
        <v>305</v>
      </c>
      <c r="H152" s="47" t="s">
        <v>16</v>
      </c>
      <c r="K152" s="47">
        <v>63</v>
      </c>
      <c r="L152" s="47">
        <v>2009</v>
      </c>
      <c r="N152" s="47" t="s">
        <v>808</v>
      </c>
      <c r="O152" s="47" t="s">
        <v>19</v>
      </c>
      <c r="P152" s="47" t="s">
        <v>349</v>
      </c>
    </row>
    <row r="153" spans="1:16" s="47" customFormat="1" x14ac:dyDescent="0.35">
      <c r="A153" s="47" t="s">
        <v>163</v>
      </c>
      <c r="B153" s="47" t="s">
        <v>116</v>
      </c>
      <c r="C153" s="47" t="s">
        <v>272</v>
      </c>
      <c r="D153" s="47" t="s">
        <v>603</v>
      </c>
      <c r="E153" s="47" t="s">
        <v>301</v>
      </c>
      <c r="F153" s="47" t="s">
        <v>305</v>
      </c>
      <c r="H153" s="47" t="s">
        <v>16</v>
      </c>
      <c r="K153" s="47">
        <v>37</v>
      </c>
      <c r="L153" s="47">
        <v>1998</v>
      </c>
      <c r="N153" s="47" t="s">
        <v>808</v>
      </c>
      <c r="O153" s="47" t="s">
        <v>19</v>
      </c>
      <c r="P153" s="47" t="s">
        <v>349</v>
      </c>
    </row>
    <row r="154" spans="1:16" s="47" customFormat="1" x14ac:dyDescent="0.35">
      <c r="A154" s="47" t="s">
        <v>163</v>
      </c>
      <c r="B154" s="47" t="s">
        <v>143</v>
      </c>
      <c r="C154" s="47" t="s">
        <v>299</v>
      </c>
      <c r="D154" s="47" t="s">
        <v>604</v>
      </c>
      <c r="E154" s="47" t="s">
        <v>301</v>
      </c>
      <c r="F154" s="47" t="s">
        <v>305</v>
      </c>
      <c r="H154" s="47" t="s">
        <v>16</v>
      </c>
      <c r="K154" s="47">
        <v>64</v>
      </c>
      <c r="L154" s="47">
        <v>2009</v>
      </c>
      <c r="N154" s="47" t="s">
        <v>808</v>
      </c>
      <c r="O154" s="47" t="s">
        <v>19</v>
      </c>
      <c r="P154" s="47" t="s">
        <v>349</v>
      </c>
    </row>
    <row r="155" spans="1:16" s="47" customFormat="1" x14ac:dyDescent="0.35">
      <c r="A155" s="47" t="s">
        <v>163</v>
      </c>
      <c r="B155" s="47" t="s">
        <v>117</v>
      </c>
      <c r="C155" s="47" t="s">
        <v>273</v>
      </c>
      <c r="D155" s="47" t="s">
        <v>605</v>
      </c>
      <c r="E155" s="47" t="s">
        <v>301</v>
      </c>
      <c r="F155" s="47" t="s">
        <v>305</v>
      </c>
      <c r="H155" s="47" t="s">
        <v>16</v>
      </c>
      <c r="K155" s="47">
        <v>38</v>
      </c>
      <c r="L155" s="47">
        <v>1998</v>
      </c>
      <c r="N155" s="47" t="s">
        <v>808</v>
      </c>
      <c r="O155" s="47" t="s">
        <v>19</v>
      </c>
      <c r="P155" s="47" t="s">
        <v>349</v>
      </c>
    </row>
    <row r="156" spans="1:16" s="47" customFormat="1" x14ac:dyDescent="0.35">
      <c r="A156" s="47" t="s">
        <v>163</v>
      </c>
      <c r="B156" s="47" t="s">
        <v>118</v>
      </c>
      <c r="C156" s="47" t="s">
        <v>274</v>
      </c>
      <c r="D156" s="47" t="s">
        <v>606</v>
      </c>
      <c r="E156" s="47" t="s">
        <v>301</v>
      </c>
      <c r="F156" s="47" t="s">
        <v>305</v>
      </c>
      <c r="H156" s="47" t="s">
        <v>16</v>
      </c>
      <c r="K156" s="47">
        <v>39</v>
      </c>
      <c r="L156" s="47">
        <v>1998</v>
      </c>
      <c r="N156" s="47" t="s">
        <v>808</v>
      </c>
      <c r="O156" s="47" t="s">
        <v>19</v>
      </c>
      <c r="P156" s="47" t="s">
        <v>349</v>
      </c>
    </row>
    <row r="157" spans="1:16" s="47" customFormat="1" x14ac:dyDescent="0.35">
      <c r="A157" s="47" t="s">
        <v>163</v>
      </c>
      <c r="B157" s="47" t="s">
        <v>119</v>
      </c>
      <c r="C157" s="47" t="s">
        <v>275</v>
      </c>
      <c r="D157" s="47" t="s">
        <v>607</v>
      </c>
      <c r="E157" s="47" t="s">
        <v>301</v>
      </c>
      <c r="F157" s="47" t="s">
        <v>305</v>
      </c>
      <c r="H157" s="47" t="s">
        <v>16</v>
      </c>
      <c r="K157" s="47">
        <v>40</v>
      </c>
      <c r="L157" s="47">
        <v>1998</v>
      </c>
      <c r="N157" s="47" t="s">
        <v>808</v>
      </c>
      <c r="O157" s="47" t="s">
        <v>19</v>
      </c>
      <c r="P157" s="47" t="s">
        <v>349</v>
      </c>
    </row>
    <row r="158" spans="1:16" s="47" customFormat="1" x14ac:dyDescent="0.35">
      <c r="A158" s="47" t="s">
        <v>163</v>
      </c>
      <c r="B158" s="47" t="s">
        <v>120</v>
      </c>
      <c r="C158" s="47" t="s">
        <v>276</v>
      </c>
      <c r="D158" s="47" t="s">
        <v>608</v>
      </c>
      <c r="E158" s="47" t="s">
        <v>301</v>
      </c>
      <c r="F158" s="47" t="s">
        <v>305</v>
      </c>
      <c r="H158" s="47" t="s">
        <v>16</v>
      </c>
      <c r="K158" s="47">
        <v>41</v>
      </c>
      <c r="L158" s="47">
        <v>1998</v>
      </c>
      <c r="N158" s="47" t="s">
        <v>808</v>
      </c>
      <c r="O158" s="47" t="s">
        <v>19</v>
      </c>
      <c r="P158" s="47" t="s">
        <v>349</v>
      </c>
    </row>
    <row r="159" spans="1:16" s="47" customFormat="1" x14ac:dyDescent="0.35">
      <c r="A159" s="47" t="s">
        <v>163</v>
      </c>
      <c r="B159" s="47" t="s">
        <v>121</v>
      </c>
      <c r="C159" s="47" t="s">
        <v>277</v>
      </c>
      <c r="D159" s="47" t="s">
        <v>609</v>
      </c>
      <c r="E159" s="47" t="s">
        <v>301</v>
      </c>
      <c r="F159" s="47" t="s">
        <v>305</v>
      </c>
      <c r="H159" s="47" t="s">
        <v>16</v>
      </c>
      <c r="K159" s="47">
        <v>42</v>
      </c>
      <c r="L159" s="47">
        <v>1998</v>
      </c>
      <c r="N159" s="47" t="s">
        <v>808</v>
      </c>
      <c r="O159" s="47" t="s">
        <v>19</v>
      </c>
      <c r="P159" s="47" t="s">
        <v>349</v>
      </c>
    </row>
    <row r="160" spans="1:16" s="47" customFormat="1" x14ac:dyDescent="0.35">
      <c r="A160" s="47" t="s">
        <v>163</v>
      </c>
      <c r="B160" s="47" t="s">
        <v>122</v>
      </c>
      <c r="C160" s="47" t="s">
        <v>278</v>
      </c>
      <c r="D160" s="47" t="s">
        <v>610</v>
      </c>
      <c r="E160" s="47" t="s">
        <v>301</v>
      </c>
      <c r="F160" s="47" t="s">
        <v>305</v>
      </c>
      <c r="H160" s="47" t="s">
        <v>16</v>
      </c>
      <c r="K160" s="47">
        <v>43</v>
      </c>
      <c r="L160" s="47">
        <v>1998</v>
      </c>
      <c r="N160" s="47" t="s">
        <v>808</v>
      </c>
      <c r="O160" s="47" t="s">
        <v>19</v>
      </c>
      <c r="P160" s="47" t="s">
        <v>349</v>
      </c>
    </row>
    <row r="161" spans="1:98" s="47" customFormat="1" x14ac:dyDescent="0.35">
      <c r="A161" s="47" t="s">
        <v>163</v>
      </c>
      <c r="B161" s="47" t="s">
        <v>43</v>
      </c>
      <c r="C161" s="47" t="s">
        <v>819</v>
      </c>
      <c r="D161" s="47" t="s">
        <v>647</v>
      </c>
      <c r="E161" s="47" t="s">
        <v>302</v>
      </c>
      <c r="F161" s="47" t="s">
        <v>257</v>
      </c>
      <c r="H161" s="47" t="s">
        <v>14</v>
      </c>
      <c r="I161" s="47" t="s">
        <v>18</v>
      </c>
      <c r="J161" s="47" t="s">
        <v>759</v>
      </c>
      <c r="K161" s="47">
        <v>8</v>
      </c>
      <c r="L161" s="47">
        <v>1964</v>
      </c>
      <c r="O161" s="47" t="s">
        <v>19</v>
      </c>
      <c r="P161" s="47" t="s">
        <v>349</v>
      </c>
    </row>
    <row r="162" spans="1:98" s="47" customFormat="1" x14ac:dyDescent="0.35">
      <c r="A162" s="47" t="s">
        <v>163</v>
      </c>
      <c r="B162" s="47" t="s">
        <v>30</v>
      </c>
      <c r="C162" s="47" t="s">
        <v>818</v>
      </c>
      <c r="D162" s="47" t="s">
        <v>447</v>
      </c>
      <c r="E162" s="47" t="s">
        <v>380</v>
      </c>
      <c r="F162" s="47" t="s">
        <v>554</v>
      </c>
      <c r="H162" s="47" t="s">
        <v>14</v>
      </c>
      <c r="K162" s="47">
        <v>107</v>
      </c>
      <c r="L162" s="47">
        <v>1964</v>
      </c>
      <c r="O162" s="47" t="s">
        <v>50</v>
      </c>
      <c r="P162" s="47" t="s">
        <v>667</v>
      </c>
    </row>
    <row r="163" spans="1:98" s="47" customFormat="1" x14ac:dyDescent="0.35">
      <c r="A163" s="47" t="s">
        <v>163</v>
      </c>
      <c r="B163" s="47" t="s">
        <v>29</v>
      </c>
      <c r="C163" s="47" t="s">
        <v>437</v>
      </c>
      <c r="D163" s="47" t="s">
        <v>477</v>
      </c>
      <c r="E163" s="47" t="s">
        <v>302</v>
      </c>
      <c r="F163" s="47" t="s">
        <v>476</v>
      </c>
      <c r="H163" s="47" t="s">
        <v>14</v>
      </c>
      <c r="I163" s="47" t="s">
        <v>18</v>
      </c>
      <c r="J163" s="47" t="s">
        <v>760</v>
      </c>
      <c r="K163" s="47">
        <v>9</v>
      </c>
      <c r="L163" s="47">
        <v>1964</v>
      </c>
      <c r="O163" s="47" t="s">
        <v>50</v>
      </c>
      <c r="P163" s="47" t="s">
        <v>667</v>
      </c>
    </row>
    <row r="164" spans="1:98" s="47" customFormat="1" x14ac:dyDescent="0.35">
      <c r="A164" s="47" t="s">
        <v>163</v>
      </c>
      <c r="B164" s="47" t="s">
        <v>67</v>
      </c>
      <c r="C164" s="47" t="s">
        <v>195</v>
      </c>
      <c r="D164" s="47" t="s">
        <v>708</v>
      </c>
      <c r="E164" s="47" t="s">
        <v>195</v>
      </c>
      <c r="F164" s="47" t="s">
        <v>716</v>
      </c>
      <c r="H164" s="47" t="s">
        <v>14</v>
      </c>
      <c r="K164" s="47">
        <v>104</v>
      </c>
      <c r="L164" s="47">
        <v>2015</v>
      </c>
      <c r="M164" s="47">
        <v>2023</v>
      </c>
      <c r="O164" s="47" t="s">
        <v>19</v>
      </c>
      <c r="P164" s="47" t="s">
        <v>349</v>
      </c>
    </row>
    <row r="165" spans="1:98" s="47" customFormat="1" ht="16" customHeight="1" x14ac:dyDescent="0.35">
      <c r="A165" s="47" t="s">
        <v>163</v>
      </c>
      <c r="B165" s="47" t="s">
        <v>65</v>
      </c>
      <c r="C165" s="47" t="s">
        <v>255</v>
      </c>
      <c r="D165" s="47" t="s">
        <v>526</v>
      </c>
      <c r="E165" s="47" t="s">
        <v>303</v>
      </c>
      <c r="F165" s="47" t="s">
        <v>655</v>
      </c>
      <c r="H165" s="47" t="s">
        <v>14</v>
      </c>
      <c r="K165" s="47">
        <v>77</v>
      </c>
      <c r="L165" s="47">
        <v>1964</v>
      </c>
      <c r="N165" s="47" t="s">
        <v>509</v>
      </c>
      <c r="O165" s="47" t="s">
        <v>19</v>
      </c>
      <c r="P165" s="47" t="s">
        <v>349</v>
      </c>
    </row>
    <row r="166" spans="1:98" s="24" customFormat="1" x14ac:dyDescent="0.35">
      <c r="A166" s="47" t="s">
        <v>163</v>
      </c>
      <c r="B166" s="47" t="s">
        <v>97</v>
      </c>
      <c r="C166" s="47" t="s">
        <v>439</v>
      </c>
      <c r="D166" s="47" t="s">
        <v>440</v>
      </c>
      <c r="E166" s="47" t="s">
        <v>380</v>
      </c>
      <c r="F166" s="47" t="s">
        <v>540</v>
      </c>
      <c r="G166" s="47"/>
      <c r="H166" s="47" t="s">
        <v>14</v>
      </c>
      <c r="I166" s="47"/>
      <c r="J166" s="47"/>
      <c r="K166" s="47">
        <v>108</v>
      </c>
      <c r="L166" s="47">
        <v>1998</v>
      </c>
      <c r="M166" s="47"/>
      <c r="N166" s="47"/>
      <c r="O166" s="47" t="s">
        <v>20</v>
      </c>
      <c r="P166" s="47" t="s">
        <v>666</v>
      </c>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row>
    <row r="167" spans="1:98" s="24" customFormat="1" x14ac:dyDescent="0.35">
      <c r="A167" s="47" t="s">
        <v>163</v>
      </c>
      <c r="B167" s="47" t="s">
        <v>108</v>
      </c>
      <c r="C167" s="47" t="s">
        <v>411</v>
      </c>
      <c r="D167" s="47" t="s">
        <v>763</v>
      </c>
      <c r="E167" s="47" t="s">
        <v>301</v>
      </c>
      <c r="F167" s="47" t="s">
        <v>552</v>
      </c>
      <c r="G167" s="47"/>
      <c r="H167" s="47" t="s">
        <v>15</v>
      </c>
      <c r="I167" s="47"/>
      <c r="J167" s="47"/>
      <c r="K167" s="47">
        <v>65</v>
      </c>
      <c r="L167" s="47">
        <v>2015</v>
      </c>
      <c r="M167" s="47"/>
      <c r="N167" s="47"/>
      <c r="O167" s="47" t="s">
        <v>50</v>
      </c>
      <c r="P167" s="47" t="s">
        <v>669</v>
      </c>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c r="CH167" s="47"/>
      <c r="CI167" s="47"/>
      <c r="CJ167" s="47"/>
      <c r="CK167" s="47"/>
      <c r="CL167" s="47"/>
      <c r="CM167" s="47"/>
      <c r="CN167" s="47"/>
      <c r="CO167" s="47"/>
      <c r="CP167" s="47"/>
      <c r="CQ167" s="47"/>
      <c r="CR167" s="47"/>
      <c r="CS167" s="47"/>
      <c r="CT167" s="47"/>
    </row>
    <row r="168" spans="1:98" s="24" customFormat="1" x14ac:dyDescent="0.35">
      <c r="A168" s="47" t="s">
        <v>163</v>
      </c>
      <c r="B168" s="47" t="s">
        <v>109</v>
      </c>
      <c r="C168" s="47" t="s">
        <v>408</v>
      </c>
      <c r="D168" s="47" t="s">
        <v>761</v>
      </c>
      <c r="E168" s="47" t="s">
        <v>196</v>
      </c>
      <c r="F168" s="47" t="s">
        <v>552</v>
      </c>
      <c r="G168" s="47"/>
      <c r="H168" s="47" t="s">
        <v>15</v>
      </c>
      <c r="I168" s="47"/>
      <c r="J168" s="47"/>
      <c r="K168" s="47">
        <v>19</v>
      </c>
      <c r="L168" s="47">
        <v>2015</v>
      </c>
      <c r="M168" s="47"/>
      <c r="N168" s="47"/>
      <c r="O168" s="47" t="s">
        <v>50</v>
      </c>
      <c r="P168" s="47" t="s">
        <v>668</v>
      </c>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c r="CH168" s="47"/>
      <c r="CI168" s="47"/>
      <c r="CJ168" s="47"/>
      <c r="CK168" s="47"/>
      <c r="CL168" s="47"/>
      <c r="CM168" s="47"/>
      <c r="CN168" s="47"/>
      <c r="CO168" s="47"/>
      <c r="CP168" s="47"/>
      <c r="CQ168" s="47"/>
      <c r="CR168" s="47"/>
      <c r="CS168" s="47"/>
      <c r="CT168" s="47"/>
    </row>
    <row r="169" spans="1:98" s="47" customFormat="1" x14ac:dyDescent="0.35">
      <c r="A169" s="19" t="s">
        <v>163</v>
      </c>
      <c r="B169" s="19" t="s">
        <v>882</v>
      </c>
      <c r="C169" s="46" t="s">
        <v>884</v>
      </c>
      <c r="D169" s="47" t="s">
        <v>885</v>
      </c>
      <c r="E169" s="46" t="s">
        <v>301</v>
      </c>
      <c r="F169" s="46" t="s">
        <v>552</v>
      </c>
      <c r="G169" s="46"/>
      <c r="H169" s="47" t="s">
        <v>15</v>
      </c>
      <c r="I169" s="46"/>
      <c r="J169" s="46"/>
      <c r="K169" s="46"/>
      <c r="L169" s="46">
        <v>2025</v>
      </c>
      <c r="M169" s="46"/>
      <c r="N169" s="46"/>
      <c r="O169" s="19" t="s">
        <v>50</v>
      </c>
      <c r="P169" s="47" t="s">
        <v>886</v>
      </c>
    </row>
    <row r="170" spans="1:98" s="47" customFormat="1" x14ac:dyDescent="0.35">
      <c r="A170" s="47" t="s">
        <v>163</v>
      </c>
      <c r="B170" s="47" t="s">
        <v>98</v>
      </c>
      <c r="C170" s="47" t="s">
        <v>441</v>
      </c>
      <c r="D170" s="47" t="s">
        <v>377</v>
      </c>
      <c r="E170" s="47" t="s">
        <v>23</v>
      </c>
      <c r="F170" s="47" t="s">
        <v>378</v>
      </c>
      <c r="H170" s="47" t="s">
        <v>14</v>
      </c>
      <c r="K170" s="47">
        <v>102</v>
      </c>
      <c r="L170" s="47">
        <v>1997</v>
      </c>
      <c r="O170" s="47" t="s">
        <v>21</v>
      </c>
      <c r="P170" s="47" t="s">
        <v>256</v>
      </c>
    </row>
    <row r="171" spans="1:98" s="47" customFormat="1" x14ac:dyDescent="0.35">
      <c r="A171" s="26" t="s">
        <v>163</v>
      </c>
      <c r="B171" s="26" t="s">
        <v>145</v>
      </c>
      <c r="C171" s="26" t="s">
        <v>441</v>
      </c>
      <c r="D171" s="29" t="s">
        <v>377</v>
      </c>
      <c r="E171" s="27" t="s">
        <v>23</v>
      </c>
      <c r="F171" s="29" t="s">
        <v>305</v>
      </c>
      <c r="G171" s="26"/>
      <c r="H171" s="29" t="s">
        <v>14</v>
      </c>
      <c r="I171" s="27"/>
      <c r="J171" s="27"/>
      <c r="K171" s="27">
        <v>132</v>
      </c>
      <c r="L171" s="26">
        <v>2015</v>
      </c>
      <c r="M171" s="26">
        <v>2015</v>
      </c>
      <c r="N171" s="26" t="s">
        <v>714</v>
      </c>
      <c r="O171" s="26" t="s">
        <v>21</v>
      </c>
      <c r="P171" s="26" t="s">
        <v>256</v>
      </c>
    </row>
    <row r="172" spans="1:98" s="47" customFormat="1" x14ac:dyDescent="0.35">
      <c r="A172" s="47" t="s">
        <v>163</v>
      </c>
      <c r="B172" s="47" t="s">
        <v>99</v>
      </c>
      <c r="C172" s="47" t="s">
        <v>445</v>
      </c>
      <c r="D172" s="47" t="s">
        <v>379</v>
      </c>
      <c r="E172" s="47" t="s">
        <v>23</v>
      </c>
      <c r="F172" s="47" t="s">
        <v>378</v>
      </c>
      <c r="H172" s="47" t="s">
        <v>14</v>
      </c>
      <c r="K172" s="47">
        <v>103</v>
      </c>
      <c r="L172" s="47">
        <v>1997</v>
      </c>
      <c r="O172" s="47" t="s">
        <v>21</v>
      </c>
      <c r="P172" s="47" t="s">
        <v>256</v>
      </c>
    </row>
    <row r="173" spans="1:98" s="47" customFormat="1" x14ac:dyDescent="0.35">
      <c r="A173" s="47" t="s">
        <v>163</v>
      </c>
      <c r="B173" s="47" t="s">
        <v>57</v>
      </c>
      <c r="C173" s="47" t="s">
        <v>309</v>
      </c>
      <c r="D173" s="47" t="s">
        <v>501</v>
      </c>
      <c r="E173" s="47" t="s">
        <v>304</v>
      </c>
      <c r="F173" s="47" t="s">
        <v>308</v>
      </c>
      <c r="G173" s="47" t="s">
        <v>183</v>
      </c>
      <c r="H173" s="47" t="s">
        <v>14</v>
      </c>
      <c r="K173" s="47">
        <v>92</v>
      </c>
      <c r="L173" s="47">
        <v>1964</v>
      </c>
      <c r="N173" s="47" t="s">
        <v>502</v>
      </c>
      <c r="O173" s="47" t="s">
        <v>19</v>
      </c>
      <c r="P173" s="47" t="s">
        <v>349</v>
      </c>
    </row>
    <row r="174" spans="1:98" s="47" customFormat="1" x14ac:dyDescent="0.35">
      <c r="A174" s="47" t="s">
        <v>163</v>
      </c>
      <c r="B174" s="47" t="s">
        <v>147</v>
      </c>
      <c r="C174" s="47" t="s">
        <v>402</v>
      </c>
      <c r="D174" s="47" t="s">
        <v>402</v>
      </c>
      <c r="E174" s="47" t="s">
        <v>303</v>
      </c>
      <c r="F174" s="47" t="s">
        <v>305</v>
      </c>
      <c r="H174" s="47" t="s">
        <v>16</v>
      </c>
      <c r="K174" s="47">
        <v>79</v>
      </c>
      <c r="L174" s="47">
        <v>2015</v>
      </c>
      <c r="M174" s="47">
        <v>2023</v>
      </c>
      <c r="O174" s="47" t="s">
        <v>19</v>
      </c>
      <c r="P174" s="47" t="s">
        <v>349</v>
      </c>
    </row>
    <row r="175" spans="1:98" s="47" customFormat="1" x14ac:dyDescent="0.35">
      <c r="A175" s="47" t="s">
        <v>163</v>
      </c>
      <c r="B175" s="47" t="s">
        <v>78</v>
      </c>
      <c r="C175" s="47" t="s">
        <v>435</v>
      </c>
      <c r="D175" s="47" t="s">
        <v>734</v>
      </c>
      <c r="E175" s="47" t="s">
        <v>303</v>
      </c>
      <c r="F175" s="47" t="s">
        <v>413</v>
      </c>
      <c r="H175" s="47" t="s">
        <v>15</v>
      </c>
      <c r="K175" s="47">
        <v>80</v>
      </c>
      <c r="L175" s="47">
        <v>2015</v>
      </c>
      <c r="N175" s="47" t="s">
        <v>709</v>
      </c>
      <c r="O175" s="47" t="s">
        <v>50</v>
      </c>
      <c r="P175" s="47" t="s">
        <v>733</v>
      </c>
    </row>
    <row r="176" spans="1:98" s="47" customFormat="1" x14ac:dyDescent="0.35">
      <c r="A176" s="47" t="s">
        <v>163</v>
      </c>
      <c r="B176" s="47" t="s">
        <v>146</v>
      </c>
      <c r="C176" s="47" t="s">
        <v>400</v>
      </c>
      <c r="D176" s="47" t="s">
        <v>400</v>
      </c>
      <c r="E176" s="47" t="s">
        <v>303</v>
      </c>
      <c r="F176" s="47" t="s">
        <v>305</v>
      </c>
      <c r="H176" s="47" t="s">
        <v>16</v>
      </c>
      <c r="K176" s="47">
        <v>81</v>
      </c>
      <c r="L176" s="47">
        <v>2015</v>
      </c>
      <c r="M176" s="47">
        <v>2023</v>
      </c>
      <c r="O176" s="47" t="s">
        <v>19</v>
      </c>
      <c r="P176" s="47" t="s">
        <v>349</v>
      </c>
    </row>
    <row r="177" spans="1:98" s="47" customFormat="1" x14ac:dyDescent="0.35">
      <c r="A177" s="47" t="s">
        <v>163</v>
      </c>
      <c r="B177" s="47" t="s">
        <v>112</v>
      </c>
      <c r="C177" s="47" t="s">
        <v>512</v>
      </c>
      <c r="D177" s="47" t="s">
        <v>524</v>
      </c>
      <c r="E177" s="47" t="s">
        <v>303</v>
      </c>
      <c r="F177" s="47" t="s">
        <v>305</v>
      </c>
      <c r="H177" s="47" t="s">
        <v>15</v>
      </c>
      <c r="K177" s="47">
        <v>82</v>
      </c>
      <c r="L177" s="47">
        <v>1964</v>
      </c>
      <c r="O177" s="47" t="s">
        <v>50</v>
      </c>
      <c r="P177" s="47" t="s">
        <v>670</v>
      </c>
    </row>
    <row r="178" spans="1:98" s="47" customFormat="1" x14ac:dyDescent="0.35">
      <c r="A178" s="47" t="s">
        <v>163</v>
      </c>
      <c r="B178" s="47" t="s">
        <v>111</v>
      </c>
      <c r="C178" s="47" t="s">
        <v>514</v>
      </c>
      <c r="D178" s="47" t="s">
        <v>517</v>
      </c>
      <c r="E178" s="47" t="s">
        <v>303</v>
      </c>
      <c r="F178" s="47" t="s">
        <v>305</v>
      </c>
      <c r="H178" s="47" t="s">
        <v>14</v>
      </c>
      <c r="K178" s="47">
        <v>83</v>
      </c>
      <c r="L178" s="47">
        <v>1964</v>
      </c>
      <c r="O178" s="47" t="s">
        <v>19</v>
      </c>
      <c r="P178" s="47" t="s">
        <v>349</v>
      </c>
    </row>
    <row r="179" spans="1:98" s="47" customFormat="1" x14ac:dyDescent="0.35">
      <c r="A179" s="47" t="s">
        <v>163</v>
      </c>
      <c r="B179" s="47" t="s">
        <v>113</v>
      </c>
      <c r="C179" s="47" t="s">
        <v>262</v>
      </c>
      <c r="D179" s="47" t="s">
        <v>525</v>
      </c>
      <c r="E179" s="47" t="s">
        <v>303</v>
      </c>
      <c r="F179" s="47" t="s">
        <v>264</v>
      </c>
      <c r="H179" s="47" t="s">
        <v>14</v>
      </c>
      <c r="K179" s="47">
        <v>84</v>
      </c>
      <c r="L179" s="47">
        <v>1964</v>
      </c>
      <c r="O179" s="47" t="s">
        <v>19</v>
      </c>
      <c r="P179" s="47" t="s">
        <v>349</v>
      </c>
    </row>
    <row r="180" spans="1:98" s="31" customFormat="1" x14ac:dyDescent="0.35">
      <c r="A180" s="47" t="s">
        <v>163</v>
      </c>
      <c r="B180" s="47" t="s">
        <v>63</v>
      </c>
      <c r="C180" s="47" t="s">
        <v>409</v>
      </c>
      <c r="D180" s="50" t="s">
        <v>260</v>
      </c>
      <c r="E180" s="47" t="s">
        <v>303</v>
      </c>
      <c r="F180" s="50" t="s">
        <v>658</v>
      </c>
      <c r="G180" s="47"/>
      <c r="H180" s="50" t="s">
        <v>15</v>
      </c>
      <c r="I180" s="47"/>
      <c r="J180" s="47"/>
      <c r="K180" s="47">
        <v>87</v>
      </c>
      <c r="L180" s="47">
        <v>1964</v>
      </c>
      <c r="M180" s="47"/>
      <c r="N180" s="47"/>
      <c r="O180" s="47" t="s">
        <v>50</v>
      </c>
      <c r="P180" s="47" t="s">
        <v>429</v>
      </c>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c r="CH180" s="47"/>
      <c r="CI180" s="47"/>
      <c r="CJ180" s="47"/>
      <c r="CK180" s="47"/>
      <c r="CL180" s="47"/>
      <c r="CM180" s="47"/>
      <c r="CN180" s="47"/>
      <c r="CO180" s="47"/>
      <c r="CP180" s="47"/>
      <c r="CQ180" s="47"/>
      <c r="CR180" s="47"/>
      <c r="CS180" s="47"/>
      <c r="CT180" s="47"/>
    </row>
    <row r="181" spans="1:98" s="47" customFormat="1" x14ac:dyDescent="0.35">
      <c r="A181" s="47" t="s">
        <v>163</v>
      </c>
      <c r="B181" s="47" t="s">
        <v>110</v>
      </c>
      <c r="C181" s="47" t="s">
        <v>626</v>
      </c>
      <c r="D181" s="47" t="s">
        <v>762</v>
      </c>
      <c r="E181" s="47" t="s">
        <v>300</v>
      </c>
      <c r="F181" s="47" t="s">
        <v>629</v>
      </c>
      <c r="G181" s="47" t="s">
        <v>180</v>
      </c>
      <c r="H181" s="47" t="s">
        <v>14</v>
      </c>
      <c r="K181" s="47">
        <v>26</v>
      </c>
      <c r="L181" s="47">
        <v>2015</v>
      </c>
      <c r="N181" s="47" t="s">
        <v>630</v>
      </c>
      <c r="O181" s="47" t="s">
        <v>19</v>
      </c>
      <c r="P181" s="47" t="s">
        <v>349</v>
      </c>
    </row>
    <row r="182" spans="1:98" s="47" customFormat="1" x14ac:dyDescent="0.35">
      <c r="A182" s="19" t="s">
        <v>356</v>
      </c>
      <c r="B182" s="19" t="s">
        <v>37</v>
      </c>
      <c r="C182" s="47" t="s">
        <v>171</v>
      </c>
      <c r="D182" s="47" t="s">
        <v>492</v>
      </c>
      <c r="E182" s="47" t="s">
        <v>302</v>
      </c>
      <c r="F182" s="47" t="s">
        <v>170</v>
      </c>
      <c r="H182" s="47" t="s">
        <v>15</v>
      </c>
      <c r="K182" s="47">
        <v>214</v>
      </c>
      <c r="L182" s="47">
        <v>2010</v>
      </c>
      <c r="N182" s="47" t="s">
        <v>739</v>
      </c>
      <c r="O182" s="47" t="s">
        <v>50</v>
      </c>
      <c r="P182" s="47" t="s">
        <v>350</v>
      </c>
    </row>
    <row r="183" spans="1:98" s="47" customFormat="1" x14ac:dyDescent="0.35">
      <c r="A183" s="19" t="s">
        <v>356</v>
      </c>
      <c r="B183" s="19" t="s">
        <v>71</v>
      </c>
      <c r="C183" s="47" t="s">
        <v>172</v>
      </c>
      <c r="D183" s="47" t="s">
        <v>494</v>
      </c>
      <c r="E183" s="47" t="s">
        <v>302</v>
      </c>
      <c r="F183" s="47" t="s">
        <v>170</v>
      </c>
      <c r="H183" s="47" t="s">
        <v>15</v>
      </c>
      <c r="K183" s="47">
        <v>215</v>
      </c>
      <c r="L183" s="19">
        <v>2024</v>
      </c>
      <c r="M183" s="19"/>
      <c r="N183" s="47" t="s">
        <v>739</v>
      </c>
      <c r="O183" s="47" t="s">
        <v>50</v>
      </c>
      <c r="P183" s="47" t="s">
        <v>351</v>
      </c>
    </row>
    <row r="184" spans="1:98" s="47" customFormat="1" x14ac:dyDescent="0.35">
      <c r="A184" s="19" t="s">
        <v>356</v>
      </c>
      <c r="B184" s="19" t="s">
        <v>33</v>
      </c>
      <c r="C184" s="47" t="s">
        <v>809</v>
      </c>
      <c r="D184" s="47" t="s">
        <v>810</v>
      </c>
      <c r="E184" s="47" t="s">
        <v>303</v>
      </c>
      <c r="F184" s="47" t="s">
        <v>258</v>
      </c>
      <c r="H184" s="47" t="s">
        <v>15</v>
      </c>
      <c r="K184" s="47">
        <v>234</v>
      </c>
      <c r="L184" s="47">
        <v>2010</v>
      </c>
      <c r="N184" s="47" t="s">
        <v>739</v>
      </c>
      <c r="O184" s="47" t="s">
        <v>50</v>
      </c>
      <c r="P184" s="47" t="s">
        <v>817</v>
      </c>
    </row>
    <row r="185" spans="1:98" s="47" customFormat="1" x14ac:dyDescent="0.35">
      <c r="A185" s="19" t="s">
        <v>356</v>
      </c>
      <c r="B185" s="19" t="s">
        <v>151</v>
      </c>
      <c r="C185" s="47" t="s">
        <v>621</v>
      </c>
      <c r="D185" s="47" t="s">
        <v>625</v>
      </c>
      <c r="E185" s="47" t="s">
        <v>301</v>
      </c>
      <c r="F185" s="47" t="s">
        <v>620</v>
      </c>
      <c r="G185" s="47" t="s">
        <v>390</v>
      </c>
      <c r="H185" s="47" t="s">
        <v>14</v>
      </c>
      <c r="K185" s="47">
        <v>229</v>
      </c>
      <c r="L185" s="47">
        <v>2010</v>
      </c>
      <c r="M185" s="47">
        <v>2014</v>
      </c>
      <c r="N185" s="47" t="s">
        <v>631</v>
      </c>
      <c r="O185" s="47" t="s">
        <v>19</v>
      </c>
      <c r="P185" s="47" t="s">
        <v>349</v>
      </c>
    </row>
    <row r="186" spans="1:98" s="31" customFormat="1" x14ac:dyDescent="0.35">
      <c r="A186" s="19" t="s">
        <v>356</v>
      </c>
      <c r="B186" s="19" t="s">
        <v>152</v>
      </c>
      <c r="C186" s="47" t="s">
        <v>451</v>
      </c>
      <c r="D186" s="50" t="s">
        <v>389</v>
      </c>
      <c r="E186" s="47" t="s">
        <v>301</v>
      </c>
      <c r="F186" s="50" t="s">
        <v>305</v>
      </c>
      <c r="G186" s="47"/>
      <c r="H186" s="50" t="s">
        <v>14</v>
      </c>
      <c r="I186" s="47"/>
      <c r="J186" s="47"/>
      <c r="K186" s="47">
        <v>230</v>
      </c>
      <c r="L186" s="47">
        <v>2010</v>
      </c>
      <c r="M186" s="47">
        <v>2014</v>
      </c>
      <c r="N186" s="47"/>
      <c r="O186" s="47" t="s">
        <v>19</v>
      </c>
      <c r="P186" s="47" t="s">
        <v>349</v>
      </c>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c r="CH186" s="47"/>
      <c r="CI186" s="47"/>
      <c r="CJ186" s="47"/>
      <c r="CK186" s="47"/>
      <c r="CL186" s="47"/>
      <c r="CM186" s="47"/>
      <c r="CN186" s="47"/>
      <c r="CO186" s="47"/>
      <c r="CP186" s="47"/>
      <c r="CQ186" s="47"/>
      <c r="CR186" s="47"/>
      <c r="CS186" s="47"/>
      <c r="CT186" s="47"/>
    </row>
    <row r="187" spans="1:98" s="31" customFormat="1" x14ac:dyDescent="0.35">
      <c r="A187" s="19" t="s">
        <v>356</v>
      </c>
      <c r="B187" s="19" t="s">
        <v>153</v>
      </c>
      <c r="C187" s="19" t="s">
        <v>766</v>
      </c>
      <c r="D187" s="50" t="s">
        <v>765</v>
      </c>
      <c r="E187" s="19" t="s">
        <v>301</v>
      </c>
      <c r="F187" s="52" t="s">
        <v>552</v>
      </c>
      <c r="G187" s="19"/>
      <c r="H187" s="52" t="s">
        <v>15</v>
      </c>
      <c r="I187" s="47"/>
      <c r="J187" s="47"/>
      <c r="K187" s="47">
        <v>231</v>
      </c>
      <c r="L187" s="19">
        <v>2010</v>
      </c>
      <c r="M187" s="19">
        <v>2014</v>
      </c>
      <c r="N187" s="19"/>
      <c r="O187" s="19" t="s">
        <v>663</v>
      </c>
      <c r="P187" s="19" t="s">
        <v>767</v>
      </c>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c r="CH187" s="47"/>
      <c r="CI187" s="47"/>
      <c r="CJ187" s="47"/>
      <c r="CK187" s="47"/>
      <c r="CL187" s="47"/>
      <c r="CM187" s="47"/>
      <c r="CN187" s="47"/>
      <c r="CO187" s="47"/>
      <c r="CP187" s="47"/>
      <c r="CQ187" s="47"/>
      <c r="CR187" s="47"/>
      <c r="CS187" s="47"/>
      <c r="CT187" s="47"/>
    </row>
    <row r="188" spans="1:98" s="31" customFormat="1" x14ac:dyDescent="0.35">
      <c r="A188" s="19" t="s">
        <v>356</v>
      </c>
      <c r="B188" s="19" t="s">
        <v>158</v>
      </c>
      <c r="C188" s="47" t="s">
        <v>499</v>
      </c>
      <c r="D188" s="50" t="s">
        <v>408</v>
      </c>
      <c r="E188" s="47" t="s">
        <v>196</v>
      </c>
      <c r="F188" s="50" t="s">
        <v>552</v>
      </c>
      <c r="G188" s="47"/>
      <c r="H188" s="50" t="s">
        <v>15</v>
      </c>
      <c r="I188" s="47"/>
      <c r="J188" s="47"/>
      <c r="K188" s="47">
        <v>223</v>
      </c>
      <c r="L188" s="47">
        <v>2011</v>
      </c>
      <c r="M188" s="47">
        <v>2014</v>
      </c>
      <c r="N188" s="47"/>
      <c r="O188" s="47" t="s">
        <v>19</v>
      </c>
      <c r="P188" s="47" t="s">
        <v>349</v>
      </c>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c r="CH188" s="47"/>
      <c r="CI188" s="47"/>
      <c r="CJ188" s="47"/>
      <c r="CK188" s="47"/>
      <c r="CL188" s="47"/>
      <c r="CM188" s="47"/>
      <c r="CN188" s="47"/>
      <c r="CO188" s="47"/>
      <c r="CP188" s="47"/>
      <c r="CQ188" s="47"/>
      <c r="CR188" s="47"/>
      <c r="CS188" s="47"/>
      <c r="CT188" s="47"/>
    </row>
    <row r="189" spans="1:98" s="31" customFormat="1" x14ac:dyDescent="0.35">
      <c r="A189" s="19" t="s">
        <v>356</v>
      </c>
      <c r="B189" s="19" t="s">
        <v>73</v>
      </c>
      <c r="C189" s="50" t="s">
        <v>622</v>
      </c>
      <c r="D189" s="50" t="s">
        <v>681</v>
      </c>
      <c r="E189" s="47" t="s">
        <v>196</v>
      </c>
      <c r="F189" s="47" t="s">
        <v>563</v>
      </c>
      <c r="G189" s="47" t="s">
        <v>180</v>
      </c>
      <c r="H189" s="50" t="s">
        <v>14</v>
      </c>
      <c r="I189" s="47"/>
      <c r="J189" s="47"/>
      <c r="K189" s="47">
        <v>224</v>
      </c>
      <c r="L189" s="47">
        <v>2010</v>
      </c>
      <c r="M189" s="47">
        <v>2014</v>
      </c>
      <c r="N189" s="47" t="s">
        <v>630</v>
      </c>
      <c r="O189" s="47" t="s">
        <v>19</v>
      </c>
      <c r="P189" s="47" t="s">
        <v>349</v>
      </c>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c r="CH189" s="47"/>
      <c r="CI189" s="47"/>
      <c r="CJ189" s="47"/>
      <c r="CK189" s="47"/>
      <c r="CL189" s="47"/>
      <c r="CM189" s="47"/>
      <c r="CN189" s="47"/>
      <c r="CO189" s="47"/>
      <c r="CP189" s="47"/>
      <c r="CQ189" s="47"/>
      <c r="CR189" s="47"/>
      <c r="CS189" s="47"/>
      <c r="CT189" s="47"/>
    </row>
    <row r="190" spans="1:98" s="31" customFormat="1" x14ac:dyDescent="0.35">
      <c r="A190" s="19" t="s">
        <v>356</v>
      </c>
      <c r="B190" s="19" t="s">
        <v>154</v>
      </c>
      <c r="C190" s="50" t="s">
        <v>499</v>
      </c>
      <c r="D190" s="50" t="s">
        <v>408</v>
      </c>
      <c r="E190" s="47" t="s">
        <v>196</v>
      </c>
      <c r="F190" s="47" t="s">
        <v>552</v>
      </c>
      <c r="G190" s="47"/>
      <c r="H190" s="50" t="s">
        <v>15</v>
      </c>
      <c r="I190" s="47"/>
      <c r="J190" s="47"/>
      <c r="K190" s="47">
        <v>225</v>
      </c>
      <c r="L190" s="47">
        <v>2010</v>
      </c>
      <c r="M190" s="47">
        <v>2014</v>
      </c>
      <c r="N190" s="47"/>
      <c r="O190" s="47" t="s">
        <v>50</v>
      </c>
      <c r="P190" s="47" t="s">
        <v>678</v>
      </c>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c r="CH190" s="47"/>
      <c r="CI190" s="47"/>
      <c r="CJ190" s="47"/>
      <c r="CK190" s="47"/>
      <c r="CL190" s="47"/>
      <c r="CM190" s="47"/>
      <c r="CN190" s="47"/>
      <c r="CO190" s="47"/>
      <c r="CP190" s="47"/>
      <c r="CQ190" s="47"/>
      <c r="CR190" s="47"/>
      <c r="CS190" s="47"/>
      <c r="CT190" s="47"/>
    </row>
    <row r="191" spans="1:98" s="47" customFormat="1" x14ac:dyDescent="0.35">
      <c r="A191" s="19" t="s">
        <v>356</v>
      </c>
      <c r="B191" s="19" t="s">
        <v>41</v>
      </c>
      <c r="C191" s="47" t="s">
        <v>778</v>
      </c>
      <c r="D191" s="47" t="s">
        <v>775</v>
      </c>
      <c r="E191" s="47" t="s">
        <v>23</v>
      </c>
      <c r="F191" s="47" t="s">
        <v>269</v>
      </c>
      <c r="G191" s="47" t="s">
        <v>182</v>
      </c>
      <c r="H191" s="47" t="s">
        <v>14</v>
      </c>
      <c r="K191" s="47">
        <v>249</v>
      </c>
      <c r="L191" s="47">
        <v>2024</v>
      </c>
      <c r="M191" s="19"/>
      <c r="N191" s="47" t="s">
        <v>739</v>
      </c>
      <c r="O191" s="47" t="s">
        <v>21</v>
      </c>
      <c r="P191" s="47" t="s">
        <v>653</v>
      </c>
    </row>
    <row r="192" spans="1:98" s="47" customFormat="1" x14ac:dyDescent="0.35">
      <c r="A192" s="19" t="s">
        <v>356</v>
      </c>
      <c r="B192" s="19" t="s">
        <v>88</v>
      </c>
      <c r="C192" s="47" t="s">
        <v>626</v>
      </c>
      <c r="D192" s="47" t="s">
        <v>628</v>
      </c>
      <c r="E192" s="47" t="s">
        <v>300</v>
      </c>
      <c r="F192" s="47" t="s">
        <v>562</v>
      </c>
      <c r="G192" s="47" t="s">
        <v>180</v>
      </c>
      <c r="H192" s="47" t="s">
        <v>14</v>
      </c>
      <c r="K192" s="47">
        <v>227</v>
      </c>
      <c r="L192" s="47">
        <v>2010</v>
      </c>
      <c r="M192" s="47">
        <v>2014</v>
      </c>
      <c r="O192" s="47" t="s">
        <v>19</v>
      </c>
      <c r="P192" s="47" t="s">
        <v>349</v>
      </c>
    </row>
    <row r="193" spans="1:16" s="47" customFormat="1" x14ac:dyDescent="0.35">
      <c r="A193" s="19" t="s">
        <v>356</v>
      </c>
      <c r="B193" s="19" t="s">
        <v>155</v>
      </c>
      <c r="C193" s="47" t="s">
        <v>723</v>
      </c>
      <c r="D193" s="47" t="s">
        <v>410</v>
      </c>
      <c r="E193" s="47" t="s">
        <v>300</v>
      </c>
      <c r="F193" s="47" t="s">
        <v>552</v>
      </c>
      <c r="H193" s="47" t="s">
        <v>15</v>
      </c>
      <c r="K193" s="47">
        <v>228</v>
      </c>
      <c r="L193" s="47">
        <v>2010</v>
      </c>
      <c r="M193" s="47">
        <v>2014</v>
      </c>
      <c r="O193" s="47" t="s">
        <v>19</v>
      </c>
      <c r="P193" s="47" t="s">
        <v>349</v>
      </c>
    </row>
    <row r="194" spans="1:16" s="47" customFormat="1" x14ac:dyDescent="0.35">
      <c r="A194" s="19" t="s">
        <v>356</v>
      </c>
      <c r="B194" s="19" t="s">
        <v>150</v>
      </c>
      <c r="C194" s="47" t="s">
        <v>450</v>
      </c>
      <c r="D194" s="47" t="s">
        <v>391</v>
      </c>
      <c r="E194" s="47" t="s">
        <v>304</v>
      </c>
      <c r="F194" s="47" t="s">
        <v>722</v>
      </c>
      <c r="H194" s="47" t="s">
        <v>14</v>
      </c>
      <c r="K194" s="47">
        <v>244</v>
      </c>
      <c r="L194" s="47">
        <v>2010</v>
      </c>
      <c r="M194" s="47">
        <v>2014</v>
      </c>
      <c r="O194" s="47" t="s">
        <v>19</v>
      </c>
      <c r="P194" s="47" t="s">
        <v>349</v>
      </c>
    </row>
    <row r="195" spans="1:16" s="47" customFormat="1" x14ac:dyDescent="0.35">
      <c r="A195" s="19" t="s">
        <v>356</v>
      </c>
      <c r="B195" s="19" t="s">
        <v>79</v>
      </c>
      <c r="C195" s="47" t="s">
        <v>430</v>
      </c>
      <c r="D195" s="47" t="s">
        <v>173</v>
      </c>
      <c r="E195" s="47" t="s">
        <v>302</v>
      </c>
      <c r="F195" s="47" t="s">
        <v>258</v>
      </c>
      <c r="G195" s="19"/>
      <c r="H195" s="19" t="s">
        <v>15</v>
      </c>
      <c r="K195" s="47">
        <v>216</v>
      </c>
      <c r="L195" s="19">
        <v>2024</v>
      </c>
      <c r="M195" s="19"/>
      <c r="N195" s="19"/>
      <c r="O195" s="47" t="s">
        <v>19</v>
      </c>
      <c r="P195" s="47" t="s">
        <v>349</v>
      </c>
    </row>
    <row r="196" spans="1:16" s="47" customFormat="1" x14ac:dyDescent="0.35">
      <c r="A196" s="19" t="s">
        <v>356</v>
      </c>
      <c r="B196" s="19" t="s">
        <v>31</v>
      </c>
      <c r="C196" s="47" t="s">
        <v>522</v>
      </c>
      <c r="D196" s="47" t="s">
        <v>518</v>
      </c>
      <c r="E196" s="47" t="s">
        <v>302</v>
      </c>
      <c r="F196" s="47" t="s">
        <v>305</v>
      </c>
      <c r="H196" s="47" t="s">
        <v>16</v>
      </c>
      <c r="K196" s="47">
        <v>217</v>
      </c>
      <c r="L196" s="47">
        <v>2010</v>
      </c>
      <c r="M196" s="47">
        <v>2014</v>
      </c>
      <c r="O196" s="47" t="s">
        <v>50</v>
      </c>
      <c r="P196" s="47" t="s">
        <v>667</v>
      </c>
    </row>
    <row r="197" spans="1:16" s="47" customFormat="1" x14ac:dyDescent="0.35">
      <c r="A197" s="19" t="s">
        <v>356</v>
      </c>
      <c r="B197" s="19" t="s">
        <v>105</v>
      </c>
      <c r="C197" s="47" t="s">
        <v>522</v>
      </c>
      <c r="D197" s="47" t="s">
        <v>518</v>
      </c>
      <c r="E197" s="47" t="s">
        <v>302</v>
      </c>
      <c r="F197" s="47" t="s">
        <v>305</v>
      </c>
      <c r="H197" s="47" t="s">
        <v>16</v>
      </c>
      <c r="K197" s="47">
        <v>218</v>
      </c>
      <c r="L197" s="19">
        <v>2024</v>
      </c>
      <c r="M197" s="19"/>
      <c r="N197" s="47" t="s">
        <v>739</v>
      </c>
      <c r="O197" s="47" t="s">
        <v>50</v>
      </c>
      <c r="P197" s="47" t="s">
        <v>667</v>
      </c>
    </row>
    <row r="198" spans="1:16" s="47" customFormat="1" x14ac:dyDescent="0.35">
      <c r="A198" s="19" t="s">
        <v>356</v>
      </c>
      <c r="B198" s="19" t="s">
        <v>686</v>
      </c>
      <c r="C198" s="47" t="s">
        <v>687</v>
      </c>
      <c r="D198" s="47" t="s">
        <v>690</v>
      </c>
      <c r="E198" s="47" t="s">
        <v>303</v>
      </c>
      <c r="F198" s="47" t="s">
        <v>688</v>
      </c>
      <c r="G198" s="19"/>
      <c r="H198" s="19" t="s">
        <v>14</v>
      </c>
      <c r="K198" s="47">
        <v>235</v>
      </c>
      <c r="L198" s="19">
        <v>2024</v>
      </c>
      <c r="M198" s="19"/>
      <c r="N198" s="47" t="s">
        <v>689</v>
      </c>
      <c r="O198" s="47" t="s">
        <v>663</v>
      </c>
      <c r="P198" s="47" t="s">
        <v>671</v>
      </c>
    </row>
    <row r="199" spans="1:16" s="47" customFormat="1" x14ac:dyDescent="0.35">
      <c r="A199" s="19" t="s">
        <v>356</v>
      </c>
      <c r="B199" s="19" t="s">
        <v>72</v>
      </c>
      <c r="C199" s="19" t="s">
        <v>434</v>
      </c>
      <c r="D199" s="19" t="s">
        <v>395</v>
      </c>
      <c r="E199" s="47" t="s">
        <v>196</v>
      </c>
      <c r="F199" s="19" t="s">
        <v>415</v>
      </c>
      <c r="G199" s="19"/>
      <c r="H199" s="19" t="s">
        <v>14</v>
      </c>
      <c r="K199" s="47">
        <v>226</v>
      </c>
      <c r="L199" s="19">
        <v>2011</v>
      </c>
      <c r="M199" s="19">
        <v>2012</v>
      </c>
      <c r="N199" s="19"/>
      <c r="O199" s="19" t="s">
        <v>19</v>
      </c>
      <c r="P199" s="19" t="s">
        <v>349</v>
      </c>
    </row>
    <row r="200" spans="1:16" s="47" customFormat="1" x14ac:dyDescent="0.35">
      <c r="A200" s="19" t="s">
        <v>356</v>
      </c>
      <c r="B200" s="19" t="s">
        <v>70</v>
      </c>
      <c r="C200" s="19" t="s">
        <v>740</v>
      </c>
      <c r="D200" s="19" t="s">
        <v>741</v>
      </c>
      <c r="E200" s="19" t="s">
        <v>195</v>
      </c>
      <c r="F200" s="19" t="s">
        <v>552</v>
      </c>
      <c r="G200" s="19"/>
      <c r="H200" s="19" t="s">
        <v>15</v>
      </c>
      <c r="I200" s="47" t="s">
        <v>18</v>
      </c>
      <c r="J200" s="47" t="s">
        <v>758</v>
      </c>
      <c r="K200" s="47">
        <v>252</v>
      </c>
      <c r="L200" s="19">
        <v>2024</v>
      </c>
      <c r="M200" s="19"/>
      <c r="N200" s="19" t="s">
        <v>742</v>
      </c>
      <c r="O200" s="19" t="s">
        <v>663</v>
      </c>
      <c r="P200" s="19" t="s">
        <v>743</v>
      </c>
    </row>
    <row r="201" spans="1:16" s="47" customFormat="1" x14ac:dyDescent="0.35">
      <c r="A201" s="19" t="s">
        <v>356</v>
      </c>
      <c r="B201" s="19" t="s">
        <v>60</v>
      </c>
      <c r="C201" s="47" t="s">
        <v>579</v>
      </c>
      <c r="D201" s="47" t="s">
        <v>580</v>
      </c>
      <c r="E201" s="47" t="s">
        <v>303</v>
      </c>
      <c r="F201" s="47" t="s">
        <v>305</v>
      </c>
      <c r="H201" s="47" t="s">
        <v>14</v>
      </c>
      <c r="K201" s="47">
        <v>236</v>
      </c>
      <c r="L201" s="47">
        <v>2010</v>
      </c>
      <c r="M201" s="47">
        <v>2014</v>
      </c>
      <c r="O201" s="47" t="s">
        <v>50</v>
      </c>
      <c r="P201" s="47" t="s">
        <v>674</v>
      </c>
    </row>
    <row r="202" spans="1:16" s="47" customFormat="1" x14ac:dyDescent="0.35">
      <c r="A202" s="19" t="s">
        <v>356</v>
      </c>
      <c r="B202" s="19" t="s">
        <v>64</v>
      </c>
      <c r="C202" s="47" t="s">
        <v>267</v>
      </c>
      <c r="D202" s="47" t="s">
        <v>268</v>
      </c>
      <c r="E202" s="47" t="s">
        <v>303</v>
      </c>
      <c r="F202" s="47" t="s">
        <v>448</v>
      </c>
      <c r="H202" s="47" t="s">
        <v>14</v>
      </c>
      <c r="K202" s="47">
        <v>237</v>
      </c>
      <c r="L202" s="47">
        <v>2010</v>
      </c>
      <c r="M202" s="47">
        <v>2014</v>
      </c>
      <c r="O202" s="47" t="s">
        <v>19</v>
      </c>
      <c r="P202" s="47" t="s">
        <v>349</v>
      </c>
    </row>
    <row r="203" spans="1:16" s="47" customFormat="1" x14ac:dyDescent="0.35">
      <c r="A203" s="19" t="s">
        <v>356</v>
      </c>
      <c r="B203" s="19" t="s">
        <v>45</v>
      </c>
      <c r="C203" s="47" t="s">
        <v>642</v>
      </c>
      <c r="D203" s="47" t="s">
        <v>646</v>
      </c>
      <c r="E203" s="47" t="s">
        <v>304</v>
      </c>
      <c r="F203" s="47" t="s">
        <v>645</v>
      </c>
      <c r="G203" s="47" t="s">
        <v>412</v>
      </c>
      <c r="H203" s="47" t="s">
        <v>14</v>
      </c>
      <c r="K203" s="47">
        <v>245</v>
      </c>
      <c r="L203" s="47">
        <v>2010</v>
      </c>
      <c r="O203" s="47" t="s">
        <v>19</v>
      </c>
      <c r="P203" s="47" t="s">
        <v>349</v>
      </c>
    </row>
    <row r="204" spans="1:16" x14ac:dyDescent="0.35">
      <c r="A204" s="19" t="s">
        <v>356</v>
      </c>
      <c r="B204" s="19" t="s">
        <v>149</v>
      </c>
      <c r="C204" s="19" t="s">
        <v>407</v>
      </c>
      <c r="D204" s="19" t="s">
        <v>407</v>
      </c>
      <c r="E204" s="19" t="s">
        <v>304</v>
      </c>
      <c r="H204" s="19" t="s">
        <v>14</v>
      </c>
      <c r="I204" s="19"/>
      <c r="J204" s="19"/>
      <c r="K204" s="19">
        <v>273</v>
      </c>
      <c r="L204" s="19">
        <v>2010</v>
      </c>
      <c r="M204" s="19">
        <v>2014</v>
      </c>
      <c r="N204" s="19" t="s">
        <v>393</v>
      </c>
      <c r="O204" s="19" t="s">
        <v>50</v>
      </c>
    </row>
    <row r="205" spans="1:16" s="47" customFormat="1" x14ac:dyDescent="0.35">
      <c r="A205" s="19" t="s">
        <v>356</v>
      </c>
      <c r="B205" s="19" t="s">
        <v>35</v>
      </c>
      <c r="C205" s="51" t="s">
        <v>416</v>
      </c>
      <c r="D205" s="47" t="s">
        <v>184</v>
      </c>
      <c r="E205" s="47" t="s">
        <v>302</v>
      </c>
      <c r="F205" s="47" t="s">
        <v>510</v>
      </c>
      <c r="H205" s="47" t="s">
        <v>14</v>
      </c>
      <c r="K205" s="47">
        <v>219</v>
      </c>
      <c r="L205" s="47">
        <v>2010</v>
      </c>
      <c r="N205" s="47" t="s">
        <v>739</v>
      </c>
      <c r="O205" s="47" t="s">
        <v>19</v>
      </c>
      <c r="P205" s="47" t="s">
        <v>349</v>
      </c>
    </row>
    <row r="206" spans="1:16" s="47" customFormat="1" x14ac:dyDescent="0.35">
      <c r="A206" s="19" t="s">
        <v>356</v>
      </c>
      <c r="B206" s="19" t="s">
        <v>40</v>
      </c>
      <c r="C206" s="47" t="s">
        <v>780</v>
      </c>
      <c r="D206" s="47" t="s">
        <v>773</v>
      </c>
      <c r="E206" s="47" t="s">
        <v>23</v>
      </c>
      <c r="F206" s="47" t="s">
        <v>181</v>
      </c>
      <c r="G206" s="47" t="s">
        <v>182</v>
      </c>
      <c r="H206" s="47" t="s">
        <v>14</v>
      </c>
      <c r="K206" s="47">
        <v>250</v>
      </c>
      <c r="L206" s="47">
        <v>2024</v>
      </c>
      <c r="M206" s="19"/>
      <c r="N206" s="19"/>
      <c r="O206" s="47" t="s">
        <v>21</v>
      </c>
      <c r="P206" s="47" t="s">
        <v>653</v>
      </c>
    </row>
    <row r="207" spans="1:16" s="47" customFormat="1" x14ac:dyDescent="0.35">
      <c r="A207" s="19" t="s">
        <v>356</v>
      </c>
      <c r="B207" s="19" t="s">
        <v>36</v>
      </c>
      <c r="C207" s="47" t="s">
        <v>783</v>
      </c>
      <c r="D207" s="47" t="s">
        <v>650</v>
      </c>
      <c r="E207" s="47" t="s">
        <v>23</v>
      </c>
      <c r="F207" s="47" t="s">
        <v>358</v>
      </c>
      <c r="G207" s="47" t="s">
        <v>359</v>
      </c>
      <c r="H207" s="47" t="s">
        <v>14</v>
      </c>
      <c r="K207" s="47">
        <v>251</v>
      </c>
      <c r="L207" s="47">
        <v>2010</v>
      </c>
      <c r="M207" s="47">
        <v>2014</v>
      </c>
      <c r="O207" s="47" t="s">
        <v>21</v>
      </c>
      <c r="P207" s="47" t="s">
        <v>256</v>
      </c>
    </row>
    <row r="208" spans="1:16" s="47" customFormat="1" x14ac:dyDescent="0.35">
      <c r="A208" s="19" t="s">
        <v>356</v>
      </c>
      <c r="B208" s="19" t="s">
        <v>93</v>
      </c>
      <c r="C208" s="47" t="s">
        <v>556</v>
      </c>
      <c r="D208" s="47" t="s">
        <v>436</v>
      </c>
      <c r="E208" s="47" t="s">
        <v>304</v>
      </c>
      <c r="F208" s="47" t="s">
        <v>244</v>
      </c>
      <c r="H208" s="47" t="s">
        <v>245</v>
      </c>
      <c r="K208" s="47">
        <v>246</v>
      </c>
      <c r="L208" s="19">
        <v>2024</v>
      </c>
      <c r="M208" s="19"/>
      <c r="N208" s="47" t="s">
        <v>739</v>
      </c>
      <c r="O208" s="47" t="s">
        <v>50</v>
      </c>
      <c r="P208" s="47" t="s">
        <v>671</v>
      </c>
    </row>
    <row r="209" spans="1:98" s="47" customFormat="1" x14ac:dyDescent="0.35">
      <c r="A209" s="19" t="s">
        <v>356</v>
      </c>
      <c r="B209" s="19" t="s">
        <v>59</v>
      </c>
      <c r="C209" s="47" t="s">
        <v>489</v>
      </c>
      <c r="D209" s="47" t="s">
        <v>344</v>
      </c>
      <c r="E209" s="47" t="s">
        <v>304</v>
      </c>
      <c r="F209" s="47" t="s">
        <v>343</v>
      </c>
      <c r="G209" s="47" t="s">
        <v>183</v>
      </c>
      <c r="H209" s="19" t="s">
        <v>14</v>
      </c>
      <c r="K209" s="47">
        <v>247</v>
      </c>
      <c r="L209" s="19">
        <v>2024</v>
      </c>
      <c r="M209" s="19"/>
      <c r="N209" s="47" t="s">
        <v>739</v>
      </c>
      <c r="O209" s="47" t="s">
        <v>19</v>
      </c>
      <c r="P209" s="19" t="s">
        <v>349</v>
      </c>
    </row>
    <row r="210" spans="1:98" s="47" customFormat="1" x14ac:dyDescent="0.35">
      <c r="A210" s="19" t="s">
        <v>356</v>
      </c>
      <c r="B210" s="19" t="s">
        <v>156</v>
      </c>
      <c r="C210" s="47" t="s">
        <v>451</v>
      </c>
      <c r="D210" s="47" t="s">
        <v>392</v>
      </c>
      <c r="E210" s="47" t="s">
        <v>301</v>
      </c>
      <c r="F210" s="47" t="s">
        <v>305</v>
      </c>
      <c r="H210" s="47" t="s">
        <v>14</v>
      </c>
      <c r="K210" s="47">
        <v>232</v>
      </c>
      <c r="L210" s="47">
        <v>2011</v>
      </c>
      <c r="M210" s="47">
        <v>2014</v>
      </c>
      <c r="O210" s="47" t="s">
        <v>19</v>
      </c>
      <c r="P210" s="47" t="s">
        <v>349</v>
      </c>
    </row>
    <row r="211" spans="1:98" s="47" customFormat="1" x14ac:dyDescent="0.35">
      <c r="A211" s="19" t="s">
        <v>356</v>
      </c>
      <c r="B211" s="19" t="s">
        <v>157</v>
      </c>
      <c r="C211" s="47" t="s">
        <v>399</v>
      </c>
      <c r="D211" s="47" t="s">
        <v>411</v>
      </c>
      <c r="E211" s="47" t="s">
        <v>301</v>
      </c>
      <c r="F211" s="47" t="s">
        <v>552</v>
      </c>
      <c r="H211" s="47" t="s">
        <v>15</v>
      </c>
      <c r="K211" s="47">
        <v>233</v>
      </c>
      <c r="L211" s="47" t="s">
        <v>406</v>
      </c>
      <c r="M211" s="47" t="s">
        <v>406</v>
      </c>
      <c r="O211" s="47" t="s">
        <v>50</v>
      </c>
      <c r="P211" s="47" t="s">
        <v>710</v>
      </c>
    </row>
    <row r="212" spans="1:98" s="24" customFormat="1" x14ac:dyDescent="0.35">
      <c r="A212" s="19" t="s">
        <v>356</v>
      </c>
      <c r="B212" s="19" t="s">
        <v>159</v>
      </c>
      <c r="C212" s="19" t="s">
        <v>398</v>
      </c>
      <c r="D212" s="19" t="s">
        <v>649</v>
      </c>
      <c r="E212" s="19" t="s">
        <v>303</v>
      </c>
      <c r="F212" s="19"/>
      <c r="G212" s="19"/>
      <c r="H212" s="19" t="s">
        <v>14</v>
      </c>
      <c r="I212" s="19"/>
      <c r="J212" s="19"/>
      <c r="K212" s="19">
        <v>268</v>
      </c>
      <c r="L212" s="19">
        <v>2012</v>
      </c>
      <c r="M212" s="19">
        <v>2012</v>
      </c>
      <c r="N212" s="19" t="s">
        <v>393</v>
      </c>
      <c r="O212" s="19" t="s">
        <v>19</v>
      </c>
      <c r="P212" s="19"/>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c r="CH212" s="47"/>
      <c r="CI212" s="47"/>
      <c r="CJ212" s="47"/>
      <c r="CK212" s="47"/>
      <c r="CL212" s="47"/>
      <c r="CM212" s="47"/>
      <c r="CN212" s="47"/>
      <c r="CO212" s="47"/>
      <c r="CP212" s="47"/>
      <c r="CQ212" s="47"/>
      <c r="CR212" s="47"/>
      <c r="CS212" s="47"/>
      <c r="CT212" s="47"/>
    </row>
    <row r="213" spans="1:98" s="47" customFormat="1" x14ac:dyDescent="0.35">
      <c r="A213" s="19" t="s">
        <v>356</v>
      </c>
      <c r="B213" s="19" t="s">
        <v>43</v>
      </c>
      <c r="C213" s="47" t="s">
        <v>819</v>
      </c>
      <c r="D213" s="47" t="s">
        <v>647</v>
      </c>
      <c r="E213" s="47" t="s">
        <v>302</v>
      </c>
      <c r="F213" s="47" t="s">
        <v>257</v>
      </c>
      <c r="H213" s="47" t="s">
        <v>14</v>
      </c>
      <c r="I213" s="47" t="s">
        <v>18</v>
      </c>
      <c r="J213" s="47" t="s">
        <v>759</v>
      </c>
      <c r="K213" s="47">
        <v>220</v>
      </c>
      <c r="L213" s="47">
        <v>2010</v>
      </c>
      <c r="M213" s="47">
        <v>2014</v>
      </c>
      <c r="O213" s="47" t="s">
        <v>19</v>
      </c>
      <c r="P213" s="47" t="s">
        <v>349</v>
      </c>
    </row>
    <row r="214" spans="1:98" s="47" customFormat="1" x14ac:dyDescent="0.35">
      <c r="A214" s="19" t="s">
        <v>356</v>
      </c>
      <c r="B214" s="19" t="s">
        <v>30</v>
      </c>
      <c r="C214" s="47" t="s">
        <v>818</v>
      </c>
      <c r="D214" s="47" t="s">
        <v>447</v>
      </c>
      <c r="E214" s="47" t="s">
        <v>380</v>
      </c>
      <c r="F214" s="47" t="s">
        <v>554</v>
      </c>
      <c r="H214" s="47" t="s">
        <v>14</v>
      </c>
      <c r="K214" s="47">
        <v>261</v>
      </c>
      <c r="L214" s="47">
        <v>2010</v>
      </c>
      <c r="N214" s="47" t="s">
        <v>739</v>
      </c>
      <c r="O214" s="47" t="s">
        <v>50</v>
      </c>
      <c r="P214" s="47" t="s">
        <v>667</v>
      </c>
    </row>
    <row r="215" spans="1:98" s="47" customFormat="1" x14ac:dyDescent="0.35">
      <c r="A215" s="19" t="s">
        <v>356</v>
      </c>
      <c r="B215" s="19" t="s">
        <v>29</v>
      </c>
      <c r="C215" s="47" t="s">
        <v>437</v>
      </c>
      <c r="D215" s="47" t="s">
        <v>477</v>
      </c>
      <c r="E215" s="47" t="s">
        <v>302</v>
      </c>
      <c r="F215" s="47" t="s">
        <v>476</v>
      </c>
      <c r="H215" s="47" t="s">
        <v>14</v>
      </c>
      <c r="I215" s="47" t="s">
        <v>18</v>
      </c>
      <c r="J215" s="47" t="s">
        <v>760</v>
      </c>
      <c r="K215" s="47">
        <v>221</v>
      </c>
      <c r="L215" s="19">
        <v>2010</v>
      </c>
      <c r="M215" s="19"/>
      <c r="N215" s="47" t="s">
        <v>739</v>
      </c>
      <c r="O215" s="47" t="s">
        <v>50</v>
      </c>
      <c r="P215" s="47" t="s">
        <v>667</v>
      </c>
    </row>
    <row r="216" spans="1:98" s="31" customFormat="1" x14ac:dyDescent="0.35">
      <c r="A216" s="19" t="s">
        <v>356</v>
      </c>
      <c r="B216" s="19" t="s">
        <v>67</v>
      </c>
      <c r="C216" s="47" t="s">
        <v>195</v>
      </c>
      <c r="D216" s="47" t="s">
        <v>708</v>
      </c>
      <c r="E216" s="47" t="s">
        <v>195</v>
      </c>
      <c r="F216" s="47" t="s">
        <v>716</v>
      </c>
      <c r="G216" s="47"/>
      <c r="H216" s="47" t="s">
        <v>14</v>
      </c>
      <c r="I216" s="47"/>
      <c r="J216" s="47"/>
      <c r="K216" s="47">
        <v>253</v>
      </c>
      <c r="L216" s="47">
        <v>2010</v>
      </c>
      <c r="M216" s="47"/>
      <c r="N216" s="47" t="s">
        <v>739</v>
      </c>
      <c r="O216" s="47" t="s">
        <v>19</v>
      </c>
      <c r="P216" s="47" t="s">
        <v>349</v>
      </c>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c r="CH216" s="47"/>
      <c r="CI216" s="47"/>
      <c r="CJ216" s="47"/>
      <c r="CK216" s="47"/>
      <c r="CL216" s="47"/>
      <c r="CM216" s="47"/>
      <c r="CN216" s="47"/>
      <c r="CO216" s="47"/>
      <c r="CP216" s="47"/>
      <c r="CQ216" s="47"/>
      <c r="CR216" s="47"/>
      <c r="CS216" s="47"/>
      <c r="CT216" s="47"/>
    </row>
    <row r="217" spans="1:98" s="47" customFormat="1" x14ac:dyDescent="0.35">
      <c r="A217" s="19" t="s">
        <v>356</v>
      </c>
      <c r="B217" s="19" t="s">
        <v>66</v>
      </c>
      <c r="C217" s="47" t="s">
        <v>259</v>
      </c>
      <c r="D217" s="47" t="s">
        <v>660</v>
      </c>
      <c r="E217" s="47" t="s">
        <v>302</v>
      </c>
      <c r="F217" s="47" t="s">
        <v>659</v>
      </c>
      <c r="H217" s="47" t="s">
        <v>14</v>
      </c>
      <c r="K217" s="47">
        <v>222</v>
      </c>
      <c r="L217" s="47">
        <v>2010</v>
      </c>
      <c r="N217" s="47" t="s">
        <v>739</v>
      </c>
      <c r="O217" s="47" t="s">
        <v>19</v>
      </c>
      <c r="P217" s="47" t="s">
        <v>349</v>
      </c>
    </row>
    <row r="218" spans="1:98" s="47" customFormat="1" x14ac:dyDescent="0.35">
      <c r="A218" s="19" t="s">
        <v>356</v>
      </c>
      <c r="B218" s="19" t="s">
        <v>57</v>
      </c>
      <c r="C218" s="47" t="s">
        <v>309</v>
      </c>
      <c r="D218" s="47" t="s">
        <v>501</v>
      </c>
      <c r="E218" s="47" t="s">
        <v>304</v>
      </c>
      <c r="F218" s="47" t="s">
        <v>308</v>
      </c>
      <c r="G218" s="47" t="s">
        <v>183</v>
      </c>
      <c r="H218" s="47" t="s">
        <v>14</v>
      </c>
      <c r="K218" s="47">
        <v>248</v>
      </c>
      <c r="L218" s="47">
        <v>2010</v>
      </c>
      <c r="N218" s="47" t="s">
        <v>739</v>
      </c>
      <c r="O218" s="47" t="s">
        <v>19</v>
      </c>
      <c r="P218" s="47" t="s">
        <v>349</v>
      </c>
    </row>
    <row r="219" spans="1:98" s="47" customFormat="1" x14ac:dyDescent="0.35">
      <c r="A219" s="19" t="s">
        <v>356</v>
      </c>
      <c r="B219" s="19" t="s">
        <v>147</v>
      </c>
      <c r="C219" s="47" t="s">
        <v>403</v>
      </c>
      <c r="D219" s="47" t="s">
        <v>721</v>
      </c>
      <c r="E219" s="47" t="s">
        <v>195</v>
      </c>
      <c r="F219" s="47" t="s">
        <v>305</v>
      </c>
      <c r="H219" s="47" t="s">
        <v>16</v>
      </c>
      <c r="K219" s="47">
        <v>254</v>
      </c>
      <c r="L219" s="47">
        <v>2010</v>
      </c>
      <c r="M219" s="47">
        <v>2014</v>
      </c>
      <c r="N219" s="47" t="s">
        <v>449</v>
      </c>
      <c r="O219" s="47" t="s">
        <v>19</v>
      </c>
      <c r="P219" s="47" t="s">
        <v>349</v>
      </c>
    </row>
    <row r="220" spans="1:98" s="47" customFormat="1" x14ac:dyDescent="0.35">
      <c r="A220" s="19" t="s">
        <v>356</v>
      </c>
      <c r="B220" s="19" t="s">
        <v>147</v>
      </c>
      <c r="C220" s="47" t="s">
        <v>405</v>
      </c>
      <c r="D220" s="47" t="s">
        <v>720</v>
      </c>
      <c r="E220" s="47" t="s">
        <v>195</v>
      </c>
      <c r="F220" s="47" t="s">
        <v>305</v>
      </c>
      <c r="H220" s="47" t="s">
        <v>16</v>
      </c>
      <c r="K220" s="47">
        <v>255</v>
      </c>
      <c r="L220" s="47">
        <v>2010</v>
      </c>
      <c r="M220" s="47">
        <v>2014</v>
      </c>
      <c r="N220" s="47" t="s">
        <v>449</v>
      </c>
      <c r="O220" s="47" t="s">
        <v>19</v>
      </c>
      <c r="P220" s="47" t="s">
        <v>349</v>
      </c>
    </row>
    <row r="221" spans="1:98" s="31" customFormat="1" x14ac:dyDescent="0.35">
      <c r="A221" s="19" t="s">
        <v>356</v>
      </c>
      <c r="B221" s="19" t="s">
        <v>147</v>
      </c>
      <c r="C221" s="47" t="s">
        <v>402</v>
      </c>
      <c r="D221" s="47" t="s">
        <v>717</v>
      </c>
      <c r="E221" s="47" t="s">
        <v>195</v>
      </c>
      <c r="F221" s="47" t="s">
        <v>305</v>
      </c>
      <c r="G221" s="47"/>
      <c r="H221" s="47" t="s">
        <v>16</v>
      </c>
      <c r="I221" s="47"/>
      <c r="J221" s="47"/>
      <c r="K221" s="47">
        <v>256</v>
      </c>
      <c r="L221" s="47">
        <v>2010</v>
      </c>
      <c r="M221" s="47"/>
      <c r="N221" s="47" t="s">
        <v>739</v>
      </c>
      <c r="O221" s="47" t="s">
        <v>19</v>
      </c>
      <c r="P221" s="47" t="s">
        <v>349</v>
      </c>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c r="BJ221" s="47"/>
      <c r="BK221" s="47"/>
      <c r="BL221" s="47"/>
      <c r="BM221" s="47"/>
      <c r="BN221" s="47"/>
      <c r="BO221" s="47"/>
      <c r="BP221" s="47"/>
      <c r="BQ221" s="47"/>
      <c r="BR221" s="47"/>
      <c r="BS221" s="47"/>
      <c r="BT221" s="47"/>
      <c r="BU221" s="47"/>
      <c r="BV221" s="47"/>
      <c r="BW221" s="47"/>
      <c r="BX221" s="47"/>
      <c r="BY221" s="47"/>
      <c r="BZ221" s="47"/>
      <c r="CA221" s="47"/>
      <c r="CB221" s="47"/>
      <c r="CC221" s="47"/>
      <c r="CD221" s="47"/>
      <c r="CE221" s="47"/>
      <c r="CF221" s="47"/>
      <c r="CG221" s="47"/>
      <c r="CH221" s="47"/>
      <c r="CI221" s="47"/>
      <c r="CJ221" s="47"/>
      <c r="CK221" s="47"/>
      <c r="CL221" s="47"/>
      <c r="CM221" s="47"/>
      <c r="CN221" s="47"/>
      <c r="CO221" s="47"/>
      <c r="CP221" s="47"/>
      <c r="CQ221" s="47"/>
      <c r="CR221" s="47"/>
      <c r="CS221" s="47"/>
      <c r="CT221" s="47"/>
    </row>
    <row r="222" spans="1:98" s="31" customFormat="1" x14ac:dyDescent="0.35">
      <c r="A222" s="19" t="s">
        <v>356</v>
      </c>
      <c r="B222" s="19" t="s">
        <v>78</v>
      </c>
      <c r="C222" s="47" t="s">
        <v>435</v>
      </c>
      <c r="D222" s="47" t="s">
        <v>734</v>
      </c>
      <c r="E222" s="47" t="s">
        <v>303</v>
      </c>
      <c r="F222" s="47" t="s">
        <v>413</v>
      </c>
      <c r="G222" s="47"/>
      <c r="H222" s="47" t="s">
        <v>15</v>
      </c>
      <c r="I222" s="47"/>
      <c r="J222" s="47"/>
      <c r="K222" s="47">
        <v>239</v>
      </c>
      <c r="L222" s="19">
        <v>2024</v>
      </c>
      <c r="M222" s="19"/>
      <c r="N222" s="47" t="s">
        <v>739</v>
      </c>
      <c r="O222" s="19" t="s">
        <v>663</v>
      </c>
      <c r="P222" s="47" t="s">
        <v>771</v>
      </c>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c r="BJ222" s="47"/>
      <c r="BK222" s="47"/>
      <c r="BL222" s="47"/>
      <c r="BM222" s="47"/>
      <c r="BN222" s="47"/>
      <c r="BO222" s="47"/>
      <c r="BP222" s="47"/>
      <c r="BQ222" s="47"/>
      <c r="BR222" s="47"/>
      <c r="BS222" s="47"/>
      <c r="BT222" s="47"/>
      <c r="BU222" s="47"/>
      <c r="BV222" s="47"/>
      <c r="BW222" s="47"/>
      <c r="BX222" s="47"/>
      <c r="BY222" s="47"/>
      <c r="BZ222" s="47"/>
      <c r="CA222" s="47"/>
      <c r="CB222" s="47"/>
      <c r="CC222" s="47"/>
      <c r="CD222" s="47"/>
      <c r="CE222" s="47"/>
      <c r="CF222" s="47"/>
      <c r="CG222" s="47"/>
      <c r="CH222" s="47"/>
      <c r="CI222" s="47"/>
      <c r="CJ222" s="47"/>
      <c r="CK222" s="47"/>
      <c r="CL222" s="47"/>
      <c r="CM222" s="47"/>
      <c r="CN222" s="47"/>
      <c r="CO222" s="47"/>
      <c r="CP222" s="47"/>
      <c r="CQ222" s="47"/>
      <c r="CR222" s="47"/>
      <c r="CS222" s="47"/>
      <c r="CT222" s="47"/>
    </row>
    <row r="223" spans="1:98" s="47" customFormat="1" x14ac:dyDescent="0.35">
      <c r="A223" s="19" t="s">
        <v>356</v>
      </c>
      <c r="B223" s="19" t="s">
        <v>146</v>
      </c>
      <c r="C223" s="47" t="s">
        <v>401</v>
      </c>
      <c r="D223" s="47" t="s">
        <v>719</v>
      </c>
      <c r="E223" s="47" t="s">
        <v>195</v>
      </c>
      <c r="F223" s="47" t="s">
        <v>305</v>
      </c>
      <c r="H223" s="47" t="s">
        <v>16</v>
      </c>
      <c r="K223" s="47">
        <v>257</v>
      </c>
      <c r="L223" s="47">
        <v>2010</v>
      </c>
      <c r="M223" s="47">
        <v>2014</v>
      </c>
      <c r="N223" s="47" t="s">
        <v>737</v>
      </c>
      <c r="O223" s="47" t="s">
        <v>19</v>
      </c>
      <c r="P223" s="47" t="s">
        <v>349</v>
      </c>
    </row>
    <row r="224" spans="1:98" s="47" customFormat="1" x14ac:dyDescent="0.35">
      <c r="A224" s="19" t="s">
        <v>356</v>
      </c>
      <c r="B224" s="19" t="s">
        <v>146</v>
      </c>
      <c r="C224" s="47" t="s">
        <v>404</v>
      </c>
      <c r="D224" s="47" t="s">
        <v>718</v>
      </c>
      <c r="E224" s="47" t="s">
        <v>195</v>
      </c>
      <c r="F224" s="47" t="s">
        <v>305</v>
      </c>
      <c r="H224" s="47" t="s">
        <v>16</v>
      </c>
      <c r="K224" s="47">
        <v>258</v>
      </c>
      <c r="L224" s="47">
        <v>2010</v>
      </c>
      <c r="M224" s="47">
        <v>2014</v>
      </c>
      <c r="N224" s="47" t="s">
        <v>737</v>
      </c>
      <c r="O224" s="47" t="s">
        <v>19</v>
      </c>
      <c r="P224" s="47" t="s">
        <v>349</v>
      </c>
    </row>
    <row r="225" spans="1:98" s="47" customFormat="1" x14ac:dyDescent="0.35">
      <c r="A225" s="19" t="s">
        <v>356</v>
      </c>
      <c r="B225" s="19" t="s">
        <v>146</v>
      </c>
      <c r="C225" s="47" t="s">
        <v>400</v>
      </c>
      <c r="D225" s="47" t="s">
        <v>400</v>
      </c>
      <c r="E225" s="47" t="s">
        <v>195</v>
      </c>
      <c r="F225" s="47" t="s">
        <v>305</v>
      </c>
      <c r="H225" s="47" t="s">
        <v>16</v>
      </c>
      <c r="K225" s="47">
        <v>259</v>
      </c>
      <c r="L225" s="47">
        <v>2010</v>
      </c>
      <c r="N225" s="47" t="s">
        <v>739</v>
      </c>
      <c r="O225" s="47" t="s">
        <v>19</v>
      </c>
      <c r="P225" s="47" t="s">
        <v>349</v>
      </c>
    </row>
    <row r="226" spans="1:98" s="31" customFormat="1" x14ac:dyDescent="0.35">
      <c r="A226" s="19" t="s">
        <v>356</v>
      </c>
      <c r="B226" s="19" t="s">
        <v>148</v>
      </c>
      <c r="C226" s="47" t="s">
        <v>195</v>
      </c>
      <c r="D226" s="47" t="s">
        <v>708</v>
      </c>
      <c r="E226" s="47" t="s">
        <v>195</v>
      </c>
      <c r="F226" s="47" t="s">
        <v>716</v>
      </c>
      <c r="G226" s="47"/>
      <c r="H226" s="47" t="s">
        <v>14</v>
      </c>
      <c r="I226" s="47"/>
      <c r="J226" s="47"/>
      <c r="K226" s="47">
        <v>260</v>
      </c>
      <c r="L226" s="47">
        <v>2011</v>
      </c>
      <c r="M226" s="47">
        <v>2014</v>
      </c>
      <c r="N226" s="47"/>
      <c r="O226" s="47" t="s">
        <v>19</v>
      </c>
      <c r="P226" s="47" t="s">
        <v>349</v>
      </c>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c r="CH226" s="47"/>
      <c r="CI226" s="47"/>
      <c r="CJ226" s="47"/>
      <c r="CK226" s="47"/>
      <c r="CL226" s="47"/>
      <c r="CM226" s="47"/>
      <c r="CN226" s="47"/>
      <c r="CO226" s="47"/>
      <c r="CP226" s="47"/>
      <c r="CQ226" s="47"/>
      <c r="CR226" s="47"/>
      <c r="CS226" s="47"/>
      <c r="CT226" s="47"/>
    </row>
    <row r="227" spans="1:98" s="47" customFormat="1" x14ac:dyDescent="0.35">
      <c r="A227" s="19" t="s">
        <v>356</v>
      </c>
      <c r="B227" s="19" t="s">
        <v>148</v>
      </c>
      <c r="C227" s="19" t="s">
        <v>748</v>
      </c>
      <c r="D227" s="19" t="s">
        <v>754</v>
      </c>
      <c r="E227" s="19" t="s">
        <v>300</v>
      </c>
      <c r="F227" s="19" t="s">
        <v>751</v>
      </c>
      <c r="G227" s="19"/>
      <c r="H227" s="19" t="s">
        <v>14</v>
      </c>
      <c r="I227" s="19"/>
      <c r="J227" s="19"/>
      <c r="K227" s="19">
        <v>262</v>
      </c>
      <c r="L227" s="19">
        <v>2012</v>
      </c>
      <c r="M227" s="19">
        <v>2013</v>
      </c>
      <c r="N227" s="19" t="s">
        <v>757</v>
      </c>
      <c r="O227" s="19" t="s">
        <v>50</v>
      </c>
      <c r="P227" s="19"/>
    </row>
    <row r="228" spans="1:98" s="31" customFormat="1" x14ac:dyDescent="0.35">
      <c r="A228" s="19" t="s">
        <v>356</v>
      </c>
      <c r="B228" s="19" t="s">
        <v>148</v>
      </c>
      <c r="C228" s="19" t="s">
        <v>749</v>
      </c>
      <c r="D228" s="19" t="s">
        <v>755</v>
      </c>
      <c r="E228" s="19" t="s">
        <v>303</v>
      </c>
      <c r="F228" s="19" t="s">
        <v>752</v>
      </c>
      <c r="G228" s="19"/>
      <c r="H228" s="19" t="s">
        <v>14</v>
      </c>
      <c r="I228" s="19"/>
      <c r="J228" s="19"/>
      <c r="K228" s="19">
        <v>269</v>
      </c>
      <c r="L228" s="19">
        <v>2011</v>
      </c>
      <c r="M228" s="19">
        <v>2013</v>
      </c>
      <c r="N228" s="19" t="s">
        <v>757</v>
      </c>
      <c r="O228" s="19" t="s">
        <v>50</v>
      </c>
      <c r="P228" s="19"/>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c r="BJ228" s="47"/>
      <c r="BK228" s="47"/>
      <c r="BL228" s="47"/>
      <c r="BM228" s="47"/>
      <c r="BN228" s="47"/>
      <c r="BO228" s="47"/>
      <c r="BP228" s="47"/>
      <c r="BQ228" s="47"/>
      <c r="BR228" s="47"/>
      <c r="BS228" s="47"/>
      <c r="BT228" s="47"/>
      <c r="BU228" s="47"/>
      <c r="BV228" s="47"/>
      <c r="BW228" s="47"/>
      <c r="BX228" s="47"/>
      <c r="BY228" s="47"/>
      <c r="BZ228" s="47"/>
      <c r="CA228" s="47"/>
      <c r="CB228" s="47"/>
      <c r="CC228" s="47"/>
      <c r="CD228" s="47"/>
      <c r="CE228" s="47"/>
      <c r="CF228" s="47"/>
      <c r="CG228" s="47"/>
      <c r="CH228" s="47"/>
      <c r="CI228" s="47"/>
      <c r="CJ228" s="47"/>
      <c r="CK228" s="47"/>
      <c r="CL228" s="47"/>
      <c r="CM228" s="47"/>
      <c r="CN228" s="47"/>
      <c r="CO228" s="47"/>
      <c r="CP228" s="47"/>
      <c r="CQ228" s="47"/>
      <c r="CR228" s="47"/>
      <c r="CS228" s="47"/>
      <c r="CT228" s="47"/>
    </row>
    <row r="229" spans="1:98" s="31" customFormat="1" x14ac:dyDescent="0.35">
      <c r="A229" s="19" t="s">
        <v>356</v>
      </c>
      <c r="B229" s="19" t="s">
        <v>148</v>
      </c>
      <c r="C229" s="19" t="s">
        <v>750</v>
      </c>
      <c r="D229" s="19" t="s">
        <v>756</v>
      </c>
      <c r="E229" s="19" t="s">
        <v>303</v>
      </c>
      <c r="F229" s="19" t="s">
        <v>753</v>
      </c>
      <c r="G229" s="19"/>
      <c r="H229" s="19" t="s">
        <v>14</v>
      </c>
      <c r="I229" s="19"/>
      <c r="J229" s="19"/>
      <c r="K229" s="19">
        <v>270</v>
      </c>
      <c r="L229" s="19">
        <v>2011</v>
      </c>
      <c r="M229" s="19">
        <v>2013</v>
      </c>
      <c r="N229" s="19" t="s">
        <v>757</v>
      </c>
      <c r="O229" s="19" t="s">
        <v>50</v>
      </c>
      <c r="P229" s="19"/>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c r="BJ229" s="47"/>
      <c r="BK229" s="47"/>
      <c r="BL229" s="47"/>
      <c r="BM229" s="47"/>
      <c r="BN229" s="47"/>
      <c r="BO229" s="47"/>
      <c r="BP229" s="47"/>
      <c r="BQ229" s="47"/>
      <c r="BR229" s="47"/>
      <c r="BS229" s="47"/>
      <c r="BT229" s="47"/>
      <c r="BU229" s="47"/>
      <c r="BV229" s="47"/>
      <c r="BW229" s="47"/>
      <c r="BX229" s="47"/>
      <c r="BY229" s="47"/>
      <c r="BZ229" s="47"/>
      <c r="CA229" s="47"/>
      <c r="CB229" s="47"/>
      <c r="CC229" s="47"/>
      <c r="CD229" s="47"/>
      <c r="CE229" s="47"/>
      <c r="CF229" s="47"/>
      <c r="CG229" s="47"/>
      <c r="CH229" s="47"/>
      <c r="CI229" s="47"/>
      <c r="CJ229" s="47"/>
      <c r="CK229" s="47"/>
      <c r="CL229" s="47"/>
      <c r="CM229" s="47"/>
      <c r="CN229" s="47"/>
      <c r="CO229" s="47"/>
      <c r="CP229" s="47"/>
      <c r="CQ229" s="47"/>
      <c r="CR229" s="47"/>
      <c r="CS229" s="47"/>
      <c r="CT229" s="47"/>
    </row>
    <row r="230" spans="1:98" s="31" customFormat="1" x14ac:dyDescent="0.35">
      <c r="A230" s="19" t="s">
        <v>356</v>
      </c>
      <c r="B230" s="19" t="s">
        <v>112</v>
      </c>
      <c r="C230" s="47" t="s">
        <v>512</v>
      </c>
      <c r="D230" s="47" t="s">
        <v>578</v>
      </c>
      <c r="E230" s="47" t="s">
        <v>303</v>
      </c>
      <c r="F230" s="47" t="s">
        <v>305</v>
      </c>
      <c r="G230" s="47"/>
      <c r="H230" s="47" t="s">
        <v>16</v>
      </c>
      <c r="I230" s="47"/>
      <c r="J230" s="47"/>
      <c r="K230" s="47">
        <v>240</v>
      </c>
      <c r="L230" s="47">
        <v>2010</v>
      </c>
      <c r="M230" s="47">
        <v>2014</v>
      </c>
      <c r="N230" s="47"/>
      <c r="O230" s="47" t="s">
        <v>19</v>
      </c>
      <c r="P230" s="47" t="s">
        <v>349</v>
      </c>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c r="BJ230" s="47"/>
      <c r="BK230" s="47"/>
      <c r="BL230" s="47"/>
      <c r="BM230" s="47"/>
      <c r="BN230" s="47"/>
      <c r="BO230" s="47"/>
      <c r="BP230" s="47"/>
      <c r="BQ230" s="47"/>
      <c r="BR230" s="47"/>
      <c r="BS230" s="47"/>
      <c r="BT230" s="47"/>
      <c r="BU230" s="47"/>
      <c r="BV230" s="47"/>
      <c r="BW230" s="47"/>
      <c r="BX230" s="47"/>
      <c r="BY230" s="47"/>
      <c r="BZ230" s="47"/>
      <c r="CA230" s="47"/>
      <c r="CB230" s="47"/>
      <c r="CC230" s="47"/>
      <c r="CD230" s="47"/>
      <c r="CE230" s="47"/>
      <c r="CF230" s="47"/>
      <c r="CG230" s="47"/>
      <c r="CH230" s="47"/>
      <c r="CI230" s="47"/>
      <c r="CJ230" s="47"/>
      <c r="CK230" s="47"/>
      <c r="CL230" s="47"/>
      <c r="CM230" s="47"/>
      <c r="CN230" s="47"/>
      <c r="CO230" s="47"/>
      <c r="CP230" s="47"/>
      <c r="CQ230" s="47"/>
      <c r="CR230" s="47"/>
      <c r="CS230" s="47"/>
      <c r="CT230" s="47"/>
    </row>
    <row r="231" spans="1:98" s="31" customFormat="1" x14ac:dyDescent="0.35">
      <c r="A231" s="19" t="s">
        <v>356</v>
      </c>
      <c r="B231" s="19" t="s">
        <v>113</v>
      </c>
      <c r="C231" s="47" t="s">
        <v>262</v>
      </c>
      <c r="D231" s="47" t="s">
        <v>715</v>
      </c>
      <c r="E231" s="47" t="s">
        <v>303</v>
      </c>
      <c r="F231" s="47" t="s">
        <v>264</v>
      </c>
      <c r="G231" s="47"/>
      <c r="H231" s="47" t="s">
        <v>14</v>
      </c>
      <c r="I231" s="47"/>
      <c r="J231" s="47"/>
      <c r="K231" s="47">
        <v>241</v>
      </c>
      <c r="L231" s="47">
        <v>2010</v>
      </c>
      <c r="M231" s="47">
        <v>2014</v>
      </c>
      <c r="N231" s="47"/>
      <c r="O231" s="47" t="s">
        <v>19</v>
      </c>
      <c r="P231" s="47" t="s">
        <v>349</v>
      </c>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47"/>
      <c r="BI231" s="47"/>
      <c r="BJ231" s="47"/>
      <c r="BK231" s="47"/>
      <c r="BL231" s="47"/>
      <c r="BM231" s="47"/>
      <c r="BN231" s="47"/>
      <c r="BO231" s="47"/>
      <c r="BP231" s="47"/>
      <c r="BQ231" s="47"/>
      <c r="BR231" s="47"/>
      <c r="BS231" s="47"/>
      <c r="BT231" s="47"/>
      <c r="BU231" s="47"/>
      <c r="BV231" s="47"/>
      <c r="BW231" s="47"/>
      <c r="BX231" s="47"/>
      <c r="BY231" s="47"/>
      <c r="BZ231" s="47"/>
      <c r="CA231" s="47"/>
      <c r="CB231" s="47"/>
      <c r="CC231" s="47"/>
      <c r="CD231" s="47"/>
      <c r="CE231" s="47"/>
      <c r="CF231" s="47"/>
      <c r="CG231" s="47"/>
      <c r="CH231" s="47"/>
      <c r="CI231" s="47"/>
      <c r="CJ231" s="47"/>
      <c r="CK231" s="47"/>
      <c r="CL231" s="47"/>
      <c r="CM231" s="47"/>
      <c r="CN231" s="47"/>
      <c r="CO231" s="47"/>
      <c r="CP231" s="47"/>
      <c r="CQ231" s="47"/>
      <c r="CR231" s="47"/>
      <c r="CS231" s="47"/>
      <c r="CT231" s="47"/>
    </row>
    <row r="232" spans="1:98" s="24" customFormat="1" x14ac:dyDescent="0.35">
      <c r="A232" s="19" t="s">
        <v>356</v>
      </c>
      <c r="B232" s="19" t="s">
        <v>63</v>
      </c>
      <c r="C232" s="47" t="s">
        <v>409</v>
      </c>
      <c r="D232" s="47" t="s">
        <v>260</v>
      </c>
      <c r="E232" s="47" t="s">
        <v>303</v>
      </c>
      <c r="F232" s="47" t="s">
        <v>658</v>
      </c>
      <c r="G232" s="47"/>
      <c r="H232" s="47" t="s">
        <v>15</v>
      </c>
      <c r="I232" s="47"/>
      <c r="J232" s="47"/>
      <c r="K232" s="47">
        <v>243</v>
      </c>
      <c r="L232" s="47">
        <v>2010</v>
      </c>
      <c r="M232" s="47">
        <v>2014</v>
      </c>
      <c r="N232" s="47"/>
      <c r="O232" s="47" t="s">
        <v>50</v>
      </c>
      <c r="P232" s="47" t="s">
        <v>429</v>
      </c>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c r="BJ232" s="47"/>
      <c r="BK232" s="47"/>
      <c r="BL232" s="47"/>
      <c r="BM232" s="47"/>
      <c r="BN232" s="47"/>
      <c r="BO232" s="47"/>
      <c r="BP232" s="47"/>
      <c r="BQ232" s="47"/>
      <c r="BR232" s="47"/>
      <c r="BS232" s="47"/>
      <c r="BT232" s="47"/>
      <c r="BU232" s="47"/>
      <c r="BV232" s="47"/>
      <c r="BW232" s="47"/>
      <c r="BX232" s="47"/>
      <c r="BY232" s="47"/>
      <c r="BZ232" s="47"/>
      <c r="CA232" s="47"/>
      <c r="CB232" s="47"/>
      <c r="CC232" s="47"/>
      <c r="CD232" s="47"/>
      <c r="CE232" s="47"/>
      <c r="CF232" s="47"/>
      <c r="CG232" s="47"/>
      <c r="CH232" s="47"/>
      <c r="CI232" s="47"/>
      <c r="CJ232" s="47"/>
      <c r="CK232" s="47"/>
      <c r="CL232" s="47"/>
      <c r="CM232" s="47"/>
      <c r="CN232" s="47"/>
      <c r="CO232" s="47"/>
      <c r="CP232" s="47"/>
      <c r="CQ232" s="47"/>
      <c r="CR232" s="47"/>
      <c r="CS232" s="47"/>
      <c r="CT232" s="47"/>
    </row>
  </sheetData>
  <sheetProtection formatColumns="0" formatRows="0" sort="0" autoFilter="0"/>
  <dataValidations count="31">
    <dataValidation type="list" allowBlank="1" showInputMessage="1" showErrorMessage="1" sqref="H2:H13 H163:H169 H198 H135:H139 H16:H57 O151:O153 O143:O144 O193:O196 O120:O124 O134:O139 I212 I134:I139 H151:I152 H193:I196 H147 I143:I147 H143:H145 H60:H66 O2:O65 I2:I116 O69:O116 H68:H116 I162:I191 O162:O191 H172:H191 H149:I149 O149 I198:I209 I215:I228 I232 H201:H247 O198:O298" xr:uid="{4C1612B4-289B-4233-97D9-4AF857B6D68C}">
      <formula1>#REF!</formula1>
    </dataValidation>
    <dataValidation allowBlank="1" showInputMessage="1" showErrorMessage="1" promptTitle="Data till" prompt="Ange det datum när variabeln inaktiverades och slutade gälla, enligt formatet ÅÅÅÅ(MM)(DD). Om variabeln fortfarande är aktiv lämnas fältet tomt." sqref="M1:M224 M226:M1048576" xr:uid="{CDB83BF1-4818-4960-8558-5B68CF6B69D5}"/>
    <dataValidation allowBlank="1" showInputMessage="1" showErrorMessage="1" promptTitle="Variabelnamn" prompt="Ange namn i VERSALER på variabeln, motsvaras av kolumnnamnet i datasetet" sqref="C229:D229 C180 C182 C223 C226:D226 C184 C186:C187 B233:B1048576 B66:B68 B109:B231" xr:uid="{D3C78850-6DEC-4B88-B63D-5AFC959C3D8A}"/>
    <dataValidation allowBlank="1" showInputMessage="1" showErrorMessage="1" promptTitle="Variabelordning" prompt="Ange variabelns ordningsnummer i en logisk ordning/sortering av variablerna i datamängden" sqref="K233:K1048576" xr:uid="{1FBDBB4B-8422-46A1-9A79-3EFF0EE5AC15}"/>
    <dataValidation type="list" allowBlank="1" showInputMessage="1" showErrorMessage="1" sqref="E24" xr:uid="{69AF76A0-9BEA-4681-8144-19549A91671A}">
      <formula1>Objektstyper</formula1>
    </dataValidation>
    <dataValidation type="list" allowBlank="1" showInputMessage="1" showErrorMessage="1" promptTitle="Datatyp" prompt="Välj den datatyp variabeln tillhör i rullgardinsmenyn" sqref="H14:H15 H170:H171 H134 H162" xr:uid="{35E3655E-3920-46EA-BF6B-224FBF35F0E2}">
      <formula1>datatyp</formula1>
    </dataValidation>
    <dataValidation allowBlank="1" showInputMessage="1" showErrorMessage="1" promptTitle="Värdemängd" prompt="Definition av tillåtna värden för denna variabel. Fullständig uppräkning av tillåtna värden med förklaringar, eller kort beskrivning av värdena t.ex. vid mer omfattande värdemängder  som klassifikationer eller andra typer av värdemängder." sqref="F7 F192 F2 F49 F54 F13 F150 F120 F195 F144 F147 F68" xr:uid="{D0E2DAFE-E511-4DB5-A8BB-1957BE44D0D2}"/>
    <dataValidation allowBlank="1" showInputMessage="1" showErrorMessage="1" promptTitle="Värdemängd" prompt="Vid mindre kodverk ange en fullständig uppräkning av tillåtna värden. Vid omfattande kodverk specificera vilken/vilka klassifikationer det gäller. Vid annat än kodverk beskriv vilken typ av värden det handlar om t.ex. datum ÅÅÅÅ._x000a_" sqref="F1" xr:uid="{C395DF76-B6BD-4391-B9BC-6046A3BA8A84}"/>
    <dataValidation allowBlank="1" showInputMessage="1" showErrorMessage="1" promptTitle="Deldatamängdskod" sqref="B1" xr:uid="{2BBFEAB5-5E27-4FBA-9719-E6F96DC465AA}"/>
    <dataValidation allowBlank="1" showInputMessage="1" showErrorMessage="1" promptTitle="Variabelnamn" prompt="Ange namn i VERSALER på variabeln, motsvaras av variabelnamn i Regipedia och kolumnnamnet i datasetet" sqref="C26 C10 C14 C19 C23 C31 C75 C78 C56:C57 C63 C206 B1:B65 B69:B108 B232" xr:uid="{09D24A4E-0990-45DA-B7D0-C5B6FB6484AD}"/>
    <dataValidation allowBlank="1" showInputMessage="1" showErrorMessage="1" prompt="Specificera uppgiftslämnare, annan myndighet eller organisation, annat register, variabel som härletts från och Annat" sqref="P2:P5 P30:P52 P54:P78 P7:P28 P80:P160 P162:P285" xr:uid="{688D1192-AE16-4FA2-901B-A87E22D94AF2}"/>
    <dataValidation allowBlank="1" showInputMessage="1" showErrorMessage="1" promptTitle="Deldatamängdskod" prompt="Ange etablerad förkortning på delregisternamnet" sqref="C1:D1 C225:C226 C164:D164 C168 C220:D220 E218 C136:D136 D129 F217 C152:D152 D222:D224 D184:D188 D216:D217 D172 C173:D177 C189:D191 C180 C182 C215:C217 D226 C186:C187 C184 C222:C223 B233:D1048576 C161 B145:C147 B66:C68 D178:D182 F178:F188 B152:B231 C229:D230" xr:uid="{6A939702-190C-4501-86A8-A506EF82F007}"/>
    <dataValidation allowBlank="1" showInputMessage="1" showErrorMessage="1" promptTitle="Presentationsordning" prompt="Försök hitta en logik för i vilken ordning variablerna bör presenteras t.ex. tematiskt, admin variabler, år eller personuppgifts variabler först. Numrera sen variablerna med siffror, 1 som variabel som presenteras först" sqref="K1" xr:uid="{F7B12626-933B-44A9-979E-C6EC547C98CC}"/>
    <dataValidation allowBlank="1" showInputMessage="1" showErrorMessage="1" promptTitle="Kopplingsbeskrivning" prompt="Beskriv hur kopplingsvariabeln används t.ex. information om mellan vilka dataset kopplingsvariabeln används." sqref="J1" xr:uid="{E74B1C7E-B7FF-4563-BE74-EA4FB8BC286A}"/>
    <dataValidation allowBlank="1" showInputMessage="1" showErrorMessage="1" promptTitle="Specificera källa" prompt="Specificera uppgiftslämnare, annan myndighet eller organisation, annat register, variabel som härletts från och Annat" sqref="P1" xr:uid="{1F4161DF-3639-4DBC-BBD6-B30D564E788E}"/>
    <dataValidation allowBlank="1" showInputMessage="1" showErrorMessage="1" promptTitle="Deldatamängdsnamn" prompt="Ange namnet på delregistret det gäller i klartext. Lämna tomt om inget delregister finns" sqref="A1 A233:A1048576 A192:A231" xr:uid="{C85A2D33-B0C0-4DB0-B942-91A8D472BDAB}"/>
    <dataValidation allowBlank="1" showInputMessage="1" showErrorMessage="1" promptTitle="Ursprung" prompt="Välj i rullgardinsmenyn var data kommer ifrån" sqref="O1" xr:uid="{5628208F-766B-4BAB-8C45-4FEDA8CDE2D4}"/>
    <dataValidation allowBlank="1" showInputMessage="1" showErrorMessage="1" promptTitle="Specificera källa" prompt="Specificera uppgiftslämnare, organisation eller annan myndighet och register" sqref="P286:P1048576" xr:uid="{D264BA9C-B51C-43C2-8BC2-3CF8EBBD575B}"/>
    <dataValidation allowBlank="1" showInputMessage="1" showErrorMessage="1" promptTitle="Kvalitetsanmärkning" prompt="Ange i fritext information om kvaliteten som särskilt ska uppmärksammas och som man bör ha i åtanke vid användning av variabeln." sqref="N133:N143 N124:N131 N1:N5 N22:N30 N14:N20 N32:N72 N74:N84 N7:N12 N87:N122 N233:N1048576 N145:N231" xr:uid="{0275DB5F-49E1-4A1B-A8C3-C8DB27286D04}"/>
    <dataValidation allowBlank="1" showInputMessage="1" showErrorMessage="1" promptTitle="Data från" prompt="Ange det datum då variabeln tillkom och började gälla. Datumet anges i formatet ÅÅÅÅ(MM)(DD). Om inte kunskap finns om månad och dag, ange årtal." sqref="P79 M225 L1:L82 L84:L1048576" xr:uid="{3F281C5D-E015-41BD-BD64-5F34205DA58D}"/>
    <dataValidation allowBlank="1" showInputMessage="1" showErrorMessage="1" promptTitle="Kopplingsbeskrivning" prompt="Beskriv kopplingen t.ex. information om mellan vilka datamängder/dataset kopplingsvariabeln används." sqref="J254:J1048576" xr:uid="{2D02FFDA-5F53-4F82-B0CE-8F1523959C12}"/>
    <dataValidation allowBlank="1" showInputMessage="1" showErrorMessage="1" promptTitle="Länk kodverk" prompt="Ange länk till dokument, excelflik eller verktyg på webben där kodverket finns tillgängligt" sqref="G195:G203 G1:G4 G123 G24:G51 G126:G127 G53:G69 G6:G22 G155:G193 G129:G153 G73:G121 G206:G1048576" xr:uid="{64311276-6DC9-48E0-AC58-BC05DD624F91}"/>
    <dataValidation allowBlank="1" showInputMessage="1" showErrorMessage="1" promptTitle="Värdemängd" prompt="Vid mindre kodverk ange en fullständig uppräkning av tillåtna värden. Vid omfattande kodverk specificera vilken/vilka klassifikationer det gäller och beskriv värdena kort. Vid annat än kodverk beskriv vilken typ av värden det handlar om t.ex. datum ÅÅÅÅ._x000a_" sqref="F60:F63 H58:H59 F6 F8:F10 G70:G72 F14 G23 F218 F3:F4 F196:F199 F12 F233:F1048576 G75 F33:F48 F121:F123 L141 F193 H199:H200 F201 G204:G205 F220:F222 F50:F51 F53 F170:F173 F17:F31 F55:F58 F230:F231 F203 F175:F176 F125:F143 F67:F89 F178:F191 F152:F168 F146:F149 F117:F119 F205:F216 F224:F228" xr:uid="{E4EEF6C8-FF32-4E64-8D20-A99F5FE43E89}"/>
    <dataValidation allowBlank="1" showInputMessage="1" showErrorMessage="1" promptTitle="Varabeletikett" prompt="Ange variabelnamnet i klartext, motsvaras av label i SAS-datasetet" sqref="D9:D10 D75:E75 E46:E47 D12:E12 C1:C4 C189:C193 D204 E87:E88 E32 D6:E7 E8:E11 D53:E54 C222 D23:E23 D70:E72 C50:C51 E25 C77:E77 C35:C36 D129 D56:D57 E60 C76 C48:D48 E55:E58 C34:D34 D14:D15 C27:C28 E152 D64:E64 C58:C61 D18:E20 C24:C25 C62:E62 C117:D117 C152:C153 D126:D127 D163:D164 C16 D218 D216 E123:E127 D195 C195:C196 E195:E198 E201 C168:C169 D202:E202 C150 C143:C147 C43:D43 E207 C215:C218 D222:D223 C220:D220 C125:C129 D134:D136 C6:C9 E143 D188 D171:D172 D177:D180 E16:E17 E111:E116 C140:D140 C86:D87 D121 C120:C121 D153 C230 C199:C201 C18 C20:C22 E44 C53:C55 D25:D26 D156:D158 C132:C136 D83 C38:C42 C44:C45 D206 C173:C177 E204:E205 C204:C205 D169 C32 E120 E150 E90:E96 E98:E99 E102:E106 C225 D198 C65:C74 E65 E69 C80:C85 C11:C13 E108 F178:F188 C161:C164 C155:C158 C232:C1048576 D232:E232 E229" xr:uid="{F60129E1-1B7E-4940-AAF9-D10A2E11C4F4}"/>
    <dataValidation allowBlank="1" showInputMessage="1" showErrorMessage="1" promptTitle="Datatyp" prompt="Välj den datatyp variabeln tillhör i rullgardinsmenyn" sqref="H1" xr:uid="{6F256C2E-8456-4C7E-85A6-E675FFB29521}"/>
    <dataValidation allowBlank="1" showInputMessage="1" showErrorMessage="1" promptTitle="Variabelbeskrivning" prompt="Beskriv vad variabeln innehåller och mäter" sqref="D8 C17 D142 D84:D85 D13:E13 E187 D58:D61 C33 E219 D123 F32 E2:E5 D31:D33 E21:E22 E29:E31 D49:E51 D55 D16:D17 D63:E63 D78 E38:E43 E59 D147:D148 D27:E28 D1:D4 E33:E36 E206 D196:D197 D162 E73:E74 D128 D150 E144:E147 E200 D44:D46 D35:D36 D76 D118:D120 D192:E193 E14:E15 E97 E100:E101 E107 E109:E110 D199:D201 D144:D145 D65:D66 D68:D69 E66:E68 E79:E83 D11 D99:D116" xr:uid="{6E0BCFE1-A2A2-47D0-91C3-5C3085037522}"/>
    <dataValidation allowBlank="1" showInputMessage="1" showErrorMessage="1" promptTitle="Objekttyp" prompt="Försök gruppera variablerna till en objekttyp t.ex. Variablerna kön, ålder, födelsedatum, personnummer är exempel på variabler som är kopplade till objekttypen Patient." sqref="E1" xr:uid="{E3CB8353-B086-4F68-B01F-1E8C5F3497D2}"/>
    <dataValidation allowBlank="1" showInputMessage="1" showErrorMessage="1" promptTitle="Kopplingsvariabel" prompt="Ja = variabeln används som en kopplingsvariabel mellan deldatamängder och/eller olika datavyer. Lämna tomt om variabeln inte används som kopplingsvariabel." sqref="I1" xr:uid="{71B7690C-3D68-4492-94C5-29AFE4CE0D95}"/>
    <dataValidation type="list" allowBlank="1" showInputMessage="1" showErrorMessage="1" sqref="I213:I214 I210:I211 H140:I142 H150:I150 H192:I192 H197:I197 O197 O140:O142 O150 O192 O125:O133 O145:O148 I145:I148 H146 H148 O66:O68 I66:I68 H67 O154:O161 H153:I161 H117:I133 O117:O119" xr:uid="{0B40F577-8EAF-4CC4-A446-3869B838A383}"/>
    <dataValidation allowBlank="1" showInputMessage="1" showErrorMessage="1" promptTitle="Presentationsordning" prompt="Ange variabelns ordningsnummer i en logisk ordning/sortering av variablerna i datamängden" sqref="K2:K232" xr:uid="{BAC383B2-AA52-400F-90C0-AAB882370002}"/>
    <dataValidation allowBlank="1" showInputMessage="1" showErrorMessage="1" promptTitle="Kopplingsbeskrivning" prompt="Beskriv kopplingen t.ex. information om mellan vilka dataset kopplingsvariabeln används." sqref="J2:J253" xr:uid="{F60A9C53-C353-45E3-A451-D313E2E6CF57}"/>
  </dataValidations>
  <hyperlinks>
    <hyperlink ref="G118" r:id="rId1" xr:uid="{677BFB75-971B-4AA9-B6F3-B6E63BBE6F91}"/>
    <hyperlink ref="G69" r:id="rId2" xr:uid="{1C540E33-0944-4989-BA09-464AE080342A}"/>
    <hyperlink ref="G91" r:id="rId3" xr:uid="{E989900E-7A04-42D7-B341-6A14E189A15C}"/>
    <hyperlink ref="G95" r:id="rId4" xr:uid="{A72F6AEF-F046-4819-87A7-D58C424A7F9C}"/>
    <hyperlink ref="G96" r:id="rId5" xr:uid="{48ED1C1A-0B71-402C-88AC-7EBEBCEB6301}"/>
    <hyperlink ref="G56" r:id="rId6" xr:uid="{AA9C553A-237F-4951-A9C4-D3A865DE6E40}"/>
    <hyperlink ref="G218" r:id="rId7" xr:uid="{275EDB33-B9D7-4F99-B1B3-FFF13DEB368C}"/>
    <hyperlink ref="G189" r:id="rId8" xr:uid="{28063CC4-9CD0-4A54-8679-825C4B5F668A}"/>
    <hyperlink ref="G47" r:id="rId9" xr:uid="{BBE005A6-435F-4D1C-956F-0736A70095AC}"/>
    <hyperlink ref="G120" r:id="rId10" xr:uid="{CF3609C5-9388-4F5E-A678-EC3B48A21C36}"/>
    <hyperlink ref="G207" r:id="rId11" xr:uid="{20D94E03-4721-4BA4-8925-00D8B20F57FA}"/>
    <hyperlink ref="G173" r:id="rId12" xr:uid="{5D5320B0-CD92-41F7-B787-0D480DBAF50E}"/>
    <hyperlink ref="G20" r:id="rId13" xr:uid="{1C8BF560-221A-4BF5-854E-A3AB64753BEC}"/>
    <hyperlink ref="G93" r:id="rId14" xr:uid="{E196CFF8-B833-4172-81A0-CE9F7ADCD7CF}"/>
    <hyperlink ref="G53" r:id="rId15" xr:uid="{773BE668-BB88-4042-8123-61F9C1FCE51B}"/>
    <hyperlink ref="G126" r:id="rId16" xr:uid="{43EC2769-0158-4B0A-BAAD-809DA4E7954A}"/>
    <hyperlink ref="G29" r:id="rId17" xr:uid="{572F4296-F2FA-4F6A-8234-42CA100CC550}"/>
    <hyperlink ref="G100" r:id="rId18" xr:uid="{425504FD-6BDD-4B02-959D-45552720566B}"/>
    <hyperlink ref="G55" r:id="rId19" xr:uid="{6D375E73-0EF8-431B-9F02-B86CC99CF9CA}"/>
    <hyperlink ref="G128" r:id="rId20" xr:uid="{6251FCA0-4AC6-4266-95AB-3D86E6459EF5}"/>
    <hyperlink ref="G51" r:id="rId21" xr:uid="{325670F5-70C8-4FB3-9EB0-2A1EA7E57B90}"/>
    <hyperlink ref="G124" r:id="rId22" xr:uid="{054BD9EE-B828-4417-86FD-0EE29850999E}"/>
    <hyperlink ref="G46" r:id="rId23" xr:uid="{F1D02D2B-B642-49B1-A18B-7520E0CC8702}"/>
    <hyperlink ref="G45" r:id="rId24" xr:uid="{35A04135-36E9-4E1F-AD7B-28162E7F8210}"/>
    <hyperlink ref="G119" r:id="rId25" xr:uid="{80699148-5A6B-4106-8CE4-E85403A5D121}"/>
    <hyperlink ref="G129" r:id="rId26" xr:uid="{3F892803-3206-438F-897C-91D23149139E}"/>
    <hyperlink ref="G74" r:id="rId27" display="https://www.socialstyrelsen.se/statistik-och-data/klassifikationer-och-koder/andra-kodverk/sosnyk/" xr:uid="{F17D3E04-5AFD-4BB4-B9D4-437E5CA1B591}"/>
    <hyperlink ref="G82" r:id="rId28" xr:uid="{96F088CE-6331-4AB5-9A0D-C7857E24CBBE}"/>
    <hyperlink ref="G206" r:id="rId29" xr:uid="{58A15209-66AC-4D89-9C9F-B68B99B0ED97}"/>
    <hyperlink ref="G191" r:id="rId30" xr:uid="{330F142A-E44C-4D67-AAD2-5AC1FEFB7729}"/>
    <hyperlink ref="G9" r:id="rId31" xr:uid="{CFBC7B03-A2F2-4E8F-9262-C27AC6FC5853}"/>
    <hyperlink ref="G49" r:id="rId32" xr:uid="{3C5858D1-DB1B-476B-9DAE-98B318C2390E}"/>
    <hyperlink ref="G122" r:id="rId33" xr:uid="{2252351E-A7C0-4D28-8CAC-1E405EFFDF66}"/>
  </hyperlinks>
  <pageMargins left="0.7" right="0.7" top="0.75" bottom="0.75" header="0.3" footer="0.3"/>
  <pageSetup paperSize="9" orientation="portrait" r:id="rId34"/>
  <headerFooter>
    <oddFooter>&amp;L_x000D_&amp;1#&amp;"Aptos"&amp;9&amp;K000000 Skyddsvärt</oddFooter>
  </headerFooter>
  <tableParts count="1">
    <tablePart r:id="rId3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DD4E5-E687-4202-ABAF-072D2F1FE83C}">
  <dimension ref="A1:F10"/>
  <sheetViews>
    <sheetView workbookViewId="0"/>
  </sheetViews>
  <sheetFormatPr defaultColWidth="8.453125" defaultRowHeight="10.5" x14ac:dyDescent="0.25"/>
  <cols>
    <col min="1" max="1" width="25" style="3" customWidth="1"/>
    <col min="2" max="2" width="13.1796875" style="3" customWidth="1"/>
    <col min="3" max="3" width="68.453125" style="3" customWidth="1"/>
    <col min="4" max="16384" width="8.453125" style="3"/>
  </cols>
  <sheetData>
    <row r="1" spans="1:6" ht="14.5" x14ac:dyDescent="0.35">
      <c r="A1" s="39" t="s">
        <v>859</v>
      </c>
      <c r="B1" s="40" t="s">
        <v>267</v>
      </c>
      <c r="C1" s="41"/>
    </row>
    <row r="2" spans="1:6" ht="14.5" x14ac:dyDescent="0.35">
      <c r="A2" s="39" t="s">
        <v>2</v>
      </c>
      <c r="B2" s="40" t="s">
        <v>860</v>
      </c>
      <c r="C2" s="41"/>
    </row>
    <row r="3" spans="1:6" ht="14.5" x14ac:dyDescent="0.35">
      <c r="A3" s="39" t="s">
        <v>165</v>
      </c>
      <c r="B3" s="40"/>
      <c r="C3" s="41"/>
    </row>
    <row r="4" spans="1:6" ht="14.5" x14ac:dyDescent="0.35">
      <c r="A4" s="18"/>
      <c r="B4" s="20"/>
      <c r="C4"/>
    </row>
    <row r="5" spans="1:6" ht="14.5" x14ac:dyDescent="0.35">
      <c r="A5" s="18"/>
      <c r="B5" s="42"/>
      <c r="C5" s="18"/>
    </row>
    <row r="6" spans="1:6" ht="15" thickBot="1" x14ac:dyDescent="0.4">
      <c r="A6" s="40" t="s">
        <v>166</v>
      </c>
      <c r="B6" s="40" t="s">
        <v>167</v>
      </c>
      <c r="C6" s="40" t="s">
        <v>168</v>
      </c>
      <c r="E6" s="4"/>
      <c r="F6" s="4"/>
    </row>
    <row r="7" spans="1:6" ht="15.5" thickTop="1" thickBot="1" x14ac:dyDescent="0.3">
      <c r="A7" s="36" t="s">
        <v>53</v>
      </c>
      <c r="B7" s="43">
        <v>1</v>
      </c>
      <c r="C7" s="36" t="s">
        <v>484</v>
      </c>
    </row>
    <row r="8" spans="1:6" ht="44.5" thickTop="1" thickBot="1" x14ac:dyDescent="0.3">
      <c r="A8" s="36" t="s">
        <v>53</v>
      </c>
      <c r="B8" s="43">
        <v>2</v>
      </c>
      <c r="C8" s="36" t="s">
        <v>485</v>
      </c>
    </row>
    <row r="9" spans="1:6" ht="30" thickTop="1" thickBot="1" x14ac:dyDescent="0.3">
      <c r="A9" s="36" t="s">
        <v>53</v>
      </c>
      <c r="B9" s="43">
        <v>3</v>
      </c>
      <c r="C9" s="36" t="s">
        <v>486</v>
      </c>
    </row>
    <row r="10" spans="1:6" ht="11" thickTop="1" x14ac:dyDescent="0.25"/>
  </sheetData>
  <pageMargins left="0.7" right="0.7" top="0.75" bottom="0.75" header="0.3" footer="0.3"/>
  <pageSetup paperSize="9" orientation="portrait" r:id="rId1"/>
  <headerFooter>
    <oddFooter>&amp;L_x000D_&amp;1#&amp;"Aptos"&amp;9&amp;K000000 Skyddsvärt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D9024-57B3-4968-BC32-9A7E8EA5A379}">
  <dimension ref="A1:F11"/>
  <sheetViews>
    <sheetView workbookViewId="0"/>
  </sheetViews>
  <sheetFormatPr defaultColWidth="8.453125" defaultRowHeight="10.5" x14ac:dyDescent="0.25"/>
  <cols>
    <col min="1" max="1" width="24.81640625" style="3" customWidth="1"/>
    <col min="2" max="2" width="8.453125" style="3"/>
    <col min="3" max="3" width="54" style="3" customWidth="1"/>
    <col min="4" max="16384" width="8.453125" style="3"/>
  </cols>
  <sheetData>
    <row r="1" spans="1:6" ht="14.5" x14ac:dyDescent="0.35">
      <c r="A1" s="39" t="s">
        <v>859</v>
      </c>
      <c r="B1" s="40" t="s">
        <v>262</v>
      </c>
      <c r="C1" s="41"/>
    </row>
    <row r="2" spans="1:6" ht="14.5" x14ac:dyDescent="0.35">
      <c r="A2" s="39" t="s">
        <v>2</v>
      </c>
      <c r="B2" s="40" t="s">
        <v>263</v>
      </c>
      <c r="C2" s="41"/>
    </row>
    <row r="3" spans="1:6" ht="14.5" x14ac:dyDescent="0.35">
      <c r="A3" s="39" t="s">
        <v>165</v>
      </c>
      <c r="B3" s="40"/>
      <c r="C3" s="41"/>
    </row>
    <row r="4" spans="1:6" ht="14.5" x14ac:dyDescent="0.35">
      <c r="A4" s="18"/>
      <c r="B4" s="20"/>
      <c r="C4"/>
    </row>
    <row r="5" spans="1:6" ht="14.5" x14ac:dyDescent="0.35">
      <c r="A5" s="18"/>
      <c r="B5" s="42"/>
      <c r="C5" s="18"/>
    </row>
    <row r="6" spans="1:6" ht="15" thickBot="1" x14ac:dyDescent="0.4">
      <c r="A6" s="40" t="s">
        <v>166</v>
      </c>
      <c r="B6" s="40" t="s">
        <v>167</v>
      </c>
      <c r="C6" s="40" t="s">
        <v>168</v>
      </c>
      <c r="E6" s="4"/>
      <c r="F6" s="4"/>
    </row>
    <row r="7" spans="1:6" ht="15.5" thickTop="1" thickBot="1" x14ac:dyDescent="0.3">
      <c r="A7" s="36" t="s">
        <v>53</v>
      </c>
      <c r="B7" s="43">
        <v>1</v>
      </c>
      <c r="C7" s="36" t="s">
        <v>478</v>
      </c>
    </row>
    <row r="8" spans="1:6" ht="44.5" thickTop="1" thickBot="1" x14ac:dyDescent="0.3">
      <c r="A8" s="36" t="s">
        <v>53</v>
      </c>
      <c r="B8" s="43">
        <v>2</v>
      </c>
      <c r="C8" s="36" t="s">
        <v>479</v>
      </c>
    </row>
    <row r="9" spans="1:6" ht="30" thickTop="1" thickBot="1" x14ac:dyDescent="0.3">
      <c r="A9" s="36" t="s">
        <v>53</v>
      </c>
      <c r="B9" s="43">
        <v>3</v>
      </c>
      <c r="C9" s="36" t="s">
        <v>487</v>
      </c>
    </row>
    <row r="10" spans="1:6" ht="15.5" thickTop="1" thickBot="1" x14ac:dyDescent="0.3">
      <c r="A10" s="36" t="s">
        <v>53</v>
      </c>
      <c r="B10" s="43">
        <v>4</v>
      </c>
      <c r="C10" s="36" t="s">
        <v>480</v>
      </c>
    </row>
    <row r="11" spans="1:6" ht="11" thickTop="1" x14ac:dyDescent="0.25"/>
  </sheetData>
  <pageMargins left="0.7" right="0.7" top="0.75" bottom="0.75" header="0.3" footer="0.3"/>
  <pageSetup paperSize="9" orientation="portrait" r:id="rId1"/>
  <headerFooter>
    <oddFooter>&amp;L_x000D_&amp;1#&amp;"Aptos"&amp;9&amp;K000000 Skyddsvärt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E425-6497-43C0-BFD0-F518FC977802}">
  <dimension ref="A1:F25"/>
  <sheetViews>
    <sheetView workbookViewId="0"/>
  </sheetViews>
  <sheetFormatPr defaultColWidth="8.453125" defaultRowHeight="10.5" x14ac:dyDescent="0.25"/>
  <cols>
    <col min="1" max="1" width="27.54296875" style="3" customWidth="1"/>
    <col min="2" max="2" width="46.54296875" style="3" customWidth="1"/>
    <col min="3" max="3" width="157" style="3" customWidth="1"/>
    <col min="4" max="16384" width="8.453125" style="3"/>
  </cols>
  <sheetData>
    <row r="1" spans="1:6" ht="14.5" x14ac:dyDescent="0.35">
      <c r="A1" s="39" t="s">
        <v>859</v>
      </c>
      <c r="B1" s="40" t="s">
        <v>862</v>
      </c>
      <c r="C1" s="41"/>
    </row>
    <row r="2" spans="1:6" ht="14.5" x14ac:dyDescent="0.35">
      <c r="A2" s="39" t="s">
        <v>2</v>
      </c>
      <c r="B2" s="40" t="s">
        <v>80</v>
      </c>
      <c r="C2" s="41"/>
    </row>
    <row r="3" spans="1:6" ht="128.15" customHeight="1" x14ac:dyDescent="0.35">
      <c r="A3" s="39" t="s">
        <v>165</v>
      </c>
      <c r="B3" s="44" t="s">
        <v>861</v>
      </c>
      <c r="C3" s="41"/>
    </row>
    <row r="4" spans="1:6" ht="14.5" x14ac:dyDescent="0.35">
      <c r="A4" s="18"/>
      <c r="B4" s="20"/>
      <c r="C4"/>
    </row>
    <row r="5" spans="1:6" ht="14.5" x14ac:dyDescent="0.35">
      <c r="A5" s="18"/>
      <c r="B5" s="42"/>
      <c r="C5" s="18"/>
    </row>
    <row r="6" spans="1:6" ht="15" thickBot="1" x14ac:dyDescent="0.4">
      <c r="A6" s="40" t="s">
        <v>166</v>
      </c>
      <c r="B6" s="40" t="s">
        <v>167</v>
      </c>
      <c r="C6" s="40" t="s">
        <v>168</v>
      </c>
      <c r="E6" s="4"/>
      <c r="F6" s="4"/>
    </row>
    <row r="7" spans="1:6" ht="15.5" thickTop="1" thickBot="1" x14ac:dyDescent="0.3">
      <c r="A7" s="36" t="s">
        <v>731</v>
      </c>
      <c r="B7" s="43">
        <v>0</v>
      </c>
      <c r="C7" s="45" t="s">
        <v>481</v>
      </c>
    </row>
    <row r="8" spans="1:6" ht="15.5" thickTop="1" thickBot="1" x14ac:dyDescent="0.3">
      <c r="A8" s="36" t="s">
        <v>731</v>
      </c>
      <c r="B8" s="43">
        <v>1</v>
      </c>
      <c r="C8" s="45" t="s">
        <v>186</v>
      </c>
    </row>
    <row r="9" spans="1:6" ht="15.5" thickTop="1" thickBot="1" x14ac:dyDescent="0.3">
      <c r="A9" s="36" t="s">
        <v>731</v>
      </c>
      <c r="B9" s="43">
        <v>2</v>
      </c>
      <c r="C9" s="45" t="s">
        <v>187</v>
      </c>
    </row>
    <row r="10" spans="1:6" ht="15.5" thickTop="1" thickBot="1" x14ac:dyDescent="0.3">
      <c r="A10" s="36" t="s">
        <v>731</v>
      </c>
      <c r="B10" s="43">
        <v>3</v>
      </c>
      <c r="C10" s="45" t="s">
        <v>188</v>
      </c>
    </row>
    <row r="11" spans="1:6" ht="15.5" thickTop="1" thickBot="1" x14ac:dyDescent="0.3">
      <c r="A11" s="36" t="s">
        <v>731</v>
      </c>
      <c r="B11" s="43">
        <v>4</v>
      </c>
      <c r="C11" s="45" t="s">
        <v>189</v>
      </c>
    </row>
    <row r="12" spans="1:6" ht="15.5" thickTop="1" thickBot="1" x14ac:dyDescent="0.3">
      <c r="A12" s="36" t="s">
        <v>731</v>
      </c>
      <c r="B12" s="43">
        <v>5</v>
      </c>
      <c r="C12" s="45" t="s">
        <v>190</v>
      </c>
    </row>
    <row r="13" spans="1:6" ht="15.5" thickTop="1" thickBot="1" x14ac:dyDescent="0.3">
      <c r="A13" s="36" t="s">
        <v>731</v>
      </c>
      <c r="B13" s="43">
        <v>6</v>
      </c>
      <c r="C13" s="45" t="s">
        <v>191</v>
      </c>
    </row>
    <row r="14" spans="1:6" ht="15.5" thickTop="1" thickBot="1" x14ac:dyDescent="0.3">
      <c r="A14" s="36" t="s">
        <v>731</v>
      </c>
      <c r="B14" s="43">
        <v>7</v>
      </c>
      <c r="C14" s="45" t="s">
        <v>192</v>
      </c>
    </row>
    <row r="15" spans="1:6" ht="15.5" thickTop="1" thickBot="1" x14ac:dyDescent="0.3">
      <c r="A15" s="36" t="s">
        <v>732</v>
      </c>
      <c r="B15" s="43">
        <v>8</v>
      </c>
      <c r="C15" s="45" t="s">
        <v>193</v>
      </c>
    </row>
    <row r="16" spans="1:6" ht="15.5" thickTop="1" thickBot="1" x14ac:dyDescent="0.3">
      <c r="A16" s="36" t="s">
        <v>453</v>
      </c>
      <c r="B16" s="43">
        <v>0</v>
      </c>
      <c r="C16" s="45" t="s">
        <v>868</v>
      </c>
    </row>
    <row r="17" spans="1:3" ht="15.5" thickTop="1" thickBot="1" x14ac:dyDescent="0.3">
      <c r="A17" s="36" t="s">
        <v>453</v>
      </c>
      <c r="B17" s="43">
        <v>1</v>
      </c>
      <c r="C17" s="45" t="s">
        <v>867</v>
      </c>
    </row>
    <row r="18" spans="1:3" ht="15.5" thickTop="1" thickBot="1" x14ac:dyDescent="0.3">
      <c r="A18" s="36" t="s">
        <v>453</v>
      </c>
      <c r="B18" s="43">
        <v>2</v>
      </c>
      <c r="C18" s="45" t="s">
        <v>873</v>
      </c>
    </row>
    <row r="19" spans="1:3" ht="15.5" thickTop="1" thickBot="1" x14ac:dyDescent="0.3">
      <c r="A19" s="36" t="s">
        <v>453</v>
      </c>
      <c r="B19" s="43">
        <v>3</v>
      </c>
      <c r="C19" s="45" t="s">
        <v>872</v>
      </c>
    </row>
    <row r="20" spans="1:3" ht="15.5" thickTop="1" thickBot="1" x14ac:dyDescent="0.3">
      <c r="A20" s="36" t="s">
        <v>453</v>
      </c>
      <c r="B20" s="43">
        <v>4</v>
      </c>
      <c r="C20" s="45" t="s">
        <v>869</v>
      </c>
    </row>
    <row r="21" spans="1:3" ht="15.5" thickTop="1" thickBot="1" x14ac:dyDescent="0.3">
      <c r="A21" s="36" t="s">
        <v>453</v>
      </c>
      <c r="B21" s="43">
        <v>5</v>
      </c>
      <c r="C21" s="45" t="s">
        <v>866</v>
      </c>
    </row>
    <row r="22" spans="1:3" ht="15.5" thickTop="1" thickBot="1" x14ac:dyDescent="0.3">
      <c r="A22" s="36" t="s">
        <v>453</v>
      </c>
      <c r="B22" s="43">
        <v>6</v>
      </c>
      <c r="C22" s="45" t="s">
        <v>870</v>
      </c>
    </row>
    <row r="23" spans="1:3" ht="15.5" thickTop="1" thickBot="1" x14ac:dyDescent="0.3">
      <c r="A23" s="36" t="s">
        <v>453</v>
      </c>
      <c r="B23" s="43">
        <v>7</v>
      </c>
      <c r="C23" s="45" t="s">
        <v>871</v>
      </c>
    </row>
    <row r="24" spans="1:3" ht="15.5" thickTop="1" thickBot="1" x14ac:dyDescent="0.3">
      <c r="A24" s="36" t="s">
        <v>453</v>
      </c>
      <c r="B24" s="43">
        <v>8</v>
      </c>
      <c r="C24" s="45" t="s">
        <v>865</v>
      </c>
    </row>
    <row r="25" spans="1:3" ht="11" thickTop="1" x14ac:dyDescent="0.25"/>
  </sheetData>
  <pageMargins left="0.7" right="0.7" top="0.75" bottom="0.75" header="0.3" footer="0.3"/>
  <pageSetup paperSize="9" orientation="portrait" r:id="rId1"/>
  <headerFooter>
    <oddFooter>&amp;L_x000D_&amp;1#&amp;"Aptos"&amp;9&amp;K000000 Skyddsvärt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76B1F-104D-4C50-80EF-1CEAD7C66A6A}">
  <dimension ref="A1:F14"/>
  <sheetViews>
    <sheetView workbookViewId="0"/>
  </sheetViews>
  <sheetFormatPr defaultColWidth="8.453125" defaultRowHeight="10.5" x14ac:dyDescent="0.25"/>
  <cols>
    <col min="1" max="1" width="18.453125" style="3" customWidth="1"/>
    <col min="2" max="2" width="8.453125" style="3"/>
    <col min="3" max="3" width="26.1796875" style="3" customWidth="1"/>
    <col min="4" max="16384" width="8.453125" style="3"/>
  </cols>
  <sheetData>
    <row r="1" spans="1:6" ht="14.5" x14ac:dyDescent="0.35">
      <c r="A1" s="39" t="s">
        <v>859</v>
      </c>
      <c r="B1" s="40" t="s">
        <v>381</v>
      </c>
      <c r="C1" s="41"/>
    </row>
    <row r="2" spans="1:6" ht="14.5" x14ac:dyDescent="0.35">
      <c r="A2" s="39" t="s">
        <v>2</v>
      </c>
      <c r="B2" s="40" t="s">
        <v>361</v>
      </c>
      <c r="C2" s="41"/>
    </row>
    <row r="3" spans="1:6" ht="14.5" x14ac:dyDescent="0.35">
      <c r="A3" s="39" t="s">
        <v>165</v>
      </c>
      <c r="B3" s="44"/>
      <c r="C3" s="41"/>
    </row>
    <row r="4" spans="1:6" ht="14.5" x14ac:dyDescent="0.35">
      <c r="A4" s="18"/>
      <c r="B4" s="20"/>
      <c r="C4"/>
    </row>
    <row r="5" spans="1:6" ht="14.5" x14ac:dyDescent="0.35">
      <c r="A5" s="18"/>
      <c r="B5" s="42"/>
      <c r="C5" s="18"/>
    </row>
    <row r="6" spans="1:6" ht="15" thickBot="1" x14ac:dyDescent="0.4">
      <c r="A6" s="40" t="s">
        <v>166</v>
      </c>
      <c r="B6" s="40" t="s">
        <v>167</v>
      </c>
      <c r="C6" s="40" t="s">
        <v>168</v>
      </c>
      <c r="E6" s="4"/>
      <c r="F6" s="4"/>
    </row>
    <row r="7" spans="1:6" ht="15.5" thickTop="1" thickBot="1" x14ac:dyDescent="0.3">
      <c r="A7" s="36" t="s">
        <v>241</v>
      </c>
      <c r="B7" s="43" t="s">
        <v>331</v>
      </c>
      <c r="C7" s="45" t="s">
        <v>362</v>
      </c>
    </row>
    <row r="8" spans="1:6" ht="15.5" thickTop="1" thickBot="1" x14ac:dyDescent="0.3">
      <c r="A8" s="36" t="s">
        <v>241</v>
      </c>
      <c r="B8" s="43" t="s">
        <v>373</v>
      </c>
      <c r="C8" s="45" t="s">
        <v>365</v>
      </c>
    </row>
    <row r="9" spans="1:6" ht="15.5" thickTop="1" thickBot="1" x14ac:dyDescent="0.3">
      <c r="A9" s="36" t="s">
        <v>241</v>
      </c>
      <c r="B9" s="43" t="s">
        <v>372</v>
      </c>
      <c r="C9" s="45" t="s">
        <v>363</v>
      </c>
    </row>
    <row r="10" spans="1:6" ht="15.5" thickTop="1" thickBot="1" x14ac:dyDescent="0.3">
      <c r="A10" s="36" t="s">
        <v>241</v>
      </c>
      <c r="B10" s="43" t="s">
        <v>371</v>
      </c>
      <c r="C10" s="45" t="s">
        <v>364</v>
      </c>
    </row>
    <row r="11" spans="1:6" ht="15.5" thickTop="1" thickBot="1" x14ac:dyDescent="0.4">
      <c r="A11" s="36" t="s">
        <v>241</v>
      </c>
      <c r="B11" s="43" t="s">
        <v>368</v>
      </c>
      <c r="C11" s="45" t="s">
        <v>482</v>
      </c>
      <c r="D11" s="6"/>
    </row>
    <row r="12" spans="1:6" ht="15.5" thickTop="1" thickBot="1" x14ac:dyDescent="0.4">
      <c r="A12" s="36" t="s">
        <v>241</v>
      </c>
      <c r="B12" s="43" t="s">
        <v>369</v>
      </c>
      <c r="C12" s="45" t="s">
        <v>366</v>
      </c>
      <c r="D12" s="6"/>
    </row>
    <row r="13" spans="1:6" ht="15.5" thickTop="1" thickBot="1" x14ac:dyDescent="0.4">
      <c r="A13" s="36" t="s">
        <v>241</v>
      </c>
      <c r="B13" s="43" t="s">
        <v>370</v>
      </c>
      <c r="C13" s="45" t="s">
        <v>367</v>
      </c>
      <c r="D13" s="6"/>
    </row>
    <row r="14" spans="1:6" ht="15" thickTop="1" x14ac:dyDescent="0.35">
      <c r="C14" s="6"/>
      <c r="D14" s="6"/>
    </row>
  </sheetData>
  <pageMargins left="0.7" right="0.7" top="0.75" bottom="0.75" header="0.3" footer="0.3"/>
  <headerFooter>
    <oddFooter>&amp;L_x000D_&amp;1#&amp;"Aptos"&amp;9&amp;K000000 Skyddsvärt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EC4E-47B0-48B2-A418-EF8BBA352EFD}">
  <dimension ref="A1:F13"/>
  <sheetViews>
    <sheetView workbookViewId="0"/>
  </sheetViews>
  <sheetFormatPr defaultColWidth="8.453125" defaultRowHeight="10.5" x14ac:dyDescent="0.25"/>
  <cols>
    <col min="1" max="1" width="23.453125" style="3" customWidth="1"/>
    <col min="2" max="2" width="15" style="3" bestFit="1" customWidth="1"/>
    <col min="3" max="3" width="87.453125" style="3" customWidth="1"/>
    <col min="4" max="16384" width="8.453125" style="3"/>
  </cols>
  <sheetData>
    <row r="1" spans="1:6" ht="14.5" x14ac:dyDescent="0.35">
      <c r="A1" s="39" t="s">
        <v>859</v>
      </c>
      <c r="B1" s="40" t="s">
        <v>248</v>
      </c>
      <c r="C1" s="41"/>
    </row>
    <row r="2" spans="1:6" ht="14.5" x14ac:dyDescent="0.35">
      <c r="A2" s="39" t="s">
        <v>2</v>
      </c>
      <c r="B2" s="40" t="s">
        <v>84</v>
      </c>
      <c r="C2" s="41"/>
    </row>
    <row r="3" spans="1:6" ht="14.5" x14ac:dyDescent="0.35">
      <c r="A3" s="39" t="s">
        <v>165</v>
      </c>
      <c r="B3" s="44"/>
      <c r="C3" s="41"/>
    </row>
    <row r="4" spans="1:6" ht="14.5" x14ac:dyDescent="0.35">
      <c r="A4" s="18"/>
      <c r="B4" s="20"/>
      <c r="C4"/>
    </row>
    <row r="5" spans="1:6" ht="14.5" x14ac:dyDescent="0.35">
      <c r="A5" s="18"/>
      <c r="B5" s="42"/>
      <c r="C5" s="18"/>
    </row>
    <row r="6" spans="1:6" ht="15" thickBot="1" x14ac:dyDescent="0.4">
      <c r="A6" s="40" t="s">
        <v>166</v>
      </c>
      <c r="B6" s="40" t="s">
        <v>167</v>
      </c>
      <c r="C6" s="40" t="s">
        <v>168</v>
      </c>
      <c r="E6" s="4"/>
      <c r="F6" s="4"/>
    </row>
    <row r="7" spans="1:6" ht="15.5" thickTop="1" thickBot="1" x14ac:dyDescent="0.3">
      <c r="A7" s="36" t="s">
        <v>169</v>
      </c>
      <c r="B7" s="43">
        <v>0</v>
      </c>
      <c r="C7" s="45" t="s">
        <v>249</v>
      </c>
    </row>
    <row r="8" spans="1:6" ht="15.5" thickTop="1" thickBot="1" x14ac:dyDescent="0.3">
      <c r="A8" s="36" t="s">
        <v>169</v>
      </c>
      <c r="B8" s="43">
        <v>1</v>
      </c>
      <c r="C8" s="45" t="s">
        <v>250</v>
      </c>
    </row>
    <row r="9" spans="1:6" ht="15.5" thickTop="1" thickBot="1" x14ac:dyDescent="0.3">
      <c r="A9" s="36" t="s">
        <v>169</v>
      </c>
      <c r="B9" s="43">
        <v>2</v>
      </c>
      <c r="C9" s="45" t="s">
        <v>251</v>
      </c>
    </row>
    <row r="10" spans="1:6" ht="15.5" thickTop="1" thickBot="1" x14ac:dyDescent="0.3">
      <c r="A10" s="36" t="s">
        <v>169</v>
      </c>
      <c r="B10" s="43">
        <v>3</v>
      </c>
      <c r="C10" s="45" t="s">
        <v>863</v>
      </c>
    </row>
    <row r="11" spans="1:6" ht="15.5" thickTop="1" thickBot="1" x14ac:dyDescent="0.3">
      <c r="A11" s="36" t="s">
        <v>169</v>
      </c>
      <c r="B11" s="43">
        <v>4</v>
      </c>
      <c r="C11" s="45" t="s">
        <v>252</v>
      </c>
    </row>
    <row r="12" spans="1:6" ht="15.5" thickTop="1" thickBot="1" x14ac:dyDescent="0.3">
      <c r="A12" s="36" t="s">
        <v>169</v>
      </c>
      <c r="B12" s="43">
        <v>5</v>
      </c>
      <c r="C12" s="45" t="s">
        <v>253</v>
      </c>
    </row>
    <row r="13" spans="1:6" ht="11" thickTop="1" x14ac:dyDescent="0.25"/>
  </sheetData>
  <pageMargins left="0.7" right="0.7" top="0.75" bottom="0.75" header="0.3" footer="0.3"/>
  <headerFooter>
    <oddFooter>&amp;L_x000D_&amp;1#&amp;"Aptos"&amp;9&amp;K000000 Skyddsvärt</oddFooter>
  </headerFooter>
</worksheet>
</file>

<file path=docMetadata/LabelInfo.xml><?xml version="1.0" encoding="utf-8"?>
<clbl:labelList xmlns:clbl="http://schemas.microsoft.com/office/2020/mipLabelMetadata">
  <clbl:label id="{c16a6482-c0cf-4139-80f0-609cea6e5dd6}" enabled="1" method="Privileged" siteId="{752c1d73-da5d-462c-91b1-ba672581380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Generell information</vt:lpstr>
      <vt:lpstr>Metadata-Datamängd (DCAT-AP) </vt:lpstr>
      <vt:lpstr>Deldatamängder och datavyer</vt:lpstr>
      <vt:lpstr>Metadata - Variabelnivå</vt:lpstr>
      <vt:lpstr>Kodlista_Insatt</vt:lpstr>
      <vt:lpstr>Kodlista_Utsatt</vt:lpstr>
      <vt:lpstr>Kodlista_KTYP</vt:lpstr>
      <vt:lpstr>Kodlista_Civil</vt:lpstr>
      <vt:lpstr>Kodlista_VERKS_AKUT</vt:lpstr>
      <vt:lpstr>Kodlista_PSVARD_TYP</vt:lpstr>
      <vt:lpstr>Kodlista_LT_IN</vt:lpstr>
      <vt:lpstr>Kodlista_RTC</vt:lpstr>
      <vt:lpstr>Kodlista_DIAGNOS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Nyqvist, Karin</dc:creator>
  <cp:lastModifiedBy>Holm, Johanna</cp:lastModifiedBy>
  <dcterms:created xsi:type="dcterms:W3CDTF">2023-05-02T07:44:01Z</dcterms:created>
  <dcterms:modified xsi:type="dcterms:W3CDTF">2026-04-22T09:03:16Z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6a6482-c0cf-4139-80f0-609cea6e5dd6_Enabled">
    <vt:lpwstr>true</vt:lpwstr>
  </property>
  <property fmtid="{D5CDD505-2E9C-101B-9397-08002B2CF9AE}" pid="3" name="MSIP_Label_c16a6482-c0cf-4139-80f0-609cea6e5dd6_SetDate">
    <vt:lpwstr>2025-11-26T12:56:00Z</vt:lpwstr>
  </property>
  <property fmtid="{D5CDD505-2E9C-101B-9397-08002B2CF9AE}" pid="4" name="MSIP_Label_c16a6482-c0cf-4139-80f0-609cea6e5dd6_Method">
    <vt:lpwstr>Privileged</vt:lpwstr>
  </property>
  <property fmtid="{D5CDD505-2E9C-101B-9397-08002B2CF9AE}" pid="5" name="MSIP_Label_c16a6482-c0cf-4139-80f0-609cea6e5dd6_Name">
    <vt:lpwstr>Skyddsvärt</vt:lpwstr>
  </property>
  <property fmtid="{D5CDD505-2E9C-101B-9397-08002B2CF9AE}" pid="6" name="MSIP_Label_c16a6482-c0cf-4139-80f0-609cea6e5dd6_SiteId">
    <vt:lpwstr>752c1d73-da5d-462c-91b1-ba6725813804</vt:lpwstr>
  </property>
  <property fmtid="{D5CDD505-2E9C-101B-9397-08002B2CF9AE}" pid="7" name="MSIP_Label_c16a6482-c0cf-4139-80f0-609cea6e5dd6_ActionId">
    <vt:lpwstr>fb490a06-de7a-4c30-9fbb-66001349910b</vt:lpwstr>
  </property>
  <property fmtid="{D5CDD505-2E9C-101B-9397-08002B2CF9AE}" pid="8" name="MSIP_Label_c16a6482-c0cf-4139-80f0-609cea6e5dd6_ContentBits">
    <vt:lpwstr>2</vt:lpwstr>
  </property>
  <property fmtid="{D5CDD505-2E9C-101B-9397-08002B2CF9AE}" pid="9" name="MSIP_Label_c16a6482-c0cf-4139-80f0-609cea6e5dd6_Tag">
    <vt:lpwstr>10, 0, 1, 1</vt:lpwstr>
  </property>
</Properties>
</file>