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12" windowWidth="14808" windowHeight="7488" activeTab="0"/>
  </bookViews>
  <sheets>
    <sheet name="Blad1" sheetId="1" r:id="rId1"/>
    <sheet name="Blad2" sheetId="2" r:id="rId2"/>
    <sheet name="Blad3" sheetId="3" r:id="rId3"/>
  </sheets>
  <definedNames>
    <definedName name="Z_379D3913_BAE0_4C57_B64D_6FFB69A7D776_.wvu.Cols" localSheetId="0" hidden="1">'Blad1'!$A:$A</definedName>
    <definedName name="Z_379D3913_BAE0_4C57_B64D_6FFB69A7D776_.wvu.Cols" localSheetId="2" hidden="1">'Blad3'!$A:$S</definedName>
    <definedName name="Z_379D3913_BAE0_4C57_B64D_6FFB69A7D776_.wvu.FilterData" localSheetId="0" hidden="1">'Blad1'!$A$2:$S$358</definedName>
  </definedNames>
  <calcPr fullCalcOnLoad="1"/>
</workbook>
</file>

<file path=xl/comments1.xml><?xml version="1.0" encoding="utf-8"?>
<comments xmlns="http://schemas.openxmlformats.org/spreadsheetml/2006/main">
  <authors>
    <author>faak01</author>
  </authors>
  <commentList>
    <comment ref="P253" authorId="0">
      <text>
        <r>
          <rPr>
            <b/>
            <sz val="8"/>
            <rFont val="Tahoma"/>
            <family val="2"/>
          </rPr>
          <t>Vet inte om detta är samma studie, Se länk 
http://www.researchweb.org/is/lul/ansokan/193871</t>
        </r>
      </text>
    </comment>
  </commentList>
</comments>
</file>

<file path=xl/comments3.xml><?xml version="1.0" encoding="utf-8"?>
<comments xmlns="http://schemas.openxmlformats.org/spreadsheetml/2006/main">
  <authors>
    <author>faak01</author>
  </authors>
  <commentList>
    <comment ref="S255" authorId="0">
      <text>
        <r>
          <rPr>
            <b/>
            <sz val="8"/>
            <rFont val="Tahoma"/>
            <family val="2"/>
          </rPr>
          <t>Vet inte om detta är samma studie, Se länk 
http://www.researchweb.org/is/lul/ansokan/193871</t>
        </r>
      </text>
    </comment>
  </commentList>
</comments>
</file>

<file path=xl/sharedStrings.xml><?xml version="1.0" encoding="utf-8"?>
<sst xmlns="http://schemas.openxmlformats.org/spreadsheetml/2006/main" count="9703" uniqueCount="1967">
  <si>
    <t>Område</t>
  </si>
  <si>
    <t>Startår</t>
  </si>
  <si>
    <t>ÅR första rapport</t>
  </si>
  <si>
    <t>År senaste rapport</t>
  </si>
  <si>
    <t xml:space="preserve">Undersökta insatser </t>
  </si>
  <si>
    <t>Import</t>
  </si>
  <si>
    <t>Design</t>
  </si>
  <si>
    <t>Institution [iv]</t>
  </si>
  <si>
    <r>
      <t>Prideutbildade (</t>
    </r>
    <r>
      <rPr>
        <i/>
        <sz val="7"/>
        <rFont val="Arial"/>
        <family val="2"/>
      </rPr>
      <t>n</t>
    </r>
    <r>
      <rPr>
        <sz val="7"/>
        <rFont val="Arial"/>
        <family val="2"/>
      </rPr>
      <t>=10); Utbildade med Kälvestensmetoden (</t>
    </r>
    <r>
      <rPr>
        <i/>
        <sz val="7"/>
        <rFont val="Arial"/>
        <family val="2"/>
      </rPr>
      <t>n</t>
    </r>
    <r>
      <rPr>
        <sz val="7"/>
        <rFont val="Arial"/>
        <family val="2"/>
      </rPr>
      <t>=10); Släktingplacering (</t>
    </r>
    <r>
      <rPr>
        <i/>
        <sz val="7"/>
        <rFont val="Arial"/>
        <family val="2"/>
      </rPr>
      <t>n</t>
    </r>
    <r>
      <rPr>
        <sz val="7"/>
        <rFont val="Arial"/>
        <family val="2"/>
      </rPr>
      <t>=10)</t>
    </r>
  </si>
  <si>
    <t>k</t>
  </si>
  <si>
    <t>KVASI</t>
  </si>
  <si>
    <t>fou</t>
  </si>
  <si>
    <r>
      <t>Multimodal Beteendeterapi (</t>
    </r>
    <r>
      <rPr>
        <i/>
        <sz val="7"/>
        <rFont val="Arial"/>
        <family val="2"/>
      </rPr>
      <t>n</t>
    </r>
    <r>
      <rPr>
        <sz val="7"/>
        <rFont val="Arial"/>
        <family val="2"/>
      </rPr>
      <t>= 36)</t>
    </r>
    <r>
      <rPr>
        <i/>
        <sz val="7"/>
        <rFont val="Arial"/>
        <family val="2"/>
      </rPr>
      <t xml:space="preserve">; </t>
    </r>
    <r>
      <rPr>
        <sz val="7"/>
        <rFont val="Arial"/>
        <family val="2"/>
      </rPr>
      <t>Psykiatrisk terapi (</t>
    </r>
    <r>
      <rPr>
        <i/>
        <sz val="7"/>
        <rFont val="Arial"/>
        <family val="2"/>
      </rPr>
      <t>n</t>
    </r>
    <r>
      <rPr>
        <sz val="7"/>
        <rFont val="Arial"/>
        <family val="2"/>
      </rPr>
      <t>=36)</t>
    </r>
  </si>
  <si>
    <t>RCT</t>
  </si>
  <si>
    <t>Lunds universitet</t>
  </si>
  <si>
    <r>
      <t>Komet för lärare (</t>
    </r>
    <r>
      <rPr>
        <i/>
        <sz val="7"/>
        <rFont val="Arial"/>
        <family val="2"/>
      </rPr>
      <t>n</t>
    </r>
    <r>
      <rPr>
        <sz val="7"/>
        <rFont val="Arial"/>
        <family val="2"/>
      </rPr>
      <t>=6); väntelista (</t>
    </r>
    <r>
      <rPr>
        <i/>
        <sz val="7"/>
        <rFont val="Arial"/>
        <family val="2"/>
      </rPr>
      <t>n</t>
    </r>
    <r>
      <rPr>
        <sz val="7"/>
        <rFont val="Arial"/>
        <family val="2"/>
      </rPr>
      <t>=6)</t>
    </r>
  </si>
  <si>
    <t>v</t>
  </si>
  <si>
    <t>t</t>
  </si>
  <si>
    <t>mynd</t>
  </si>
  <si>
    <r>
      <t>Sjuksköterskeintervention i primärvård för högkonsumenter av alkohol (</t>
    </r>
    <r>
      <rPr>
        <i/>
        <sz val="7"/>
        <rFont val="Arial"/>
        <family val="2"/>
      </rPr>
      <t>n</t>
    </r>
    <r>
      <rPr>
        <sz val="7"/>
        <rFont val="Arial"/>
        <family val="2"/>
      </rPr>
      <t>=30); Kontrollgrupp (</t>
    </r>
    <r>
      <rPr>
        <i/>
        <sz val="7"/>
        <rFont val="Arial"/>
        <family val="2"/>
      </rPr>
      <t>n</t>
    </r>
    <r>
      <rPr>
        <sz val="7"/>
        <rFont val="Arial"/>
        <family val="2"/>
      </rPr>
      <t>=45)</t>
    </r>
  </si>
  <si>
    <r>
      <t>Kognitiv beteende terapi (</t>
    </r>
    <r>
      <rPr>
        <i/>
        <sz val="7"/>
        <rFont val="Arial"/>
        <family val="2"/>
      </rPr>
      <t xml:space="preserve">n= 24); </t>
    </r>
    <r>
      <rPr>
        <sz val="7"/>
        <rFont val="Arial"/>
        <family val="2"/>
      </rPr>
      <t xml:space="preserve">Psykodynamisk terapi </t>
    </r>
    <r>
      <rPr>
        <i/>
        <sz val="7"/>
        <rFont val="Arial"/>
        <family val="2"/>
      </rPr>
      <t>(n=25)</t>
    </r>
    <r>
      <rPr>
        <sz val="7"/>
        <rFont val="Arial"/>
        <family val="2"/>
      </rPr>
      <t xml:space="preserve"> </t>
    </r>
  </si>
  <si>
    <t>.</t>
  </si>
  <si>
    <r>
      <t>KrAmi (</t>
    </r>
    <r>
      <rPr>
        <i/>
        <sz val="7"/>
        <rFont val="Arial"/>
        <family val="2"/>
      </rPr>
      <t>n</t>
    </r>
    <r>
      <rPr>
        <sz val="7"/>
        <rFont val="Arial"/>
        <family val="2"/>
      </rPr>
      <t>=62); Knuff (</t>
    </r>
    <r>
      <rPr>
        <i/>
        <sz val="7"/>
        <rFont val="Arial"/>
        <family val="2"/>
      </rPr>
      <t>n</t>
    </r>
    <r>
      <rPr>
        <sz val="7"/>
        <rFont val="Arial"/>
        <family val="2"/>
      </rPr>
      <t>=21); Frivård (</t>
    </r>
    <r>
      <rPr>
        <i/>
        <sz val="7"/>
        <rFont val="Arial"/>
        <family val="2"/>
      </rPr>
      <t>n</t>
    </r>
    <r>
      <rPr>
        <sz val="7"/>
        <rFont val="Arial"/>
        <family val="2"/>
      </rPr>
      <t>=53)</t>
    </r>
  </si>
  <si>
    <r>
      <t>ALFA (</t>
    </r>
    <r>
      <rPr>
        <i/>
        <sz val="7"/>
        <rFont val="Arial"/>
        <family val="2"/>
      </rPr>
      <t>n</t>
    </r>
    <r>
      <rPr>
        <sz val="7"/>
        <rFont val="Arial"/>
        <family val="2"/>
      </rPr>
      <t>=146); KISTA (</t>
    </r>
    <r>
      <rPr>
        <i/>
        <sz val="7"/>
        <rFont val="Arial"/>
        <family val="2"/>
      </rPr>
      <t>n</t>
    </r>
    <r>
      <rPr>
        <sz val="7"/>
        <rFont val="Arial"/>
        <family val="2"/>
      </rPr>
      <t>=119); SAK (</t>
    </r>
    <r>
      <rPr>
        <i/>
        <sz val="7"/>
        <rFont val="Arial"/>
        <family val="2"/>
      </rPr>
      <t>n</t>
    </r>
    <r>
      <rPr>
        <sz val="7"/>
        <rFont val="Arial"/>
        <family val="2"/>
      </rPr>
      <t>=165); TAU (</t>
    </r>
    <r>
      <rPr>
        <i/>
        <sz val="7"/>
        <rFont val="Arial"/>
        <family val="2"/>
      </rPr>
      <t>n</t>
    </r>
    <r>
      <rPr>
        <sz val="7"/>
        <rFont val="Arial"/>
        <family val="2"/>
      </rPr>
      <t>=179)</t>
    </r>
  </si>
  <si>
    <t>kt</t>
  </si>
  <si>
    <r>
      <t>Akupunktur (</t>
    </r>
    <r>
      <rPr>
        <i/>
        <sz val="7"/>
        <rFont val="Arial"/>
        <family val="2"/>
      </rPr>
      <t>n</t>
    </r>
    <r>
      <rPr>
        <sz val="7"/>
        <rFont val="Arial"/>
        <family val="2"/>
      </rPr>
      <t>=36); “falsk” akupunktur (</t>
    </r>
    <r>
      <rPr>
        <i/>
        <sz val="7"/>
        <rFont val="Arial"/>
        <family val="2"/>
      </rPr>
      <t>n</t>
    </r>
    <r>
      <rPr>
        <sz val="7"/>
        <rFont val="Arial"/>
        <family val="2"/>
      </rPr>
      <t>=36)</t>
    </r>
  </si>
  <si>
    <t>Institutionen för Klinisk alkoholforskning, Universitets-sjukhuset MAS, Malmö</t>
  </si>
  <si>
    <r>
      <t>Funktionell familjeterapi (</t>
    </r>
    <r>
      <rPr>
        <i/>
        <sz val="7"/>
        <rFont val="Arial"/>
        <family val="2"/>
      </rPr>
      <t>n</t>
    </r>
    <r>
      <rPr>
        <sz val="7"/>
        <rFont val="Arial"/>
        <family val="2"/>
      </rPr>
      <t>=49); TAU (</t>
    </r>
    <r>
      <rPr>
        <i/>
        <sz val="7"/>
        <rFont val="Arial"/>
        <family val="2"/>
      </rPr>
      <t>n</t>
    </r>
    <r>
      <rPr>
        <sz val="7"/>
        <rFont val="Arial"/>
        <family val="2"/>
      </rPr>
      <t>=40)</t>
    </r>
  </si>
  <si>
    <t>Socialhögskolan, Lunds universitet</t>
  </si>
  <si>
    <r>
      <t xml:space="preserve">Extensive alcohol counselling; Brief assessment + feedback (totalt </t>
    </r>
    <r>
      <rPr>
        <i/>
        <sz val="7"/>
        <rFont val="Arial"/>
        <family val="2"/>
      </rPr>
      <t>n</t>
    </r>
    <r>
      <rPr>
        <sz val="7"/>
        <rFont val="Arial"/>
        <family val="2"/>
      </rPr>
      <t>=165)</t>
    </r>
  </si>
  <si>
    <r>
      <t>Familjerådslag (</t>
    </r>
    <r>
      <rPr>
        <i/>
        <sz val="7"/>
        <rFont val="Arial"/>
        <family val="2"/>
      </rPr>
      <t>n</t>
    </r>
    <r>
      <rPr>
        <sz val="7"/>
        <rFont val="Arial"/>
        <family val="2"/>
      </rPr>
      <t>=111); TAU (</t>
    </r>
    <r>
      <rPr>
        <i/>
        <sz val="7"/>
        <rFont val="Arial"/>
        <family val="2"/>
      </rPr>
      <t>n</t>
    </r>
    <r>
      <rPr>
        <sz val="7"/>
        <rFont val="Arial"/>
        <family val="2"/>
      </rPr>
      <t>=183)</t>
    </r>
  </si>
  <si>
    <r>
      <t>4-sessioners guided self-change group (</t>
    </r>
    <r>
      <rPr>
        <i/>
        <sz val="7"/>
        <rFont val="Arial"/>
        <family val="2"/>
      </rPr>
      <t>n</t>
    </r>
    <r>
      <rPr>
        <sz val="7"/>
        <rFont val="Arial"/>
        <family val="2"/>
      </rPr>
      <t>=65); 1-sessions advice group (</t>
    </r>
    <r>
      <rPr>
        <i/>
        <sz val="7"/>
        <rFont val="Arial"/>
        <family val="2"/>
      </rPr>
      <t>n</t>
    </r>
    <r>
      <rPr>
        <sz val="7"/>
        <rFont val="Arial"/>
        <family val="2"/>
      </rPr>
      <t>=28)</t>
    </r>
  </si>
  <si>
    <t>Institutionen för Folkhälsovetenskap, Karolinska institutet</t>
  </si>
  <si>
    <r>
      <t>Brief intervention (</t>
    </r>
    <r>
      <rPr>
        <i/>
        <sz val="7"/>
        <rFont val="Arial"/>
        <family val="2"/>
      </rPr>
      <t>n</t>
    </r>
    <r>
      <rPr>
        <sz val="7"/>
        <rFont val="Arial"/>
        <family val="2"/>
      </rPr>
      <t>=365); kontroll 1 (</t>
    </r>
    <r>
      <rPr>
        <i/>
        <sz val="7"/>
        <rFont val="Arial"/>
        <family val="2"/>
      </rPr>
      <t>n</t>
    </r>
    <r>
      <rPr>
        <sz val="7"/>
        <rFont val="Arial"/>
        <family val="2"/>
      </rPr>
      <t>=302); kontroll 2 (</t>
    </r>
    <r>
      <rPr>
        <i/>
        <sz val="7"/>
        <rFont val="Arial"/>
        <family val="2"/>
      </rPr>
      <t>n</t>
    </r>
    <r>
      <rPr>
        <sz val="7"/>
        <rFont val="Arial"/>
        <family val="2"/>
      </rPr>
      <t>=311)</t>
    </r>
  </si>
  <si>
    <r>
      <t>Case management (</t>
    </r>
    <r>
      <rPr>
        <i/>
        <sz val="7"/>
        <rFont val="Arial"/>
        <family val="2"/>
      </rPr>
      <t>n</t>
    </r>
    <r>
      <rPr>
        <sz val="7"/>
        <rFont val="Arial"/>
        <family val="2"/>
      </rPr>
      <t>=33); TAU (</t>
    </r>
    <r>
      <rPr>
        <i/>
        <sz val="7"/>
        <rFont val="Arial"/>
        <family val="2"/>
      </rPr>
      <t>n</t>
    </r>
    <r>
      <rPr>
        <sz val="7"/>
        <rFont val="Arial"/>
        <family val="2"/>
      </rPr>
      <t>=44)</t>
    </r>
  </si>
  <si>
    <r>
      <t>Telefonkontakt (</t>
    </r>
    <r>
      <rPr>
        <i/>
        <sz val="7"/>
        <rFont val="Arial"/>
        <family val="2"/>
      </rPr>
      <t>n</t>
    </r>
    <r>
      <rPr>
        <sz val="7"/>
        <rFont val="Arial"/>
        <family val="2"/>
      </rPr>
      <t>=107); TAU (</t>
    </r>
    <r>
      <rPr>
        <i/>
        <sz val="7"/>
        <rFont val="Arial"/>
        <family val="2"/>
      </rPr>
      <t>n</t>
    </r>
    <r>
      <rPr>
        <sz val="7"/>
        <rFont val="Arial"/>
        <family val="2"/>
      </rPr>
      <t>=109)</t>
    </r>
  </si>
  <si>
    <r>
      <t>Komet för föräldrar (</t>
    </r>
    <r>
      <rPr>
        <i/>
        <sz val="7"/>
        <rFont val="Arial"/>
        <family val="2"/>
      </rPr>
      <t>n</t>
    </r>
    <r>
      <rPr>
        <sz val="7"/>
        <rFont val="Arial"/>
        <family val="2"/>
      </rPr>
      <t>=9); väntelista (</t>
    </r>
    <r>
      <rPr>
        <i/>
        <sz val="7"/>
        <rFont val="Arial"/>
        <family val="2"/>
      </rPr>
      <t>n</t>
    </r>
    <r>
      <rPr>
        <sz val="7"/>
        <rFont val="Arial"/>
        <family val="2"/>
      </rPr>
      <t>=13)</t>
    </r>
  </si>
  <si>
    <r>
      <t>Komet för lärare (</t>
    </r>
    <r>
      <rPr>
        <i/>
        <sz val="7"/>
        <rFont val="Arial"/>
        <family val="2"/>
      </rPr>
      <t>n</t>
    </r>
    <r>
      <rPr>
        <sz val="7"/>
        <rFont val="Arial"/>
        <family val="2"/>
      </rPr>
      <t>=10); väntelista (</t>
    </r>
    <r>
      <rPr>
        <i/>
        <sz val="7"/>
        <rFont val="Arial"/>
        <family val="2"/>
      </rPr>
      <t>n</t>
    </r>
    <r>
      <rPr>
        <sz val="7"/>
        <rFont val="Arial"/>
        <family val="2"/>
      </rPr>
      <t>=9)</t>
    </r>
  </si>
  <si>
    <r>
      <t>Kognitiv beteendeterapi + naltrexone (</t>
    </r>
    <r>
      <rPr>
        <i/>
        <sz val="7"/>
        <rFont val="Arial"/>
        <family val="2"/>
      </rPr>
      <t>n</t>
    </r>
    <r>
      <rPr>
        <sz val="7"/>
        <rFont val="Arial"/>
        <family val="2"/>
      </rPr>
      <t>=25); Supportive terapi + naltrexone(</t>
    </r>
    <r>
      <rPr>
        <i/>
        <sz val="7"/>
        <rFont val="Arial"/>
        <family val="2"/>
      </rPr>
      <t>n</t>
    </r>
    <r>
      <rPr>
        <sz val="7"/>
        <rFont val="Arial"/>
        <family val="2"/>
      </rPr>
      <t>=31);  Kognitiv beteendeterapi + placebo(</t>
    </r>
    <r>
      <rPr>
        <i/>
        <sz val="7"/>
        <rFont val="Arial"/>
        <family val="2"/>
      </rPr>
      <t>n</t>
    </r>
    <r>
      <rPr>
        <sz val="7"/>
        <rFont val="Arial"/>
        <family val="2"/>
      </rPr>
      <t>=25); Supportive terapi + placebo(</t>
    </r>
    <r>
      <rPr>
        <i/>
        <sz val="7"/>
        <rFont val="Arial"/>
        <family val="2"/>
      </rPr>
      <t>n</t>
    </r>
    <r>
      <rPr>
        <sz val="7"/>
        <rFont val="Arial"/>
        <family val="2"/>
      </rPr>
      <t xml:space="preserve">=30)  </t>
    </r>
  </si>
  <si>
    <t>Institutet för klinisk neurovetenskap, Sahlgrenska universitetssjukhuset, Mölndal</t>
  </si>
  <si>
    <r>
      <t>Psychiatrist contact group (</t>
    </r>
    <r>
      <rPr>
        <i/>
        <sz val="7"/>
        <rFont val="Arial"/>
        <family val="2"/>
      </rPr>
      <t>n</t>
    </r>
    <r>
      <rPr>
        <sz val="7"/>
        <rFont val="Arial"/>
        <family val="2"/>
      </rPr>
      <t>=37); Psychiatrist and supportive contact group (</t>
    </r>
    <r>
      <rPr>
        <i/>
        <sz val="7"/>
        <rFont val="Arial"/>
        <family val="2"/>
      </rPr>
      <t>n</t>
    </r>
    <r>
      <rPr>
        <sz val="7"/>
        <rFont val="Arial"/>
        <family val="2"/>
      </rPr>
      <t>=39); TAU (</t>
    </r>
    <r>
      <rPr>
        <i/>
        <sz val="7"/>
        <rFont val="Arial"/>
        <family val="2"/>
      </rPr>
      <t>n</t>
    </r>
    <r>
      <rPr>
        <sz val="7"/>
        <rFont val="Arial"/>
        <family val="2"/>
      </rPr>
      <t>=18)</t>
    </r>
  </si>
  <si>
    <r>
      <t>Basic body awareness therapy + TAU (</t>
    </r>
    <r>
      <rPr>
        <i/>
        <sz val="7"/>
        <rFont val="Arial"/>
        <family val="2"/>
      </rPr>
      <t>n</t>
    </r>
    <r>
      <rPr>
        <sz val="7"/>
        <rFont val="Arial"/>
        <family val="2"/>
      </rPr>
      <t>= 38); TAU (</t>
    </r>
    <r>
      <rPr>
        <i/>
        <sz val="7"/>
        <rFont val="Arial"/>
        <family val="2"/>
      </rPr>
      <t>n</t>
    </r>
    <r>
      <rPr>
        <sz val="7"/>
        <rFont val="Arial"/>
        <family val="2"/>
      </rPr>
      <t>=39)</t>
    </r>
  </si>
  <si>
    <t>Socialpsykiatriskt kunskapscentrum i Västerbottens län, Umeå</t>
  </si>
  <si>
    <t>Äldre</t>
  </si>
  <si>
    <r>
      <t>Fall- och skadeprevention (</t>
    </r>
    <r>
      <rPr>
        <i/>
        <sz val="7"/>
        <rFont val="Arial"/>
        <family val="2"/>
      </rPr>
      <t>n</t>
    </r>
    <r>
      <rPr>
        <sz val="7"/>
        <rFont val="Arial"/>
        <family val="2"/>
      </rPr>
      <t>=194); TAU (</t>
    </r>
    <r>
      <rPr>
        <i/>
        <sz val="7"/>
        <rFont val="Arial"/>
        <family val="2"/>
      </rPr>
      <t>n</t>
    </r>
    <r>
      <rPr>
        <sz val="7"/>
        <rFont val="Arial"/>
        <family val="2"/>
      </rPr>
      <t>=208)</t>
    </r>
  </si>
  <si>
    <r>
      <t>Styrelsemedlemmar i Kriminellas revansch i samhället, KRIS (</t>
    </r>
    <r>
      <rPr>
        <i/>
        <sz val="7"/>
        <rFont val="Arial"/>
        <family val="2"/>
      </rPr>
      <t>n</t>
    </r>
    <r>
      <rPr>
        <sz val="7"/>
        <rFont val="Arial"/>
        <family val="2"/>
      </rPr>
      <t>=160); Ej styrelsemedlem men med i KRIS (</t>
    </r>
    <r>
      <rPr>
        <i/>
        <sz val="7"/>
        <rFont val="Arial"/>
        <family val="2"/>
      </rPr>
      <t>n</t>
    </r>
    <r>
      <rPr>
        <sz val="7"/>
        <rFont val="Arial"/>
        <family val="2"/>
      </rPr>
      <t>=160)</t>
    </r>
  </si>
  <si>
    <r>
      <t>Funktionell familjeterapi (</t>
    </r>
    <r>
      <rPr>
        <i/>
        <sz val="7"/>
        <rFont val="Arial"/>
        <family val="2"/>
      </rPr>
      <t>n</t>
    </r>
    <r>
      <rPr>
        <sz val="7"/>
        <rFont val="Arial"/>
        <family val="2"/>
      </rPr>
      <t>=45); TAU (</t>
    </r>
    <r>
      <rPr>
        <i/>
        <sz val="7"/>
        <rFont val="Arial"/>
        <family val="2"/>
      </rPr>
      <t>n</t>
    </r>
    <r>
      <rPr>
        <sz val="7"/>
        <rFont val="Arial"/>
        <family val="2"/>
      </rPr>
      <t>=17)</t>
    </r>
  </si>
  <si>
    <r>
      <t>Cooping skills training (</t>
    </r>
    <r>
      <rPr>
        <i/>
        <sz val="7"/>
        <rFont val="Arial"/>
        <family val="2"/>
      </rPr>
      <t>n</t>
    </r>
    <r>
      <rPr>
        <sz val="7"/>
        <rFont val="Arial"/>
        <family val="2"/>
      </rPr>
      <t>=13); Group support (</t>
    </r>
    <r>
      <rPr>
        <i/>
        <sz val="7"/>
        <rFont val="Arial"/>
        <family val="2"/>
      </rPr>
      <t>n</t>
    </r>
    <r>
      <rPr>
        <sz val="7"/>
        <rFont val="Arial"/>
        <family val="2"/>
      </rPr>
      <t>=12); Information (</t>
    </r>
    <r>
      <rPr>
        <i/>
        <sz val="7"/>
        <rFont val="Arial"/>
        <family val="2"/>
      </rPr>
      <t>n</t>
    </r>
    <r>
      <rPr>
        <sz val="7"/>
        <rFont val="Arial"/>
        <family val="2"/>
      </rPr>
      <t>=14)</t>
    </r>
  </si>
  <si>
    <r>
      <t>Öronakupunkturbehandling National Acupuncture Detoxification Association (</t>
    </r>
    <r>
      <rPr>
        <i/>
        <sz val="7"/>
        <rFont val="Arial"/>
        <family val="2"/>
      </rPr>
      <t>n</t>
    </r>
    <r>
      <rPr>
        <sz val="7"/>
        <rFont val="Arial"/>
        <family val="2"/>
      </rPr>
      <t>=82); Helix non-specific (</t>
    </r>
    <r>
      <rPr>
        <i/>
        <sz val="7"/>
        <rFont val="Arial"/>
        <family val="2"/>
      </rPr>
      <t>n</t>
    </r>
    <r>
      <rPr>
        <sz val="7"/>
        <rFont val="Arial"/>
        <family val="2"/>
      </rPr>
      <t>=76)</t>
    </r>
  </si>
  <si>
    <r>
      <t>Minimal psychosocial intervention (</t>
    </r>
    <r>
      <rPr>
        <i/>
        <sz val="7"/>
        <rFont val="Arial"/>
        <family val="2"/>
      </rPr>
      <t>n</t>
    </r>
    <r>
      <rPr>
        <sz val="7"/>
        <rFont val="Arial"/>
        <family val="2"/>
      </rPr>
      <t>=36); Extended psychosocial intervenion (</t>
    </r>
    <r>
      <rPr>
        <i/>
        <sz val="7"/>
        <rFont val="Arial"/>
        <family val="2"/>
      </rPr>
      <t>n</t>
    </r>
    <r>
      <rPr>
        <sz val="7"/>
        <rFont val="Arial"/>
        <family val="2"/>
      </rPr>
      <t>=34)</t>
    </r>
  </si>
  <si>
    <r>
      <t>Reasoning and rehabilitation program (</t>
    </r>
    <r>
      <rPr>
        <i/>
        <sz val="7"/>
        <rFont val="Arial"/>
        <family val="2"/>
      </rPr>
      <t>n</t>
    </r>
    <r>
      <rPr>
        <sz val="7"/>
        <rFont val="Arial"/>
        <family val="2"/>
      </rPr>
      <t>=372); Ingen behandling (</t>
    </r>
    <r>
      <rPr>
        <i/>
        <sz val="7"/>
        <rFont val="Arial"/>
        <family val="2"/>
      </rPr>
      <t>n</t>
    </r>
    <r>
      <rPr>
        <sz val="7"/>
        <rFont val="Arial"/>
        <family val="2"/>
      </rPr>
      <t>=1103)</t>
    </r>
  </si>
  <si>
    <t>i</t>
  </si>
  <si>
    <r>
      <t>Fall- och skadeprevention (</t>
    </r>
    <r>
      <rPr>
        <i/>
        <sz val="7"/>
        <rFont val="Arial"/>
        <family val="2"/>
      </rPr>
      <t>n</t>
    </r>
    <r>
      <rPr>
        <sz val="7"/>
        <rFont val="Arial"/>
        <family val="2"/>
      </rPr>
      <t>=89); TAU (</t>
    </r>
    <r>
      <rPr>
        <i/>
        <sz val="7"/>
        <rFont val="Arial"/>
        <family val="2"/>
      </rPr>
      <t>n</t>
    </r>
    <r>
      <rPr>
        <sz val="7"/>
        <rFont val="Arial"/>
        <family val="2"/>
      </rPr>
      <t>=98)</t>
    </r>
  </si>
  <si>
    <r>
      <t>Aggression Replacement Training (</t>
    </r>
    <r>
      <rPr>
        <i/>
        <sz val="7"/>
        <rFont val="Arial"/>
        <family val="2"/>
      </rPr>
      <t>n</t>
    </r>
    <r>
      <rPr>
        <sz val="7"/>
        <rFont val="Arial"/>
        <family val="2"/>
      </rPr>
      <t>=24); “Smålandsmodellen” (</t>
    </r>
    <r>
      <rPr>
        <i/>
        <sz val="7"/>
        <rFont val="Arial"/>
        <family val="2"/>
      </rPr>
      <t>n=</t>
    </r>
    <r>
      <rPr>
        <sz val="7"/>
        <rFont val="Arial"/>
        <family val="2"/>
      </rPr>
      <t>33)</t>
    </r>
  </si>
  <si>
    <r>
      <t>Community-based intervention i en stadsdel (</t>
    </r>
    <r>
      <rPr>
        <i/>
        <sz val="7"/>
        <rFont val="Arial"/>
        <family val="2"/>
      </rPr>
      <t>n</t>
    </r>
    <r>
      <rPr>
        <sz val="7"/>
        <rFont val="Arial"/>
        <family val="2"/>
      </rPr>
      <t>=55 affärer), TAU (</t>
    </r>
    <r>
      <rPr>
        <i/>
        <sz val="7"/>
        <rFont val="Arial"/>
        <family val="2"/>
      </rPr>
      <t>n</t>
    </r>
    <r>
      <rPr>
        <sz val="7"/>
        <rFont val="Arial"/>
        <family val="2"/>
      </rPr>
      <t>= 45 )</t>
    </r>
  </si>
  <si>
    <t xml:space="preserve">STAD-sektionen, Beroendecentrum Stockholm </t>
  </si>
  <si>
    <r>
      <t>Ansvarsfull alkoholservering  av krogpersonal (</t>
    </r>
    <r>
      <rPr>
        <i/>
        <sz val="7"/>
        <rFont val="Arial"/>
        <family val="2"/>
      </rPr>
      <t>n</t>
    </r>
    <r>
      <rPr>
        <sz val="7"/>
        <rFont val="Arial"/>
        <family val="2"/>
      </rPr>
      <t>=55); TAU (</t>
    </r>
    <r>
      <rPr>
        <i/>
        <sz val="7"/>
        <rFont val="Arial"/>
        <family val="2"/>
      </rPr>
      <t>n</t>
    </r>
    <r>
      <rPr>
        <sz val="7"/>
        <rFont val="Arial"/>
        <family val="2"/>
      </rPr>
      <t>=60)</t>
    </r>
  </si>
  <si>
    <r>
      <t>Komet för lärare (</t>
    </r>
    <r>
      <rPr>
        <i/>
        <sz val="7"/>
        <rFont val="Arial"/>
        <family val="2"/>
      </rPr>
      <t>n</t>
    </r>
    <r>
      <rPr>
        <sz val="7"/>
        <rFont val="Arial"/>
        <family val="2"/>
      </rPr>
      <t>=60); Charlie (</t>
    </r>
    <r>
      <rPr>
        <i/>
        <sz val="7"/>
        <rFont val="Arial"/>
        <family val="2"/>
      </rPr>
      <t>n</t>
    </r>
    <r>
      <rPr>
        <sz val="7"/>
        <rFont val="Arial"/>
        <family val="2"/>
      </rPr>
      <t>=40)</t>
    </r>
  </si>
  <si>
    <r>
      <t>Everybody is different (ED) (</t>
    </r>
    <r>
      <rPr>
        <i/>
        <sz val="7"/>
        <rFont val="Arial"/>
        <family val="2"/>
      </rPr>
      <t>n</t>
    </r>
    <r>
      <rPr>
        <sz val="7"/>
        <rFont val="Arial"/>
        <family val="2"/>
      </rPr>
      <t>=95); Samma skola men ej ED (</t>
    </r>
    <r>
      <rPr>
        <i/>
        <sz val="7"/>
        <rFont val="Arial"/>
        <family val="2"/>
      </rPr>
      <t>n</t>
    </r>
    <r>
      <rPr>
        <sz val="7"/>
        <rFont val="Arial"/>
        <family val="2"/>
      </rPr>
      <t>=58)</t>
    </r>
  </si>
  <si>
    <t>KSAN: Om små saker... (n=167) TAU (n=287)</t>
  </si>
  <si>
    <r>
      <t>Fångvårdssatsning mot narkotikamissbruk (</t>
    </r>
    <r>
      <rPr>
        <i/>
        <sz val="7"/>
        <rFont val="Arial"/>
        <family val="2"/>
      </rPr>
      <t>n</t>
    </r>
    <r>
      <rPr>
        <sz val="7"/>
        <rFont val="Arial"/>
        <family val="2"/>
      </rPr>
      <t>=2244); Fångar som lämnat anstalten året innan satsningen startat (</t>
    </r>
    <r>
      <rPr>
        <i/>
        <sz val="7"/>
        <rFont val="Arial"/>
        <family val="2"/>
      </rPr>
      <t>n</t>
    </r>
    <r>
      <rPr>
        <sz val="7"/>
        <rFont val="Arial"/>
        <family val="2"/>
      </rPr>
      <t>=2414)</t>
    </r>
  </si>
  <si>
    <r>
      <t>Studiegrupp i läs- och skriv-färdigheter (</t>
    </r>
    <r>
      <rPr>
        <i/>
        <sz val="7"/>
        <rFont val="Arial"/>
        <family val="2"/>
      </rPr>
      <t>n</t>
    </r>
    <r>
      <rPr>
        <sz val="7"/>
        <rFont val="Arial"/>
        <family val="2"/>
      </rPr>
      <t>=32); Ej studerande interner (</t>
    </r>
    <r>
      <rPr>
        <i/>
        <sz val="7"/>
        <rFont val="Arial"/>
        <family val="2"/>
      </rPr>
      <t>n</t>
    </r>
    <r>
      <rPr>
        <sz val="7"/>
        <rFont val="Arial"/>
        <family val="2"/>
      </rPr>
      <t>=25)</t>
    </r>
  </si>
  <si>
    <r>
      <t>Marte meo (</t>
    </r>
    <r>
      <rPr>
        <i/>
        <sz val="7"/>
        <rFont val="Arial"/>
        <family val="2"/>
      </rPr>
      <t>n</t>
    </r>
    <r>
      <rPr>
        <sz val="7"/>
        <rFont val="Arial"/>
        <family val="2"/>
      </rPr>
      <t>=33); TAU (</t>
    </r>
    <r>
      <rPr>
        <i/>
        <sz val="7"/>
        <rFont val="Arial"/>
        <family val="2"/>
      </rPr>
      <t>n</t>
    </r>
    <r>
      <rPr>
        <sz val="7"/>
        <rFont val="Arial"/>
        <family val="2"/>
      </rPr>
      <t>=16)</t>
    </r>
  </si>
  <si>
    <t>Anders Broberg</t>
  </si>
  <si>
    <r>
      <t xml:space="preserve">Två-årsuppföljning av Livheims (2004) studie: Undersöka om ACT-behandling ger effekt på psykisk ohälsa i jämförelse med kontrollgrupp utan intervention. ACT i grupp (n = 116), kontrollgrupp (n = 114). I denna studie fanns 150 deltagare kvar fördelat på  ACT </t>
    </r>
    <r>
      <rPr>
        <i/>
        <sz val="7"/>
        <rFont val="Arial"/>
        <family val="2"/>
      </rPr>
      <t>(n</t>
    </r>
    <r>
      <rPr>
        <sz val="7"/>
        <rFont val="Arial"/>
        <family val="2"/>
      </rPr>
      <t>=61</t>
    </r>
    <r>
      <rPr>
        <i/>
        <sz val="7"/>
        <rFont val="Arial"/>
        <family val="2"/>
      </rPr>
      <t>), k</t>
    </r>
    <r>
      <rPr>
        <sz val="7"/>
        <rFont val="Arial"/>
        <family val="2"/>
      </rPr>
      <t>ontrollgrupp (</t>
    </r>
    <r>
      <rPr>
        <i/>
        <sz val="7"/>
        <rFont val="Arial"/>
        <family val="2"/>
      </rPr>
      <t>n</t>
    </r>
    <r>
      <rPr>
        <sz val="7"/>
        <rFont val="Arial"/>
        <family val="2"/>
      </rPr>
      <t>=89).</t>
    </r>
  </si>
  <si>
    <r>
      <t xml:space="preserve">Dialektisk Beteendeterapi, DBT </t>
    </r>
    <r>
      <rPr>
        <i/>
        <sz val="7"/>
        <rFont val="Arial"/>
        <family val="2"/>
      </rPr>
      <t>(n</t>
    </r>
    <r>
      <rPr>
        <sz val="7"/>
        <rFont val="Arial"/>
        <family val="2"/>
      </rPr>
      <t>=131</t>
    </r>
    <r>
      <rPr>
        <i/>
        <sz val="7"/>
        <rFont val="Arial"/>
        <family val="2"/>
      </rPr>
      <t xml:space="preserve">); </t>
    </r>
    <r>
      <rPr>
        <sz val="7"/>
        <rFont val="Arial"/>
        <family val="2"/>
      </rPr>
      <t xml:space="preserve">Ingen intervention </t>
    </r>
    <r>
      <rPr>
        <i/>
        <sz val="7"/>
        <rFont val="Arial"/>
        <family val="2"/>
      </rPr>
      <t>(n</t>
    </r>
    <r>
      <rPr>
        <sz val="7"/>
        <rFont val="Arial"/>
        <family val="2"/>
      </rPr>
      <t>=105</t>
    </r>
    <r>
      <rPr>
        <i/>
        <sz val="7"/>
        <rFont val="Arial"/>
        <family val="2"/>
      </rPr>
      <t>)</t>
    </r>
  </si>
  <si>
    <r>
      <t>Komet för föräldrar (</t>
    </r>
    <r>
      <rPr>
        <i/>
        <sz val="7"/>
        <rFont val="Arial"/>
        <family val="2"/>
      </rPr>
      <t>n</t>
    </r>
    <r>
      <rPr>
        <sz val="7"/>
        <rFont val="Arial"/>
        <family val="2"/>
      </rPr>
      <t>=58); kortversion av Komet (</t>
    </r>
    <r>
      <rPr>
        <i/>
        <sz val="7"/>
        <rFont val="Arial"/>
        <family val="2"/>
      </rPr>
      <t>n</t>
    </r>
    <r>
      <rPr>
        <sz val="7"/>
        <rFont val="Arial"/>
        <family val="2"/>
      </rPr>
      <t>=61); väntelista (</t>
    </r>
    <r>
      <rPr>
        <i/>
        <sz val="7"/>
        <rFont val="Arial"/>
        <family val="2"/>
      </rPr>
      <t>n</t>
    </r>
    <r>
      <rPr>
        <sz val="7"/>
        <rFont val="Arial"/>
        <family val="2"/>
      </rPr>
      <t>=40)</t>
    </r>
  </si>
  <si>
    <t>kv</t>
  </si>
  <si>
    <r>
      <t>Community parent education program (</t>
    </r>
    <r>
      <rPr>
        <i/>
        <sz val="7"/>
        <rFont val="Arial"/>
        <family val="2"/>
      </rPr>
      <t>n</t>
    </r>
    <r>
      <rPr>
        <sz val="7"/>
        <rFont val="Arial"/>
        <family val="2"/>
      </rPr>
      <t>=133); väntelista (</t>
    </r>
    <r>
      <rPr>
        <i/>
        <sz val="7"/>
        <rFont val="Arial"/>
        <family val="2"/>
      </rPr>
      <t>n</t>
    </r>
    <r>
      <rPr>
        <sz val="7"/>
        <rFont val="Arial"/>
        <family val="2"/>
      </rPr>
      <t>=56)</t>
    </r>
  </si>
  <si>
    <r>
      <t>KBT-baserat alkoholprogram (</t>
    </r>
    <r>
      <rPr>
        <i/>
        <sz val="7"/>
        <rFont val="Arial"/>
        <family val="2"/>
      </rPr>
      <t>n</t>
    </r>
    <r>
      <rPr>
        <sz val="7"/>
        <rFont val="Arial"/>
        <family val="2"/>
      </rPr>
      <t>=89); Minimal post-baserad intervention (</t>
    </r>
    <r>
      <rPr>
        <i/>
        <sz val="7"/>
        <rFont val="Arial"/>
        <family val="2"/>
      </rPr>
      <t>n</t>
    </r>
    <r>
      <rPr>
        <sz val="7"/>
        <rFont val="Arial"/>
        <family val="2"/>
      </rPr>
      <t>=88)</t>
    </r>
  </si>
  <si>
    <t xml:space="preserve">Institutionen för hälsa, vård och samhälle, Lunds universitet </t>
  </si>
  <si>
    <r>
      <t>Alkohol-interventionsprogram (</t>
    </r>
    <r>
      <rPr>
        <i/>
        <sz val="7"/>
        <rFont val="Arial"/>
        <family val="2"/>
      </rPr>
      <t>n</t>
    </r>
    <r>
      <rPr>
        <sz val="7"/>
        <rFont val="Arial"/>
        <family val="2"/>
      </rPr>
      <t>=27); Coping-interventionsprogram (</t>
    </r>
    <r>
      <rPr>
        <i/>
        <sz val="7"/>
        <rFont val="Arial"/>
        <family val="2"/>
      </rPr>
      <t>n</t>
    </r>
    <r>
      <rPr>
        <sz val="7"/>
        <rFont val="Arial"/>
        <family val="2"/>
      </rPr>
      <t>=26); Kombinationsprogram (</t>
    </r>
    <r>
      <rPr>
        <i/>
        <sz val="7"/>
        <rFont val="Arial"/>
        <family val="2"/>
      </rPr>
      <t>n</t>
    </r>
    <r>
      <rPr>
        <sz val="7"/>
        <rFont val="Arial"/>
        <family val="2"/>
      </rPr>
      <t>=29)</t>
    </r>
  </si>
  <si>
    <t>pågår</t>
  </si>
  <si>
    <t xml:space="preserve">Tillsynsombud för barn i familjehem </t>
  </si>
  <si>
    <t>Tillsynsombud (n = 58); kontrollgrupp (n=)</t>
  </si>
  <si>
    <t>Institutionen för beteende, social- o rättsvetenskap Örebro universitet</t>
  </si>
  <si>
    <r>
      <t>Prime for life (</t>
    </r>
    <r>
      <rPr>
        <i/>
        <sz val="7"/>
        <rFont val="Arial"/>
        <family val="2"/>
      </rPr>
      <t>n</t>
    </r>
    <r>
      <rPr>
        <sz val="7"/>
        <rFont val="Arial"/>
        <family val="2"/>
      </rPr>
      <t>=72); TAU (</t>
    </r>
    <r>
      <rPr>
        <i/>
        <sz val="7"/>
        <rFont val="Arial"/>
        <family val="2"/>
      </rPr>
      <t>n</t>
    </r>
    <r>
      <rPr>
        <sz val="7"/>
        <rFont val="Arial"/>
        <family val="2"/>
      </rPr>
      <t>=482)</t>
    </r>
  </si>
  <si>
    <r>
      <t>Förebyggande hembesök (</t>
    </r>
    <r>
      <rPr>
        <i/>
        <sz val="7"/>
        <rFont val="Arial"/>
        <family val="2"/>
      </rPr>
      <t>n</t>
    </r>
    <r>
      <rPr>
        <sz val="7"/>
        <rFont val="Arial"/>
        <family val="2"/>
      </rPr>
      <t>=249); Inga besök (</t>
    </r>
    <r>
      <rPr>
        <i/>
        <sz val="7"/>
        <rFont val="Arial"/>
        <family val="2"/>
      </rPr>
      <t>n</t>
    </r>
    <r>
      <rPr>
        <sz val="7"/>
        <rFont val="Arial"/>
        <family val="2"/>
      </rPr>
      <t>=346)</t>
    </r>
  </si>
  <si>
    <r>
      <t xml:space="preserve">Träning och protein </t>
    </r>
    <r>
      <rPr>
        <i/>
        <sz val="7"/>
        <rFont val="Arial"/>
        <family val="2"/>
      </rPr>
      <t>(n</t>
    </r>
    <r>
      <rPr>
        <sz val="7"/>
        <rFont val="Arial"/>
        <family val="2"/>
      </rPr>
      <t>=46); Träning &amp; placebo (</t>
    </r>
    <r>
      <rPr>
        <i/>
        <sz val="7"/>
        <rFont val="Arial"/>
        <family val="2"/>
      </rPr>
      <t>n</t>
    </r>
    <r>
      <rPr>
        <sz val="7"/>
        <rFont val="Arial"/>
        <family val="2"/>
      </rPr>
      <t>=45); Protein (</t>
    </r>
    <r>
      <rPr>
        <i/>
        <sz val="7"/>
        <rFont val="Arial"/>
        <family val="2"/>
      </rPr>
      <t>n</t>
    </r>
    <r>
      <rPr>
        <sz val="7"/>
        <rFont val="Arial"/>
        <family val="2"/>
      </rPr>
      <t>=50); Placebo (</t>
    </r>
    <r>
      <rPr>
        <i/>
        <sz val="7"/>
        <rFont val="Arial"/>
        <family val="2"/>
      </rPr>
      <t>n</t>
    </r>
    <r>
      <rPr>
        <sz val="7"/>
        <rFont val="Arial"/>
        <family val="2"/>
      </rPr>
      <t>=50)</t>
    </r>
  </si>
  <si>
    <r>
      <t>Unplugged (</t>
    </r>
    <r>
      <rPr>
        <i/>
        <sz val="7"/>
        <rFont val="Arial"/>
        <family val="2"/>
      </rPr>
      <t>n</t>
    </r>
    <r>
      <rPr>
        <sz val="7"/>
        <rFont val="Arial"/>
        <family val="2"/>
      </rPr>
      <t>=575); TAU (</t>
    </r>
    <r>
      <rPr>
        <i/>
        <sz val="7"/>
        <rFont val="Arial"/>
        <family val="2"/>
      </rPr>
      <t>n</t>
    </r>
    <r>
      <rPr>
        <sz val="7"/>
        <rFont val="Arial"/>
        <family val="2"/>
      </rPr>
      <t>=466)</t>
    </r>
  </si>
  <si>
    <r>
      <t>Förstärkt drogpreventivt arbete (</t>
    </r>
    <r>
      <rPr>
        <i/>
        <sz val="7"/>
        <rFont val="Arial"/>
        <family val="2"/>
      </rPr>
      <t>n</t>
    </r>
    <r>
      <rPr>
        <sz val="7"/>
        <rFont val="Arial"/>
        <family val="2"/>
      </rPr>
      <t>=666); TAU (</t>
    </r>
    <r>
      <rPr>
        <i/>
        <sz val="7"/>
        <rFont val="Arial"/>
        <family val="2"/>
      </rPr>
      <t>n</t>
    </r>
    <r>
      <rPr>
        <sz val="7"/>
        <rFont val="Arial"/>
        <family val="2"/>
      </rPr>
      <t>=704)</t>
    </r>
  </si>
  <si>
    <r>
      <t>Brief skills training (</t>
    </r>
    <r>
      <rPr>
        <i/>
        <sz val="7"/>
        <rFont val="Arial"/>
        <family val="2"/>
      </rPr>
      <t>n</t>
    </r>
    <r>
      <rPr>
        <sz val="7"/>
        <rFont val="Arial"/>
        <family val="2"/>
      </rPr>
      <t>=178); 12-stegsprogram (</t>
    </r>
    <r>
      <rPr>
        <i/>
        <sz val="7"/>
        <rFont val="Arial"/>
        <family val="2"/>
      </rPr>
      <t>n</t>
    </r>
    <r>
      <rPr>
        <sz val="7"/>
        <rFont val="Arial"/>
        <family val="2"/>
      </rPr>
      <t>=172); Kontrollgrupp (</t>
    </r>
    <r>
      <rPr>
        <i/>
        <sz val="7"/>
        <rFont val="Arial"/>
        <family val="2"/>
      </rPr>
      <t>n</t>
    </r>
    <r>
      <rPr>
        <sz val="7"/>
        <rFont val="Arial"/>
        <family val="2"/>
      </rPr>
      <t>=206)</t>
    </r>
  </si>
  <si>
    <r>
      <t>Alkoholprofilen – ett internetbaserat bedömningsinstrument med återkoppling. Testat 2004 (</t>
    </r>
    <r>
      <rPr>
        <i/>
        <sz val="7"/>
        <rFont val="Arial"/>
        <family val="2"/>
      </rPr>
      <t>n</t>
    </r>
    <r>
      <rPr>
        <sz val="7"/>
        <rFont val="Arial"/>
        <family val="2"/>
      </rPr>
      <t>=412), Testat 2004-2005 (n=180), Aldrig testat (n=822)</t>
    </r>
  </si>
  <si>
    <t>STAD-sektionen, Beroendecentrum Stockholm</t>
  </si>
  <si>
    <r>
      <t>Prime for life (</t>
    </r>
    <r>
      <rPr>
        <i/>
        <sz val="7"/>
        <rFont val="Arial"/>
        <family val="2"/>
      </rPr>
      <t>n</t>
    </r>
    <r>
      <rPr>
        <sz val="7"/>
        <rFont val="Arial"/>
        <family val="2"/>
      </rPr>
      <t>=446); Ingen utbildning (</t>
    </r>
    <r>
      <rPr>
        <i/>
        <sz val="7"/>
        <rFont val="Arial"/>
        <family val="2"/>
      </rPr>
      <t>n</t>
    </r>
    <r>
      <rPr>
        <sz val="7"/>
        <rFont val="Arial"/>
        <family val="2"/>
      </rPr>
      <t>=480)</t>
    </r>
  </si>
  <si>
    <r>
      <t>Social och emotionell träning (</t>
    </r>
    <r>
      <rPr>
        <i/>
        <sz val="7"/>
        <rFont val="Arial"/>
        <family val="2"/>
      </rPr>
      <t>n</t>
    </r>
    <r>
      <rPr>
        <sz val="7"/>
        <rFont val="Arial"/>
        <family val="2"/>
      </rPr>
      <t>=1028); TAU (</t>
    </r>
    <r>
      <rPr>
        <i/>
        <sz val="7"/>
        <rFont val="Arial"/>
        <family val="2"/>
      </rPr>
      <t>n</t>
    </r>
    <r>
      <rPr>
        <sz val="7"/>
        <rFont val="Arial"/>
        <family val="2"/>
      </rPr>
      <t>=389)</t>
    </r>
  </si>
  <si>
    <r>
      <t>Förstärkt föräldraKomet (</t>
    </r>
    <r>
      <rPr>
        <i/>
        <sz val="7"/>
        <rFont val="Arial"/>
        <family val="2"/>
      </rPr>
      <t>n</t>
    </r>
    <r>
      <rPr>
        <sz val="7"/>
        <rFont val="Arial"/>
        <family val="2"/>
      </rPr>
      <t xml:space="preserve"> = 28); Metoder i vardagen (</t>
    </r>
    <r>
      <rPr>
        <i/>
        <sz val="7"/>
        <rFont val="Arial"/>
        <family val="2"/>
      </rPr>
      <t>n</t>
    </r>
    <r>
      <rPr>
        <sz val="7"/>
        <rFont val="Arial"/>
        <family val="2"/>
      </rPr>
      <t xml:space="preserve"> = 14)</t>
    </r>
  </si>
  <si>
    <r>
      <t>Örebro preventionsprogram (</t>
    </r>
    <r>
      <rPr>
        <i/>
        <sz val="7"/>
        <rFont val="Arial"/>
        <family val="2"/>
      </rPr>
      <t xml:space="preserve">n </t>
    </r>
    <r>
      <rPr>
        <sz val="7"/>
        <rFont val="Arial"/>
        <family val="2"/>
      </rPr>
      <t>= 437) TAU (</t>
    </r>
    <r>
      <rPr>
        <i/>
        <sz val="7"/>
        <rFont val="Arial"/>
        <family val="2"/>
      </rPr>
      <t>n</t>
    </r>
    <r>
      <rPr>
        <sz val="7"/>
        <rFont val="Arial"/>
        <family val="2"/>
      </rPr>
      <t>=458)</t>
    </r>
  </si>
  <si>
    <r>
      <t>Multisystemisk terapi (</t>
    </r>
    <r>
      <rPr>
        <i/>
        <sz val="7"/>
        <rFont val="Arial"/>
        <family val="2"/>
      </rPr>
      <t>n</t>
    </r>
    <r>
      <rPr>
        <sz val="7"/>
        <rFont val="Arial"/>
        <family val="2"/>
      </rPr>
      <t>=79); TAU (</t>
    </r>
    <r>
      <rPr>
        <i/>
        <sz val="7"/>
        <rFont val="Arial"/>
        <family val="2"/>
      </rPr>
      <t>n</t>
    </r>
    <r>
      <rPr>
        <sz val="7"/>
        <rFont val="Arial"/>
        <family val="2"/>
      </rPr>
      <t>=77)</t>
    </r>
  </si>
  <si>
    <r>
      <t>Barnhälsovård i förändring; Särskilt interventionsprogram (</t>
    </r>
    <r>
      <rPr>
        <i/>
        <sz val="7"/>
        <rFont val="Arial"/>
        <family val="2"/>
      </rPr>
      <t>n</t>
    </r>
    <r>
      <rPr>
        <sz val="7"/>
        <rFont val="Arial"/>
        <family val="2"/>
      </rPr>
      <t>=422); TAU (</t>
    </r>
    <r>
      <rPr>
        <i/>
        <sz val="7"/>
        <rFont val="Arial"/>
        <family val="2"/>
      </rPr>
      <t>n</t>
    </r>
    <r>
      <rPr>
        <sz val="7"/>
        <rFont val="Arial"/>
        <family val="2"/>
      </rPr>
      <t>=574)</t>
    </r>
  </si>
  <si>
    <t>UNF:s Folkölsprojekt Konfrontationsmodell (n=564), Samarbetsmodell (n=278), Ingen modell (n=603)</t>
  </si>
  <si>
    <r>
      <t>Telefonkontakt med feedback från AUDIT/DUDIT (</t>
    </r>
    <r>
      <rPr>
        <i/>
        <sz val="7"/>
        <rFont val="Arial"/>
        <family val="2"/>
      </rPr>
      <t>n</t>
    </r>
    <r>
      <rPr>
        <sz val="7"/>
        <rFont val="Arial"/>
        <family val="2"/>
      </rPr>
      <t>=177); Feedback efter 6 månader  (</t>
    </r>
    <r>
      <rPr>
        <i/>
        <sz val="7"/>
        <rFont val="Arial"/>
        <family val="2"/>
      </rPr>
      <t>n</t>
    </r>
    <r>
      <rPr>
        <sz val="7"/>
        <rFont val="Arial"/>
        <family val="2"/>
      </rPr>
      <t>=167).</t>
    </r>
  </si>
  <si>
    <r>
      <t>Outcome management (</t>
    </r>
    <r>
      <rPr>
        <i/>
        <sz val="7"/>
        <rFont val="Arial"/>
        <family val="2"/>
      </rPr>
      <t>n</t>
    </r>
    <r>
      <rPr>
        <sz val="7"/>
        <rFont val="Arial"/>
        <family val="2"/>
      </rPr>
      <t>= 236); TAU (</t>
    </r>
    <r>
      <rPr>
        <i/>
        <sz val="7"/>
        <rFont val="Arial"/>
        <family val="2"/>
      </rPr>
      <t>n</t>
    </r>
    <r>
      <rPr>
        <sz val="7"/>
        <rFont val="Arial"/>
        <family val="2"/>
      </rPr>
      <t>= 271)</t>
    </r>
  </si>
  <si>
    <t xml:space="preserve">Studiecirkel med kunskap/övning i näringslära, kost, fysiologi, fysisk aktivitet, stresshantering (n=24); estitisk studiecirkel (n=19). </t>
  </si>
  <si>
    <r>
      <t>Fall- och skadeprevention Intensiv träning (</t>
    </r>
    <r>
      <rPr>
        <i/>
        <sz val="7"/>
        <rFont val="Arial"/>
        <family val="2"/>
      </rPr>
      <t>n</t>
    </r>
    <r>
      <rPr>
        <sz val="7"/>
        <rFont val="Arial"/>
        <family val="2"/>
      </rPr>
      <t>=91); Stillasittande aktiviteter; film, läsning etc. (</t>
    </r>
    <r>
      <rPr>
        <i/>
        <sz val="7"/>
        <rFont val="Arial"/>
        <family val="2"/>
      </rPr>
      <t>n</t>
    </r>
    <r>
      <rPr>
        <sz val="7"/>
        <rFont val="Arial"/>
        <family val="2"/>
      </rPr>
      <t>=100).</t>
    </r>
  </si>
  <si>
    <r>
      <t>Psykosocial intervention för anhörigvårdare (</t>
    </r>
    <r>
      <rPr>
        <i/>
        <sz val="7"/>
        <rFont val="Arial"/>
        <family val="2"/>
      </rPr>
      <t>n</t>
    </r>
    <r>
      <rPr>
        <sz val="7"/>
        <rFont val="Arial"/>
        <family val="2"/>
      </rPr>
      <t>=153); Ej psykosocial intervention  (</t>
    </r>
    <r>
      <rPr>
        <i/>
        <sz val="7"/>
        <rFont val="Arial"/>
        <family val="2"/>
      </rPr>
      <t>n</t>
    </r>
    <r>
      <rPr>
        <sz val="7"/>
        <rFont val="Arial"/>
        <family val="2"/>
      </rPr>
      <t xml:space="preserve">=155). </t>
    </r>
  </si>
  <si>
    <r>
      <t>Medling (</t>
    </r>
    <r>
      <rPr>
        <i/>
        <sz val="7"/>
        <rFont val="Arial"/>
        <family val="2"/>
      </rPr>
      <t>n</t>
    </r>
    <r>
      <rPr>
        <sz val="7"/>
        <rFont val="Arial"/>
        <family val="2"/>
      </rPr>
      <t>=693), TAU (</t>
    </r>
    <r>
      <rPr>
        <i/>
        <sz val="7"/>
        <rFont val="Arial"/>
        <family val="2"/>
      </rPr>
      <t>n</t>
    </r>
    <r>
      <rPr>
        <sz val="7"/>
        <rFont val="Arial"/>
        <family val="2"/>
      </rPr>
      <t>=501)</t>
    </r>
  </si>
  <si>
    <r>
      <t>Elektronisk fotboja (</t>
    </r>
    <r>
      <rPr>
        <i/>
        <sz val="7"/>
        <rFont val="Arial"/>
        <family val="2"/>
      </rPr>
      <t>n</t>
    </r>
    <r>
      <rPr>
        <sz val="7"/>
        <rFont val="Arial"/>
        <family val="2"/>
      </rPr>
      <t>=260); TAU (</t>
    </r>
    <r>
      <rPr>
        <i/>
        <sz val="7"/>
        <rFont val="Arial"/>
        <family val="2"/>
      </rPr>
      <t>n</t>
    </r>
    <r>
      <rPr>
        <sz val="7"/>
        <rFont val="Arial"/>
        <family val="2"/>
      </rPr>
      <t>=260)</t>
    </r>
  </si>
  <si>
    <t>De otroliga åren (n=38); väntelista  (n=24)</t>
  </si>
  <si>
    <t>Internetbaserad behandling m Komet i 10 veckor (n = 52); väntelista (n = 52)</t>
  </si>
  <si>
    <t>Olika typer av socialtjänst-verksamheter</t>
  </si>
  <si>
    <t>Morningside mathematics; TAU</t>
  </si>
  <si>
    <t xml:space="preserve">Triple-P på förskolan (12 interventionsförskolor); Väntelista (9 kontrollskolor), ca n=700 barn </t>
  </si>
  <si>
    <t>Centrum för kriminalpsykologisk forskning, Örebro Universitet</t>
  </si>
  <si>
    <t>De otoliga åren; Komet för föräldrar; Cope; Connect; Väntelista</t>
  </si>
  <si>
    <t>Akademin för Juridik, Psykologi och Socialt arbete, Örebro universitet</t>
  </si>
  <si>
    <t>AVBRUTEN</t>
  </si>
  <si>
    <t xml:space="preserve">Family checkup; </t>
  </si>
  <si>
    <r>
      <t>Mentorskapsprogram (</t>
    </r>
    <r>
      <rPr>
        <i/>
        <sz val="7"/>
        <rFont val="Arial"/>
        <family val="2"/>
      </rPr>
      <t>n</t>
    </r>
    <r>
      <rPr>
        <sz val="7"/>
        <rFont val="Arial"/>
        <family val="2"/>
      </rPr>
      <t>=65); Ej mentor (</t>
    </r>
    <r>
      <rPr>
        <i/>
        <sz val="7"/>
        <rFont val="Arial"/>
        <family val="2"/>
      </rPr>
      <t>n</t>
    </r>
    <r>
      <rPr>
        <sz val="7"/>
        <rFont val="Arial"/>
        <family val="2"/>
      </rPr>
      <t>=63)</t>
    </r>
  </si>
  <si>
    <t>Örebro preventionsprogram (n=);  TAU (n=)</t>
  </si>
  <si>
    <t xml:space="preserve">Vägvalet; Bekymringssamtal </t>
  </si>
  <si>
    <t>IMS/ Socialstyrelsen</t>
  </si>
  <si>
    <t>Changing Ways/Caring Dads; ATV-modellen; Eklektiskt arbetssätt</t>
  </si>
  <si>
    <t xml:space="preserve">Multidimensional treatment foster care (n = 42); TAU (n= 40) </t>
  </si>
  <si>
    <t>Individuell kognitiv beteende-terapi + nätverksbyggande (n= 35); TAU (n= 46)</t>
  </si>
  <si>
    <r>
      <t>Komet lärare + Komet föräldrar (</t>
    </r>
    <r>
      <rPr>
        <i/>
        <sz val="7"/>
        <rFont val="Arial"/>
        <family val="2"/>
      </rPr>
      <t>n</t>
    </r>
    <r>
      <rPr>
        <sz val="7"/>
        <rFont val="Arial"/>
        <family val="2"/>
      </rPr>
      <t>=46); Komet lärare (</t>
    </r>
    <r>
      <rPr>
        <i/>
        <sz val="7"/>
        <rFont val="Arial"/>
        <family val="2"/>
      </rPr>
      <t>n</t>
    </r>
    <r>
      <rPr>
        <sz val="7"/>
        <rFont val="Arial"/>
        <family val="2"/>
      </rPr>
      <t>=47)</t>
    </r>
  </si>
  <si>
    <t xml:space="preserve">Aggression Replacement Training; TAU </t>
  </si>
  <si>
    <r>
      <t>Föräldrakraft (SFP 10 – 14); (</t>
    </r>
    <r>
      <rPr>
        <i/>
        <sz val="7"/>
        <rFont val="Arial"/>
        <family val="2"/>
      </rPr>
      <t>n</t>
    </r>
    <r>
      <rPr>
        <sz val="7"/>
        <rFont val="Arial"/>
        <family val="2"/>
      </rPr>
      <t>=100); TAU (</t>
    </r>
    <r>
      <rPr>
        <i/>
        <sz val="7"/>
        <rFont val="Arial"/>
        <family val="2"/>
      </rPr>
      <t>n</t>
    </r>
    <r>
      <rPr>
        <sz val="7"/>
        <rFont val="Arial"/>
        <family val="2"/>
      </rPr>
      <t>=100)</t>
    </r>
  </si>
  <si>
    <t>Institutionen för beteende, social- o rättsvetenskap, Örebro universitet</t>
  </si>
  <si>
    <t xml:space="preserve">Undersöka betydelsen av föräldrarnas program för att minska problem med alkohol och andra droger bland ungdomar inom en teoretisk ram av risk-och skyddsfaktorer. Steg-för-steg (SFP 10-14); TAU </t>
  </si>
  <si>
    <t>Gruppbaserad behandling; Väntelista</t>
  </si>
  <si>
    <t>Olika typer av behandling inom socialstjänsten</t>
  </si>
  <si>
    <t>Olika typer av behandling.</t>
  </si>
  <si>
    <t xml:space="preserve">Olika ideella kvinnorjourers insatser </t>
  </si>
  <si>
    <t>MI+KBT enskild behandling; väntelista</t>
  </si>
  <si>
    <t>Prevention i skolan (PS); TAU</t>
  </si>
  <si>
    <t>Stark och klar (n=528); Ej stark och klar (n=286?)</t>
  </si>
  <si>
    <t>Föräldrar Tillsammans (n=1120), väntelista (n=812)</t>
  </si>
  <si>
    <t>Carl-Göran Svedin</t>
  </si>
  <si>
    <t>Case managment; TAU (Särskild eftervårdssamordnare)</t>
  </si>
  <si>
    <t xml:space="preserve">Motiverande samtal; TAU </t>
  </si>
  <si>
    <t xml:space="preserve">Motiverande samtal; KBT i grupp </t>
  </si>
  <si>
    <t xml:space="preserve">Motiverande samtal med välutbildad utförare; Lätt utbildad utförare; Standardsamtal </t>
  </si>
  <si>
    <t>Rehabilitering enligt ”Bostonmodellen”; KONTROLL</t>
  </si>
  <si>
    <t xml:space="preserve">TAU + basal kroppskännedomsbehandling (n = 63); TAU (n = 63), Interventionen ges i 12 månader.  </t>
  </si>
  <si>
    <t>Korttidsboende (n=26); TAU (n=26),</t>
  </si>
  <si>
    <t>Södermalms stadsdelsförvaltning</t>
  </si>
  <si>
    <t xml:space="preserve">pågår </t>
  </si>
  <si>
    <t>Personer mellan 15 och uppåt som hittar till anmälningssidan för forskningen via andra hemsidor eller Google</t>
  </si>
  <si>
    <t>eScreen effektstudie med fokus på elektronisk självtestning av alkohol- och drogvanor (n=634); KONTROLL (n=202)</t>
  </si>
  <si>
    <t>Förstärkt komet inom socialstjänst; TAU i  socialtjänstens  behandlingsgrupper</t>
  </si>
  <si>
    <t xml:space="preserve">Suicidprevention </t>
  </si>
  <si>
    <t>Experimentgrupp (n=187); kontrollgrupp (n=218)</t>
  </si>
  <si>
    <t>Ungdomskomet; FöräldraStegen (Steg för Steg);  väntelista</t>
  </si>
  <si>
    <t>Acceptance and Commitment Therapy (ACT); TAU</t>
  </si>
  <si>
    <t>Prevention and Relationship Enhancement Program (PREP) (n=93); Valt bort PREP (n=47)</t>
  </si>
  <si>
    <t>Akupunktur (n=7); TAU (n=8)</t>
  </si>
  <si>
    <t xml:space="preserve">LOB 
</t>
  </si>
  <si>
    <t xml:space="preserve">stödsamtal; motiverande samtal </t>
  </si>
  <si>
    <t>6 kommuner med förstärkt stöd; 6 kommuner (TAU)</t>
  </si>
  <si>
    <t>Multisystemisk familjebehandling (n=19) och TAU (n=10)</t>
  </si>
  <si>
    <t>Supported Employment (SE) enligt arbetsrehabliteringsmodellen;  Individuell Placering och Stöd (IPS)</t>
  </si>
  <si>
    <t>Missbruk</t>
  </si>
  <si>
    <t>Nikotinanvändare som besöker tandläkare</t>
  </si>
  <si>
    <t>Brief intervention; TAU</t>
  </si>
  <si>
    <t>Vårdalinstitutet</t>
  </si>
  <si>
    <t>modeller för insatser via Internet i form av information, utbildning och stödinsatser; KONTROLL</t>
  </si>
  <si>
    <t>Individual Placement and Support (SE); TAU</t>
  </si>
  <si>
    <t>2-COM-instrument; TAU</t>
  </si>
  <si>
    <t>Seniorträffar med uppföljande hembesök; Förebyggande hembesök; Kontrollgrupp</t>
  </si>
  <si>
    <t xml:space="preserve">Stöd till personal och chefer inom kommunal vård; KONTROLL </t>
  </si>
  <si>
    <t>Högintensivt/intensivt famileterapeutiskt stöd; TAU</t>
  </si>
  <si>
    <t xml:space="preserve">Gruppbaserad föräldrautbildning med kognitiv- beteendeterapeutisk inriktning; Informationsteknologi </t>
  </si>
  <si>
    <t>Mentaliseringsbaserad terapi (MBT) + underhållsbehandling med buprenorfin (Subutex) eller metadon (n=40); stödsamtal med fokus på drogmissbruk + underhållsbehandling (n=40)</t>
  </si>
  <si>
    <t xml:space="preserve">Personer med psykiska funktionshinder </t>
  </si>
  <si>
    <t>Komet i förskolan  (n=53); TAU (n=47)</t>
  </si>
  <si>
    <t xml:space="preserve">"Kort" intervention; "lång" intervention med interaktivt samtal, båda under 4 veckor. </t>
  </si>
  <si>
    <t>Karolinska Institutet, Institutionen för klinisk neurovetenskap, Centrum för psykiatriforskning</t>
  </si>
  <si>
    <t>Interaktivt datorsystem för riskbedömning och rehabilitering; KONTROLL</t>
  </si>
  <si>
    <t>Karolinska Institutet</t>
  </si>
  <si>
    <t>Interaktivt datorsystem för rehabilitering; KONTROLL</t>
  </si>
  <si>
    <t xml:space="preserve">Barn som är inskrivna oavsett orsak deltar, helst med längre inskrivningsperioder &gt; 8 veckor </t>
  </si>
  <si>
    <t xml:space="preserve">Inga publikationer än förutom en poster från en pilotkörning  Jonsson, B., Nyberg, L., Jonsson, K., &amp; Stigsdotter Neely, A. (2008). Working memory  training in children with special education needs: A pilot study. Poster presented at the 3rd annual meeting of the Nordic Center of Excellence in Cognitive Control, Reykavik, Iceland.
</t>
  </si>
  <si>
    <t>Insats utifrån metoden "sociala överdrifter" (n=84); Kontrollskola (TAU) (n=88)</t>
  </si>
  <si>
    <t xml:space="preserve">Elever åk 7 </t>
  </si>
  <si>
    <t>Acceptance and Commitment Therapy (ACT) i öppenvård (n=100) ACTi slutenvård (n=150); TAU (n=150)</t>
  </si>
  <si>
    <t xml:space="preserve">Acceptance and Commitment Therapy i grupp (n=15); individuella stödsamtal (n=17) inom elevvård.  </t>
  </si>
  <si>
    <t xml:space="preserve">Ungdomar 12-16 år som screenats för stress och depressiva symtom </t>
  </si>
  <si>
    <t>Dans+kroppskännedomträning och avspänning, 75 min 2 ggr/ vecka.Två grupper, en yngre , en äldre grupp flickor</t>
  </si>
  <si>
    <t>Vårdvetenskapligt forskningscentrum, Örebro läns landsting,Box 1324, 701 13 Örebro</t>
  </si>
  <si>
    <t>Örebro läns landsting</t>
  </si>
  <si>
    <t xml:space="preserve">Triple-P universiell; Triple-p indikerad; TAU. Total n=1283.  </t>
  </si>
  <si>
    <t>MultifunC (n=40); TAU (n=40)</t>
  </si>
  <si>
    <t>Skolfam; TAU</t>
  </si>
  <si>
    <t>AVBRUTET</t>
  </si>
  <si>
    <t>Beardslees familjeintervention; Väntelista</t>
  </si>
  <si>
    <t>Beteendefysioterapi (PT) (n=48); KBT (n=41); BT+KBT=BM (n=49); TAU (n=48)</t>
  </si>
  <si>
    <t>Multimodal rehabilitering (MMR) (n=17 750); TAU (n=17 750?)</t>
  </si>
  <si>
    <t>Personer med lång sjukfrånvaro</t>
  </si>
  <si>
    <t>Ortopedisk manuell terapiprogram (OMTP)(n=98) Ttvärvetenskapligt rehabiliteringsprogram (MBD)(n=157) + två kontrollgrupper TAU</t>
  </si>
  <si>
    <t>Anhöriga som vårdar och stödjer familjemedlemmar med demenssjukdom</t>
  </si>
  <si>
    <t>Anhöriga grannar, gode män, vänner som vårdar och stödjer familjemedlemmar med demenssjukdom</t>
  </si>
  <si>
    <t>effekten av ACT intervention (n=13) jämfört med Kontrollgrupp (n=11)</t>
  </si>
  <si>
    <t xml:space="preserve">Barn och ungdom 6 - 16 år, med posttraumatisk stresssyndrom </t>
  </si>
  <si>
    <t>Effekten av EMDR-behandling för barn med posttraumatiskt stressymtom. jämfört med barnpå väntelista. totalt n= 33</t>
  </si>
  <si>
    <t xml:space="preserve">Tonårsflickor 13-18 år </t>
  </si>
  <si>
    <t>Utvärdering av effekten av programmet DISA (Depression in Swedish Adolescents) (n=61) med kontrollgrupp (n= 126)</t>
  </si>
  <si>
    <t>Barn 7 - 16 år med specifika fobier.</t>
  </si>
  <si>
    <t xml:space="preserve">jämföra one session exposure treatment (OST) med education supportive therapy (EST) och väntlista (WLC) </t>
  </si>
  <si>
    <t>barn med särakilda behov 8-9 år</t>
  </si>
  <si>
    <t xml:space="preserve">Arbetsminnesträning med metakognitiv intervention; Klassisk arbetsminnesträning (RoboMemo); (n=70). </t>
  </si>
  <si>
    <t>Patienter med diagnosen hypokondri</t>
  </si>
  <si>
    <t xml:space="preserve">Föräldrar till barn i åldern 10-17 år som går i föräldragrupp och deras barn.   </t>
  </si>
  <si>
    <t>Föräldrar till förskolebarn med övervikt och fetma</t>
  </si>
  <si>
    <t xml:space="preserve">Föräldrautbildning med fokus på föräldraskap och gränssättning ledd av en psykolog (n=30); Föräldrautbildning med fokus på förändring av vardagsaktiviteter ledd av arbetsterapeut (n=30). </t>
  </si>
  <si>
    <t>Vuxna som besväras av tinnitus (distress associated with tinnitus)</t>
  </si>
  <si>
    <t>KBT administrerad via grupp eller internet (n= 26, n=25)</t>
  </si>
  <si>
    <t>Uppsala universitet, Akademiska sjukhuset</t>
  </si>
  <si>
    <t>Vuxna med insomni och depression</t>
  </si>
  <si>
    <t>Internetbaserad KBT mot insomni jämfört med internetbaserad KBT mot depression</t>
  </si>
  <si>
    <t>Personer över 18 år som har svårt att kontrollera sina sexuella beteenden. Projekt om hypersexualitet/sexmissbruk (MOZART projektet)</t>
  </si>
  <si>
    <t>Utveckla effektiva behandlingsmetoder för personer som upplever sig ha svårt att kontrollera sina sexuella beteenden eller den omfattning man ägnar sig åt dem. KBTbehandling i grupp (n = ?), väntelista (n = ?).</t>
  </si>
  <si>
    <t>Vuxna patienter med årstidsbunden depression (vinterdepression) samt vuxna med med mindre svåra sådana symtom, dvs bedömdes ej som depression). Benämns Seasonal Affective Disorder (SAD) och Subsyndromal SAD (S-SAD)</t>
  </si>
  <si>
    <t>Behandling med ljusterapi vs väntelista 3 veckor (n = 24, n = 24)</t>
  </si>
  <si>
    <t>Uppsala universitet</t>
  </si>
  <si>
    <t>Vuxna med tinnitusbesvär</t>
  </si>
  <si>
    <t>KBT-baserad självhjälpsbok med resp utan veckovis telefonstöd</t>
  </si>
  <si>
    <t>Äldre (&lt; 65 år) med tinnitusbesvär</t>
  </si>
  <si>
    <t>KBT-baserad gruppträning (n = 12), väntelista (n = 11)</t>
  </si>
  <si>
    <t>Akademiska sjukhuset, Uppsala universitet</t>
  </si>
  <si>
    <t>Högstadieelever, effekter av qigong-träning i skolan. Projektet Barn i balans.</t>
  </si>
  <si>
    <t>Grupp av högstadieelever som tränar qigong 1 ggn/v i 8 veckor (n = 85), kontrollgrupp (n = 79)</t>
  </si>
  <si>
    <t>Högstadieelever, effekter av massage. Stress och hälsa. Projektet Barn i balans.</t>
  </si>
  <si>
    <t>Grupp av högstadieelever som får prova massage i ca 15 min 2 ggr/v (n = 150), kontrollgrupp (n = 79)</t>
  </si>
  <si>
    <t xml:space="preserve">Mellan- och högstadieelever. Träna förmåga till bevarad uppmärksamhet, medkänsla och reflekterande. </t>
  </si>
  <si>
    <t>COMPAS - compassion and attention in the schools. Mindfulnessbaserande interventionsprogram med  koncentrationsövningar, reflektionsövningar samt metod för medkänsla ca 40 min/v i 8 v (n = 250); kontrollgrupp (n = 170)</t>
  </si>
  <si>
    <t>Vuxna med social fobi</t>
  </si>
  <si>
    <t xml:space="preserve">Vuxna patienter med social fobi. Individuell KBT (n= 100), KBT i grupp (n= 100), TAU (n= 100) </t>
  </si>
  <si>
    <t>Vuxna patienter med social fobi där en grupp fått internetbaserad KBT (n = 126) och en grupp KBT (n = 126).</t>
  </si>
  <si>
    <t xml:space="preserve">Ungdomar (12-19 år) med svår tandvårdsrädsla </t>
  </si>
  <si>
    <t>specialanpassad manualbaserad psykologbehandling enligt KBT och tandvårdsteam (n=26) och en kontrollgrupp (konventionell behandling) (n=26)</t>
  </si>
  <si>
    <t>Vuxna personer med spelmissbruk</t>
  </si>
  <si>
    <t>Internetbaserad KBT för vuxna personer med spelmissbruk (n = 34). Väntelista ( n = 32)</t>
  </si>
  <si>
    <t>Vuxna personer med depression</t>
  </si>
  <si>
    <t>Internetbaserad KBT, minimal kontakt med terapeut samt inbjudan att delta i  webb-baserad diskussiongrupp (n = 57). Väntelista där parsonerna deltog i webb-baserad diskussionsgrupp (n = 60)</t>
  </si>
  <si>
    <t>Vuxna personer med social fobi (social anxiety disorder)</t>
  </si>
  <si>
    <t>Internetbaserad multimodal KBT för personer med social fobi, 2 stycken exponeringssessioner (in vivo) á 3 timmar i grupp (n = 32). Väntelista (n = 32)</t>
  </si>
  <si>
    <t>Vuxna personer med panic disorder</t>
  </si>
  <si>
    <t>Internetbaserad KBT (multimodal) för personer med panic disorder (n = 30). Väntelista (n = 30)</t>
  </si>
  <si>
    <t xml:space="preserve">Vuxna personer med social fobi.  </t>
  </si>
  <si>
    <t>Internetbaserad KBT samt telefonstöd 1 ggn/v för personer med social fobi (n = 29). Väntelista (n = 28)</t>
  </si>
  <si>
    <t>Internetbaserad KBT  (n = 53).  Gruppbaserad KBT (n = 60). Utvärdering av effektiviteten av behandlingarna samt kostnadsaspekten.</t>
  </si>
  <si>
    <t>Gymnasieelever (15 - 21 år) med social fobi (social anxiety, SAD), fokus på rädsla att tala offentligt.</t>
  </si>
  <si>
    <t>Internetbaserad KBT i 9 veckor (n = 10) väntelista (n = 9)</t>
  </si>
  <si>
    <t>Vuxna (över 18 år) med general anxiety disorder (GAD)</t>
  </si>
  <si>
    <t>Internetbaserad KBT för personer med anxiety disorder (GAD) i 8 veckor (n = 44), väntelista (n = 45)</t>
  </si>
  <si>
    <t>Vuxna personer med panic disorder (PD)</t>
  </si>
  <si>
    <t xml:space="preserve"> KBT (biblioterapi) där man undersökt skillnaden i behandlingens effektivitet mellan att patienter som behandling får en hel bok att läsa (n = 13) mot om patienter får läsa kapitel (moduler) såkallad pacing (n = 15). Båda grupperna fick telefonsamtal varje vecka av terapeut.</t>
  </si>
  <si>
    <t>Vuxna personer med insomni</t>
  </si>
  <si>
    <t>KBT i grupp 2h/v i 6 veckor (n = 64) kontrollgrupp (broschyr) (n = 72). Tidig intervention.</t>
  </si>
  <si>
    <t xml:space="preserve">Jansson, M. &amp; Linton, S.J. (2005).Cognitive-behavioral group therapy as an early intervention for insomnia: A randomized controlled trial. Journal of Occupational Rehabilitation, 15, 177-190. </t>
  </si>
  <si>
    <t>Vuxna personer med insomni och hörselnedsättning</t>
  </si>
  <si>
    <t>KBT (n = 17). Kontrollgrupp (väntelista) (n = 15)</t>
  </si>
  <si>
    <t>Örebro universitet</t>
  </si>
  <si>
    <t>Vuxna män och kvinnor i LVM-vård</t>
  </si>
  <si>
    <t>Vuxna interner med diagnostiserad ADHD</t>
  </si>
  <si>
    <t>Vuxna personer med insomnia</t>
  </si>
  <si>
    <t xml:space="preserve">Vuxna personer med obsessive compulsive disorder (OCD)
</t>
  </si>
  <si>
    <t>Internetbaserad KBT, kontakt med terapeut via mejl, 10 veckor (n = ?), Internetbaserad stödterapi, kontakt med terapeut, 10 veckor (n = ?) Totalt antal deltagare i studien: 101</t>
  </si>
  <si>
    <t>Karolinska institutet</t>
  </si>
  <si>
    <t>Unga vuxna (16 -25 år) med ångest och depression (NOVA IV)</t>
  </si>
  <si>
    <t>Internetbaserad KBT innehållande självhjälp, uppdelade i 6-8 textmoduler (n = ?). 6-8 KBTsessioner som är indivuduellt anpassade (n = ?). Uppskattat antal deltagare totalt i studien: 120</t>
  </si>
  <si>
    <t>Vuxna med ångest (Anxiety Disorders) och depression (NOVA II)</t>
  </si>
  <si>
    <t>Kvinnor med kranskärlssjukdom som lider av depression och utmattning.</t>
  </si>
  <si>
    <t>personer som haft hjärtinfarkt och lider av depression och ångest.</t>
  </si>
  <si>
    <t>Internetbaserad KBT (n = 250); TAU för patienter som haft hjärtinfarkt och lider av depression och/eller ångest (n = 250); TAU för patienter som haft hjärtinfarkt med som inter lider av depression och/eller ångest (n = 250)</t>
  </si>
  <si>
    <t>80 st Mor-barnpar. Psykoanalytisk mor-spädbarnsbehandling (MIP = Mother-Infant Psychoanalytic treatment) (n = 40 par). TAU = BVC-behandling (n = 40 par)</t>
  </si>
  <si>
    <t>Psykiatri- och primärvårdspatienter och deras behandlare</t>
  </si>
  <si>
    <t>E-hälsointerventioner för problematiskt alkohol- och drogbruk i psykiatri och primärvård. Alkoholstudie med TO   (n=40); vanlig terapi (n=200)</t>
  </si>
  <si>
    <t>Vuxna personer med ätstörningar (Bulimia Nervosa och hetsätning).</t>
  </si>
  <si>
    <t>Internetassisterad KBT. Självhjälpsbok, uppgifter knutna till kapitel i boken, kontakt med psykolog via mejl samt webbaserat diskussionsforum, 12 v program (n = 35);Väntelista (n = 34)</t>
  </si>
  <si>
    <t>Vuxna personer med Post Traumatiskt Stress Syndrom (PTSD) som har bevittnat tågolyckor eller själva blivit utsatta för övergrepp.</t>
  </si>
  <si>
    <t>EMDR-terapi (Eye Movement Desensitization and Reprocessing): 5 st. 90minuters sessioner under 2 månaders tid. (n =13). Väntelista (n =11)</t>
  </si>
  <si>
    <t>Vuxna rökare</t>
  </si>
  <si>
    <t>High Intensity Treatment (NIX) 8 st 40 min sessioner under 4 månader (n =146); Low Intesity Treatment 8 veckors , en 30min sessionsjälvhjälpsprogram (Fimpa dig fri) (n = 148)</t>
  </si>
  <si>
    <t>Barn 7 - 17 år med olika typer av specifika fobier.</t>
  </si>
  <si>
    <t xml:space="preserve">One-session treatment där barnet deltog utan förälder (n = 21); one-session treatment där barnet deltog med en förälder (n = 20), Väntelista (n = 19). </t>
  </si>
  <si>
    <t>Barn 7-16 år med olika typer av specifika fobier.</t>
  </si>
  <si>
    <t>Vuxna personer med upplevd stress</t>
  </si>
  <si>
    <t>Utvecklandet av ett internetbaserad stressbehandlignsprogram, självhjälp med mejlkontakt med terapeut. Självhjälpsgrupp n = 23, väntelista n = 40.</t>
  </si>
  <si>
    <t xml:space="preserve">Vuxna personer med social fobi (social anxiety disorder) </t>
  </si>
  <si>
    <t>Internetbaserad KBT (n = 40); Biblioterapi (n = 40); Väntelista (n = 40). I omgång 2 randomiserades de till en av fyra grupper: Internetbaserad KBT (n = 29), Biblioterapi (n = 20) Biblioterapi med tillgång till diskussionsgrupp online (n = 28), Internetlevererad tillämpad avslappning (n = 29)</t>
  </si>
  <si>
    <t>Vuxna med tvångssyndrom</t>
  </si>
  <si>
    <t xml:space="preserve">Två olika internetbaserade självhjälpsprogram. KBT (n = 11), applied relaxation (AR) (n = 11). </t>
  </si>
  <si>
    <t>Vuxna personer med depression.</t>
  </si>
  <si>
    <t>Internetbaserad strukturerad vägledd självhjälp med minimal terapeutkontakt (KBT-inriktad)(n = 29), e-mailterapi som var mycket individualiserad (KBT-inriktad)(n = 30), väntelista (n = 29).</t>
  </si>
  <si>
    <t>Vuxna personer med ångest (Anxiety disorder)</t>
  </si>
  <si>
    <t>Individualiserad internetbaserad KBT med terapeutstöd via e-mail i 10 v. (n = 27), kontrollgrupp som fick tillgång till en diskussionsgrupp online (n = 27)</t>
  </si>
  <si>
    <t>Vuxna personer med som behandlats för depression men som har kvarvarande problem.</t>
  </si>
  <si>
    <t>Undersökning om internetbaserad KBT kan motverka återfall i depression.Internetbaserad KBT i 10 v med terapeutstöd via e-mail, moduler (n = 42). Kontrollgrupp (n = 42).</t>
  </si>
  <si>
    <t xml:space="preserve">Vuxna patienter (16 - 50 år) med ätstörning som genomgått inledande behandling och tillgodogjort sig psykopedagogiska interventioner kring ett fullvärdigt ätande. </t>
  </si>
  <si>
    <t>Manualbaserad metod att minska kroppsmissnöje. KBTbehandling i grupp ("Lev med din kropp") som baserad på ACT  (n = 60). TAU (n = 60).</t>
  </si>
  <si>
    <t>Vuxna IBS-patienter (Irritable Bowl Syndrom) med ångest och depressiva symtom med syftet att minska dessa besvär samt öka deras livskvalité.</t>
  </si>
  <si>
    <t>Studera effekterna av guidad internetbaserad KBT (exponering och mindfulness-övningar) (n = 42). Kontrollgrupp med tillgång till ett diskussionsforum online, väntelista (n = 43)</t>
  </si>
  <si>
    <t>Vuxna IBS-patienter (Irritable Bowl Syndrom), urvalet helt baserat på patienter från en klinisk population (gastroenterologisk klinik)</t>
  </si>
  <si>
    <t>Undersöka godtagbarhet, effektivitet och kostnadseffektivitet i behandlingen av IBS patienter i tertiärvård genom internetbaserad KBT (n = 30) jämfört med väntelista (n = 31).</t>
  </si>
  <si>
    <t>Vuxna IBS-patienter (Irritable Bowl Syndrom)</t>
  </si>
  <si>
    <t>Internetbaserad KBT (exponering) (n =98); Internetbaserad stresshanteringsbehandling (internet-delivered stress management = ISM) (n = 97)</t>
  </si>
  <si>
    <t>Kvinnor mellan 37 - 69 år med bröstcancer, minska ångest och depression.</t>
  </si>
  <si>
    <t>fem sessioner med konstterapi (1 ggn v i 5 veckor) (n = 20); kontrollgrupp (n = 21)</t>
  </si>
  <si>
    <t>Vuxna kvinnor med depression</t>
  </si>
  <si>
    <t>Psykodynamisk konstterapi (n = 18) och psykodynamisk samtalsterapi (n = 21)</t>
  </si>
  <si>
    <t>Vuxna patienter med Bulimia Nervosa</t>
  </si>
  <si>
    <t>manualbaserad standardiserad KBT(n = 26) och individualiserad KBT (n = 24).</t>
  </si>
  <si>
    <t>Intensiv grupp-KBT där behandlingen innefattade dagliga sessioner i två veckor med en en veckas uppehåll emellan (n = 13). Väntelista (n = 13)</t>
  </si>
  <si>
    <t>Effekterna av en coping-teknik: applied relaxation (AR) (n = 19) jämfört med effekterna av KBT (n = 19)</t>
  </si>
  <si>
    <t>Vuxna personer med GAD (Generalized Anxiety Disorder)</t>
  </si>
  <si>
    <t xml:space="preserve">12 veckors behandling med applied relaxation (AR) (n = 18) och KBT (n = 18). </t>
  </si>
  <si>
    <t>Behandling av Post Traumatiskt Stress Syndrom hos vuxna flyktingar.</t>
  </si>
  <si>
    <t xml:space="preserve">KBT (n = 8) och exponeringsterapi (n = 8). </t>
  </si>
  <si>
    <t>Vuxna personer med panic disorder (PD) med agorafobi (torgskräck)</t>
  </si>
  <si>
    <t>Individuell behandling (12-16 ggr, 1ggn/v) Exponering (in vivo) (n = 25); KBT i kombination med exponeringsterapi (n = 26); väntelista (n = 22).</t>
  </si>
  <si>
    <t>Vuxna brottsoffer med kronisk PTSD</t>
  </si>
  <si>
    <t>Individuell exponerings terapi (exposure inhibition therapi) som var individuell, en session en gång i v upp till 9 v (n = 14). Väntelista (n = 15).</t>
  </si>
  <si>
    <t xml:space="preserve">Paunovic, N. (2011). Exposure Inhibition therapy as a treatment for chronic posttraumatic strress disorder: a controlled pilot study. Psychology. Vol 2 no.6. 605-614. </t>
  </si>
  <si>
    <t>Vuxna patienter med egentlig depression (mild till måttlig svårighetsgrad)</t>
  </si>
  <si>
    <t>Internertbaserad KBT (n =?), patientinformation via internet (utan behandling) (n =?)</t>
  </si>
  <si>
    <t>Heroinberoende patienter på sprutbytesprogram i Malmö.</t>
  </si>
  <si>
    <t xml:space="preserve">sprutbyte som väg till läkemedelsassisterad behandling vid heroinberoende, om det innebär en snabbare och mer effektiv överföring än brukligt för inledande av sådan behandling i Sverige?   casemanagement (n = 65); endast läkartid för ställningstagande till behandlingen (n =65) </t>
  </si>
  <si>
    <t>Vuxna rökare som vill ingå behandlingsstöd och 12 månaders utvärdering på Sluta-Röka-linjen</t>
  </si>
  <si>
    <t>Proaktiv telefonbaserad rökavvänjning (n =); retroaktiv rökavvänjning behandling (n = ). Totalt antal personer (n = 490)</t>
  </si>
  <si>
    <t>Ensamboende seniorer födda 1928 - 1933. Aktivitetsbaserade hälsorelaterade åtgärder. Interventioner riktade mot hälsa, aktivitet och delaktighet.</t>
  </si>
  <si>
    <t>Individuellt utformat aktivitetsprogram (n = ca 40), gruppbaserat aktivitetsprogram (n = ca 40), Diskussionstillfälle (n = ca 40) samt kontrollgrupp (n = ca 40?). Totalt inkluderade i studien (n =177)</t>
  </si>
  <si>
    <t>Ingeborg Nilsson</t>
  </si>
  <si>
    <t>65 år eller äldre som önskar ett större socialt nätverk, är ensamma eller upplever hinder i sin sociala aktiviteter.</t>
  </si>
  <si>
    <t xml:space="preserve">Hur personer som introduceras till sociala medier via internet påverkas socialt och i sin delaktighet. </t>
  </si>
  <si>
    <t xml:space="preserve">Studenter (3:e terminen) på Linköpings universitet. </t>
  </si>
  <si>
    <t>Elektronic screening and brief intervention (e-SBI). Interventionsgruppen fick extensiv normativ feedback (n = 80), kontrollgruppen fick väldigt ytlig feedback (n =78)</t>
  </si>
  <si>
    <t xml:space="preserve">Vuxna personer med depression. </t>
  </si>
  <si>
    <t>internetbaserad självhjälpsbehandling (n = 33); KBT-behandling i grupp (n = 36),</t>
  </si>
  <si>
    <t>Vuxna med full eller partiell anorexia nervosa.</t>
  </si>
  <si>
    <t>internetbaserad självhjälpsbehandling (ACT) i 12 veckor (n = 7); Väntelista (n = 8)</t>
  </si>
  <si>
    <t>Undersöka effekten av 7 sessiorer med mindfulnessbaserad kognitiv terapi (n = 11 + n = 11) med 3 sessioner av KBT (n = 11) samt väntelista (n = 11)</t>
  </si>
  <si>
    <t>Studera effekterna av mindfulness i termer av välbefinnande. I de två "träningsgrupperna" fick deltagarna träna 15 min om dagen i en månad. Mindfulnessträning (n = 59), tillämpad avslappning (n = 67), kontrollgrupp (n = 108).</t>
  </si>
  <si>
    <t>ki</t>
  </si>
  <si>
    <t>Barn som upplevt våld i sin familj, mot sig själva eller mellan omsorgspersoner. Patienter inom BUP´s öppenvård</t>
  </si>
  <si>
    <t>Traumafokuserad KBT (n = ca 100); ABFT (anknytningsbaserad familjeterapi) (n = ca 70)</t>
  </si>
  <si>
    <t>Sjukgymnastledd stresshantering och avslappning i skolmiljö, jämfört med sedvanlig individuell sjukgymnastisk bedömning. Interventionsgruppen tränade avslappning och fick råd om stresshantering 5 ggr á 60 min (n = 57); Kontrollgrupp ett möte á 60 min med sjukgymnast, cd-skiva för avslappningsövningar hemma (n = 57).</t>
  </si>
  <si>
    <t xml:space="preserve">Kvinnor och män 20-55 år som sökt vård för stressrelaterade besvär som ångest, depression, sömnstörningar eller smärta i primärvård. </t>
  </si>
  <si>
    <t>Multimodal behandlingsmodell (personcentrerade samtal integrerat med terapeutisk akupunktur) (n=40); Terapeutisk akupunktur (n=40); Sedvanlig behandling i primärvård (n=40)</t>
  </si>
  <si>
    <t>Blivande föräldrar, samtal på MVC kring alkohol under graviditet</t>
  </si>
  <si>
    <t>Samtalsmodell (n = 238 par); ordinarie alkoholinformation (n = 307 par); ordinarie alkoholinformation (n = 163 par)</t>
  </si>
  <si>
    <t xml:space="preserve"> Vuxna patienter med stressrelaterade symptom eller diagnoser som sökt vård vid en primärvårdscentral senaste halvåret före studiestart.</t>
  </si>
  <si>
    <t>Medicinsk yoga behandling i grupp 1 gång/vecka under 12 veckor + sedvanlig vårdcentralen (n = 37); Sedvanlig behandling vid vårdcentralen (n =19).</t>
  </si>
  <si>
    <t xml:space="preserve">Misstänkta partnervåldsförövare, stalkare eller hedersrelaterad brottslighet som är kända av polismyndigheterna Jämtland och Västernorrlands </t>
  </si>
  <si>
    <t>Hur strukturerade riskbedömningars resultat kan användas. Insatser är de skyddsåtgärder som finns inom polisen (larmpaket, skyddat boende, initiera kontaktförbud, kontakt med kvinnojour och socialtjänst etc) SARA:SV (n = ca 200). Kontrollgrupp där det inte gjorts riskbedömningar med SARA:SV (n = ca 100).</t>
  </si>
  <si>
    <t>Män och kvinnor över 18 år med en pågende depressionsdiagnos (mild, måttlig och egentlig). Internet-baserad behandling med smartphone-stöd.</t>
  </si>
  <si>
    <t>KBT-administrerad terapi med smartphone-stöd (n = 42);      Mindfulness-administrerad terapi med smartphone-stöd (n = 42)</t>
  </si>
  <si>
    <t>Interventionsgruppen (n = 60) har fått behandling bestående av två informationstillfällen á två timmar; kontrollgruppen (n = 60) ingen information.</t>
  </si>
  <si>
    <t>Elever i gymnasieskolor (15 - 21 år) med skolrelaterad stress, förebygga och minska psykisk ohälsa</t>
  </si>
  <si>
    <t>ACT i grupp (n = 116); kontrollgrupp (n = 114).</t>
  </si>
  <si>
    <t>Lärare i skolor (grund- och gymnasieskolor) som upplever stress.</t>
  </si>
  <si>
    <t>ACT-behandling (tre tillfällen á tre timmar) (n = 18); kontrollgrupp (en tre-timmars föreläsning) om olika psykiska variabler (stress, depression etc) (n = 14)</t>
  </si>
  <si>
    <t xml:space="preserve">Primärvården. KBT-inriktad rehab ur ett systemiskt perspektiv (n = 18); Behandling enl VC rutin med psykosocialt team (n = 18). </t>
  </si>
  <si>
    <t>Primärvård Västra Götaland</t>
  </si>
  <si>
    <t>Kvinnor med bröstcancer, behandling riktad mot upplevd psykisk ohälsa i samband med detta (psykologisk stress, ångest och depression)</t>
  </si>
  <si>
    <t>Självstudieprogram Mindfulness Based Stress Reduction (MBSR)  + gruppövningar (n =50), Självstudieprogram i MBSR (n =50), kontrollgrupp TAU (n =50).</t>
  </si>
  <si>
    <t>Social fobi (SOFIE-11)</t>
  </si>
  <si>
    <t>Vuxna personer med anorexia nervosa</t>
  </si>
  <si>
    <t>ACT; TAU. Totalt antal N = 43</t>
  </si>
  <si>
    <t>Vuxna med insomni</t>
  </si>
  <si>
    <t xml:space="preserve">Akuta operationspatienter från ortopedkirurgiska avdelningar i Danmark, Norge och Sverige. Framtagande av ett evidensbaserat alkoholutbildningsprogram för riskfylld alkoholkonsumtion inom kirurgin i Skandinavien.  </t>
  </si>
  <si>
    <t>Intensiv alkohol-intervention perioperativt (n=120); TAU (n=120)</t>
  </si>
  <si>
    <t>Kliniskt Centrum för Hälsofrämjande Vård, Inst för Hälsa, Vård &amp; Samhälle, Lunds Universitet</t>
  </si>
  <si>
    <t>Patienter på beroendecentrum Malmö. Projekt ANT: VIP (Very Integrated Program) Projekt för alkohol- and drogmissbrukare i Skåne - RCT för att undersöka effekten av att lägga till hälsoaktiviteter till behandlingen av alkohol- och drogmissbrukare</t>
  </si>
  <si>
    <t>Vuxna personer inom smärtrehabilitering med insomni</t>
  </si>
  <si>
    <t>Kognitiv beteendeterapi (n = 25) Tillämpad avslappning (n = 25)</t>
  </si>
  <si>
    <t>Svårt brännskadade som lider av psykisk ohälsa efter långvarig svår kroppslig stress.</t>
  </si>
  <si>
    <t>Betydelsen av psykisk sjuklighet i samband med och efter svår brännskada samt effekter för den olyskdrabbade, utvärdera olika aspekter av psykisk ohälsa och återhämtning. De personer som visar tecken på psykisk ohälsa i form av PTSD, med eller utan samtidig depression, erbjuds deltagande i studie av internetbaserad KBT med teraputstöd via telefon och e-post.</t>
  </si>
  <si>
    <t>Personer mellan 16 - 26 år med försenad sömnfas.</t>
  </si>
  <si>
    <t>Ljusterapi (10 000 lux) i hemmet i 2 veckor (n = ca 10); Ljusterapi (10 000 lux) i hemmet i 2 veckor följt av KBT i grupp 1 ggn/v i 4 veckor.</t>
  </si>
  <si>
    <t xml:space="preserve">Personer med allvarlig psykisk sjukdom och/eller psykisk funktionsnedsättning. </t>
  </si>
  <si>
    <t xml:space="preserve">Intervention 1: identifiera luckor i verksamheten och ta fram åtgärder för att förbättra verksamheten. Intervention 2: Vardag i Balans (ViB) vilket är på individnivå. identifiera aktivitetsbalans för varje deltagare, utveckla strategier för att uppnå balans mellan olika aktiviteter, genomföra dem och sedan följa upp utfallet. I designen ingår att undersöka effekten av ViB i två kontexter – landstingspsykiatrin samt kommunala enheter för meningsfull daglig sysselsättning. Klusterrandomisering. </t>
  </si>
  <si>
    <t>Vuxna med diagnosen egentlig depression.</t>
  </si>
  <si>
    <t>Psykoterapi (14 ggr) med IPT (interpersonell psykoterapi) eller KBT (14 ggr). Målet: 96 patienter</t>
  </si>
  <si>
    <t>Vuxna med panikångest. POSE-projektet.</t>
  </si>
  <si>
    <t>Patienter med tvångssyndrom.</t>
  </si>
  <si>
    <t>D-Cykloserin som tillägg till internetbaserad KBT. Hälften av deltagarna får D-Cykloserin och hälften placebo, alla får KBT.</t>
  </si>
  <si>
    <t>Ungdomar med ett omfattande självskade och/eller självmordsbeteende som har kontakt med barnpsykiatriska öppenvårdsmottagningar.</t>
  </si>
  <si>
    <t xml:space="preserve">Dialektisk beteendeterapi (DBT); sedvanlig barnpsykiatrisk behandling. </t>
  </si>
  <si>
    <t>Maria Zetterqvist</t>
  </si>
  <si>
    <t>Hälsofrämjande insatser för äldre utlandsfödda personer (70+, födda i Finland, Bosnien Herzegovina)</t>
  </si>
  <si>
    <t xml:space="preserve">Gruppbaserat lärande  (4 träffar á 2 timmar 1 ggr/vecka) (n = ca 100), kontrollgrupp som får sedvanlig vård och rehabilitering (n = ca 100). </t>
  </si>
  <si>
    <t xml:space="preserve">Kvinnliga anställda i tandvården. </t>
  </si>
  <si>
    <t xml:space="preserve">2,5 timmes arbetstidsförkortning med fysisk aktivitet (PE= physical activity) (n = 62); utan fysisk aktivitet (RWH) (n = 50); kontrollgrupp (n = 65). </t>
  </si>
  <si>
    <t>Hälso- och sjukvårdspersonal</t>
  </si>
  <si>
    <t>Undersöka effekterna av integrering av hälsofrämjande arbete med Lean (n =?)</t>
  </si>
  <si>
    <t>Karolinska Institutet, LIME, Medical Management Centre</t>
  </si>
  <si>
    <t>Tonårsflickor (15 - 19 år) som besökte en lokal ungdomsmottagning i syfte att få akut-p-piller (sexuellt risktagande)</t>
  </si>
  <si>
    <t>Patienter i primärvård med mild-måttlig depression, 18 år och äldre.</t>
  </si>
  <si>
    <t xml:space="preserve">120 individer får regelbunda, täta återbesök där självskattningsformulär utgör en del av åtgärderna; 120 individer utgör kontrollgrupp (TAU). </t>
  </si>
  <si>
    <t>Dialektisk beteendeterapi - DBT (n = 40), TAU (n = 40)</t>
  </si>
  <si>
    <t>Personer i åldern 16 - 65 som lider av stress eller utbrändhet.</t>
  </si>
  <si>
    <t>yoga eller mindfulness; kognitiv psykoterapi .Totalt antal deltagare ca 90.</t>
  </si>
  <si>
    <t>Barn i åldern 8 -12 som lider av stark rädsla, mycket oro, ångest eller panik. BIP (Barninternetprojektet)</t>
  </si>
  <si>
    <t>Internetförmedlad KBT; väntelista. 10 veckors behandling.</t>
  </si>
  <si>
    <t>Barn- och ungdomspsykiatrin i Stockholm och Karolinska Institutet</t>
  </si>
  <si>
    <t>Vuxna personer som lider av social fobi. Projektet: SOFI-8</t>
  </si>
  <si>
    <t>Atlas-projektet. Vuxna personer (18 - 80 år) med nedstämdhet, oro, ångest, stress.</t>
  </si>
  <si>
    <t>Internetbaserad psykodynamisk affektfokuserad behandling (fokus på känslor och mindfulness medveten närvaro) (n = 50). Internetbaserat struktrurerat stödprogram (n = 50)</t>
  </si>
  <si>
    <t>Linköpings universitet</t>
  </si>
  <si>
    <t>Gravida kvinnor i v. 14 -30 med stark förlossningsrädsla. FRIDA-projektet</t>
  </si>
  <si>
    <t xml:space="preserve">internet: Strukturerad information med stödkontakt; Kognitiv beteendeterapi (KBT). Alla deltagare har veckovis terapeutkontakt. Behandlingstid 8 veckor. </t>
  </si>
  <si>
    <t>Personer i åldern 18 - 25 som lider av ångest. LINNEA-projektet.</t>
  </si>
  <si>
    <t>datoriserad alltid närvarande KBT-behandling mot ångest med internetbaserad KBT (KBT-TAU); KBT-tau; KBT som ges via en "placebo" teknik (digital musikspelare). Ca 400 deltagare.</t>
  </si>
  <si>
    <t xml:space="preserve"> Patienter vid Beroendecentrum i Örebro Läns Landsting (tablettmissbrukare, alkoholister, narkomaner och blandmissbrukare). </t>
  </si>
  <si>
    <t xml:space="preserve">Akupunkturbehandlingen uppdelas i två faser: (1) 3 beh/v i 2 v. (2) 2 beh/v i  2 v. Akupunkturen ges som ett komplement till standardbehandlingen; Akupunkturbehandlingen uppdelas i tre faser: (1) 1 beh/dag i 5. (2) 3 beh/v i 2 v. (3) 2 beh/vecka i 2 v; standardbehandling samt avslappningsträning.
</t>
  </si>
  <si>
    <t>Studenter på termin 1,3 och 5 vid högskolor och universitet.</t>
  </si>
  <si>
    <t xml:space="preserve">Mejlbaserade alkoholvanetest till studerande; Två kontrollgrupper: dels en grupp som vid undersökningens start endast får svara på frågor om sina alkoholvanor utan att få någon återkoppling och dels en grupp som endast kommer att kontaktas vid uppföljningen. </t>
  </si>
  <si>
    <t>Klienter med alkoholmissbruk. Projekt ANT: Att sätta klienten i förarsätet.</t>
  </si>
  <si>
    <t>Personer med utmattningssyndrom.</t>
  </si>
  <si>
    <t>exekutivtträningsprogram; placeboträning; kontrollgrupp.</t>
  </si>
  <si>
    <t>Kvinnor mellan 18 - 70 år med urininkontinens . Projekt: Tät.nu</t>
  </si>
  <si>
    <t xml:space="preserve">Internetbaserad KBT (n = 100), kontrollgrupp (n = 100). Antalet som inkluderas i delstudie </t>
  </si>
  <si>
    <t>Att stödja social och känslomässig kompetens hos förskolebarn</t>
  </si>
  <si>
    <t xml:space="preserve">PsPaths; TAU  (totalt n=510); </t>
  </si>
  <si>
    <t>SCT (Socialkognitiv teori) och MI (Motiverande samtalsmetodik) (n=?); BHV:s basprogram (n?)</t>
  </si>
  <si>
    <t>Föräldrar till barn som vårdats för brännskada.</t>
  </si>
  <si>
    <t xml:space="preserve">Internetbaserat självhjälpsprogram till föräldrar vars barn vårdats för brännskada (n=); Kontrollgruppen monitoreras med avseende på psykiska symptom. </t>
  </si>
  <si>
    <t>Personer 18 - 65 som lider av insomnia</t>
  </si>
  <si>
    <t>Akupunktur 10-12  behandlingar, 2ggr/v i 4v och därefter 1gg/v i ytterligare 2-4v. (n = ca 15); Progressiv Muskulär Avspänning (PMR) vid 2 tillfällen med en veckas mellanrum samt en CD för träning hemma (n = ca 15).</t>
  </si>
  <si>
    <t>Barn och deras familjer där barnmisshandel förekommit</t>
  </si>
  <si>
    <t>Studera effekten av en Kognitiv Integrerad Behandling vid Barnmisshandel (KIBB) en integrerad föräldra-barn terapi baserad på en kognitiv beteendeterapeutisk modell, trauma-fokuserad kognitiv beteendeterapi. fyra familjer gemensamt får behandling i barn- respektive föräldragrupper vid 16 tillfällen med en veckas intervall</t>
  </si>
  <si>
    <t>Hälsouniversitetet, Avdelningen för barn- och ungdomspsykiatri, Universitetssjukhuset Linköping</t>
  </si>
  <si>
    <t xml:space="preserve">flickor 13-18 år med återkommande psykosomatiska besvär (tex stress, ont i huvudet, trötthet, ont i mage/rygg). </t>
  </si>
  <si>
    <t>Dansintervention 2 ggr/v under två terminer (n=53). Kontrollgrupp (n = 59)</t>
  </si>
  <si>
    <t>Ätstörningsenheten, Eriksbergsgården och Vårdvetenskapligt ForskningsCentrum Örebro</t>
  </si>
  <si>
    <t>Anna Duberg</t>
  </si>
  <si>
    <t>Unga personer 16-25 år som lider av ångest- och depressionssymtom</t>
  </si>
  <si>
    <t>Undersöka hur internetadministrerad KBT fungerar i vanlig vård (deltagare att rekryteras via ordinarie kontaktväg för Ungdomshälsan).  Internetbaserad KBTbehandling (e-postkontakt med behandlare) (n = ?) Behandlingsgrupp som får traditionell KBT (n = ?)</t>
  </si>
  <si>
    <t>Medarbetare inom förskole-, bvc-, och mvc-verksamheterna som deltar i NAVETs (Navet Science Center i Borås) utbildning i föräldramötesmetodik</t>
  </si>
  <si>
    <t>FoU Sjuhärad Välfärd, Högskolan i Borås</t>
  </si>
  <si>
    <t>Personal på vårdcentral med recividerande depression och utmattningssyndrom.</t>
  </si>
  <si>
    <t>Primärvården Uddevalla rehab teamNivå 2</t>
  </si>
  <si>
    <t>Barn och ungdomar som utsatts för sexuella övergrepp</t>
  </si>
  <si>
    <t>TF-KBT med sedvanlig behandling. Hälften av de terapeuter som ingår får utbildning i TF-KBT (Trauma fokuserad KBT) (n = ?), den andra hälften som kommer att genomföra behandling utifrån gällande rutiner (TAU) (n = ?).</t>
  </si>
  <si>
    <t>Bup-mottagningen Nässjö, Psykiatriska kliniken Höglandssjukhuset Eksjö</t>
  </si>
  <si>
    <t>Marie Proczkowska-Björklund</t>
  </si>
  <si>
    <t>Studenter med hög social ångest</t>
  </si>
  <si>
    <t>Effekterna av audio-feedback, dvs en intervention som syftar till att med hjälp av ljuduppspelningar korrigera en överdrivet negativ självbild i positiv riktning. Totalt antal personer i studien (n =  40)</t>
  </si>
  <si>
    <t>Patienter med social fobi</t>
  </si>
  <si>
    <t>Effekterna av ett upplevelsebaserat ”mindfullt” själv-fokus, ett förhållningssätt som förväntas ge patienten ett redskap att bryta destruktivt ältande. Totalt antal personer i studien (n = 14)</t>
  </si>
  <si>
    <t>Effekterna av ”imagery-rescripting”, framför allt pröva hur denna intervention via visualiserings-tekniken förmår förändra tidiga ”traumatiska” minnen som uppstått i samband med debuten av den sociala fobin. Totalt antal personer i studien (n = 12)</t>
  </si>
  <si>
    <t>Personer med mild till måttlig depression, ångest, stressrelaterad psykisk ohälsa.</t>
  </si>
  <si>
    <t>Internetbaserad kognitiv beteendeterapi, strukturerad fysisk aktivitet på 3 nivåer, sedvanlig behandling. Målet är 330 personer i varje grupp.</t>
  </si>
  <si>
    <t>Föräldrar till barn som lider av kronisk sjukdom och/eller funktionsnedsättning.</t>
  </si>
  <si>
    <t>n/a</t>
  </si>
  <si>
    <t>Psykologiska Institutionen, Lunds Universitet</t>
  </si>
  <si>
    <t>Associationer mellan inre respektive yttre motivationskällor och kreativitet samt effekter av en prestationsbaserad uppgift på kreativiteten</t>
  </si>
  <si>
    <t>Psykologiska Institutionen</t>
  </si>
  <si>
    <t>Patienter 16-19 år med långvarig smärta  i käk- och ansiktsregionen.</t>
  </si>
  <si>
    <t>Vuxna patienter med ADHD och Aspergergs som gjord suicidförsök samt deras anhöriga.</t>
  </si>
  <si>
    <t>Kartlägga effekten av strukturerade utbildningsinsatser för vuxna patienter med ADHD och deras anhöriga samt för patienter med Asperger syndrom. Vi studerar effekten av DBT-baserad utbildningsinsats för anhöriga till patienter som gjort suicidförsök</t>
  </si>
  <si>
    <t>Ungdomar med anorexia nervosa</t>
  </si>
  <si>
    <t xml:space="preserve">Jämför familjeterapi och individuell KBT för ungdomar med anorexia. </t>
  </si>
  <si>
    <t xml:space="preserve">Smartphoneförmedlad behandling av ångestproblematik. Evidensbaserad psykologisk behandling för ångestproblematik förmedlad via mobila datalösningar.  </t>
  </si>
  <si>
    <t>Personer med stressproblematik</t>
  </si>
  <si>
    <t>Arbetslösa socialbidragstagare</t>
  </si>
  <si>
    <t>Effekter av jobbsökaraktiviteter eller annan aktivering för att få socialbidrag (t.ex. Jobbtorg) samt dessa insatsers implemtentering.</t>
  </si>
  <si>
    <t>Vuxna personer (18 - 80) med mild till måttlig allvarlig depression</t>
  </si>
  <si>
    <t>internetbaserad psykodynamisk depressionsbehandling (n = 46).; Internetbaserad stödintervention (n = 46).</t>
  </si>
  <si>
    <t>Vuxna personer med mild till måttlig allvarlig depression samt komorbid ångset</t>
  </si>
  <si>
    <t>Skräddarsydd internetbaserad KBT (n = ?); icke-skräddarsydd KBTbehandling (n = ?); aktiv kontrollgrupp (n = ?)</t>
  </si>
  <si>
    <t xml:space="preserve">[i] Typ av målgrupp; UNI = universell; SEL = selekterad; IND = indikerad. </t>
  </si>
  <si>
    <t>[ii] T = treatment as usual (traditionell behandling); K = Kontroll, annan specificerad behandling; I= ingen behandling; V = Väntelista, obehandlad i väntan på behandling.</t>
  </si>
  <si>
    <t xml:space="preserve">[iii] avser institution som forskaren finns på och inte disputerad disciplin </t>
  </si>
  <si>
    <t>[iv] Avser försteförfattarens hemvist.</t>
  </si>
  <si>
    <t xml:space="preserve">Prevention av stress, psykisk ohälsa och riskbruk av alkohol bland gymnasieungdomar </t>
  </si>
  <si>
    <t>Ungdomar på högstadie och gymnasiet som har kontakt med skolhälsovård eller Hälso- och sjukvård angående stress</t>
  </si>
  <si>
    <t>Kriminalvård</t>
  </si>
  <si>
    <t>Improving self-rated health in adolescent girls with dance intervention. A randomised, controlled trial skall den närmaste veckan submittas. Artikel två behandlar interventionens påverkan på psykosomatiska besvär och sömnmönster.</t>
  </si>
  <si>
    <t>Case manager/Regelbunden kontakt med speciellt utbildad sjuksköterska, Närsjuksköterska, och en sjukgymnast (n=23); Ej kontakt med Case manager etc. (n=23)</t>
  </si>
  <si>
    <t>Kommunala aktivitetscentra med sådana egenskaper som identifierats av deras besökare som belönande och meningsfulla; Day Center (DC) (n=93) Kontroll (Ej DC besökare) (n=82)</t>
  </si>
  <si>
    <t>Förädrastöd, ABC (Alla Barn i Centrum) (n=360); väntelista 6 månader (n=360)</t>
  </si>
  <si>
    <t>FCU (Family Check Up) respektive Internet-Komet. (n =?)</t>
  </si>
  <si>
    <t>Efficacy</t>
  </si>
  <si>
    <t>ECY</t>
  </si>
  <si>
    <t>ENESS</t>
  </si>
  <si>
    <t>uni</t>
  </si>
  <si>
    <t>sel</t>
  </si>
  <si>
    <t>ind</t>
  </si>
  <si>
    <t xml:space="preserve">Lärarstödsprogram, bråkiga elever i årskurs 1 + 2 </t>
  </si>
  <si>
    <t xml:space="preserve">Högkonsumenter av alkohol, kvinnor och män (exkl kronisk alkoholism) </t>
  </si>
  <si>
    <t xml:space="preserve">Män 45-49 år med med högkonsumtion av alkohol </t>
  </si>
  <si>
    <t xml:space="preserve">Föräldrastödsprogram för barn 4-12 år med beteendeproblem </t>
  </si>
  <si>
    <t xml:space="preserve">Lärarstödsprogram, elever med ADHD, DAMP, ODD </t>
  </si>
  <si>
    <t xml:space="preserve">Personer 65 år och äldre på särskilda boenden i Umeå </t>
  </si>
  <si>
    <t xml:space="preserve">Fd interner som är styrelsemedlemmar i KRIS </t>
  </si>
  <si>
    <t xml:space="preserve">Sambo till personer med alkoholrelaterade problem </t>
  </si>
  <si>
    <t xml:space="preserve">Personer 65 år och äldre på särskilda boenden i Umeå med hög fallrisk </t>
  </si>
  <si>
    <t xml:space="preserve">Bråkiga elever </t>
  </si>
  <si>
    <t xml:space="preserve">Narkotikamissbrukare som frigivits från anstalt </t>
  </si>
  <si>
    <t xml:space="preserve">Skolpersonal Barn 4-12 år med externaliserande beteenden </t>
  </si>
  <si>
    <t xml:space="preserve">Föräldrastödsprogram för bråkiga barn 3-10 år </t>
  </si>
  <si>
    <t xml:space="preserve">Föräldrastödsprogram för barn med svårhanterligt beteende 3-12 år </t>
  </si>
  <si>
    <t xml:space="preserve">Studenter med riskfylld alkoholkonsumtion </t>
  </si>
  <si>
    <t xml:space="preserve">Universitetsstuderande, män och kvinnor, med minst 1 förälder med alkoholproblem </t>
  </si>
  <si>
    <t xml:space="preserve">Personer 65 år och äldre på särskilt boende och beroende av hjälp i personliga aktiviteter i dagliga livet </t>
  </si>
  <si>
    <t xml:space="preserve">Intervention av riskkonsumtion av alkohol hos patienter aktuella inom psykiatrisk vård </t>
  </si>
  <si>
    <t>Anhöriga som vårdar familjemedlem med demens .</t>
  </si>
  <si>
    <t xml:space="preserve">Ungdomar under 18 år misstänkta för brott </t>
  </si>
  <si>
    <t xml:space="preserve">Fd interner med minst 2 års fängelsevistelse </t>
  </si>
  <si>
    <t xml:space="preserve">Föräldrastödsprogram för barn 3-9 år med beteendeproblem </t>
  </si>
  <si>
    <t xml:space="preserve">Föräldrastödsprogram för barn 3-12 år med beteendeproblem </t>
  </si>
  <si>
    <t xml:space="preserve">Insatser till sexsäljare </t>
  </si>
  <si>
    <t xml:space="preserve">Elever med räkneproblem </t>
  </si>
  <si>
    <t xml:space="preserve">Elever i riskzonen </t>
  </si>
  <si>
    <t xml:space="preserve">Ungdomar, unga vuxna </t>
  </si>
  <si>
    <t xml:space="preserve">Bråkiga elever 7 – 10 år </t>
  </si>
  <si>
    <t xml:space="preserve">Insatser till sexköpare </t>
  </si>
  <si>
    <t xml:space="preserve">Nikotinister </t>
  </si>
  <si>
    <t xml:space="preserve">Ungdomar på SiS mellan 15-20 år </t>
  </si>
  <si>
    <t xml:space="preserve">Äldre än 65 år med regelbunden kontakt med sjukvården </t>
  </si>
  <si>
    <t xml:space="preserve">äldre sårbara personer </t>
  </si>
  <si>
    <t xml:space="preserve">Fysiskt inaktiva i samhället  ≥75 år </t>
  </si>
  <si>
    <t xml:space="preserve">Förskolepersonal: Barn 3-5 år med beteendeproblem i förskolan </t>
  </si>
  <si>
    <t xml:space="preserve">Studenter som vuxit upp i familjer med alkoholproblem </t>
  </si>
  <si>
    <t xml:space="preserve">Ungdomar som lämnar SiS-institutioner </t>
  </si>
  <si>
    <t xml:space="preserve">Ungdomar 15-19 år med psykisk ohälsa, stress och och/eller riskbruk </t>
  </si>
  <si>
    <t xml:space="preserve">Flickor 13 -18 år som vid upprepade tillfällen söker hjälp hos skolsköterska för besvär såsom ont i magen, huvudet,skuldrur, rygg stressymtom, psykosomatiska besvär  </t>
  </si>
  <si>
    <t xml:space="preserve">Barn till deprimerade föräldrar </t>
  </si>
  <si>
    <t xml:space="preserve">Arbetstagare inom vårdsektorn under sjukfrånvaro </t>
  </si>
  <si>
    <t xml:space="preserve">personer med smärtproblematik med 12 månaders sjukfrånvaro </t>
  </si>
  <si>
    <t xml:space="preserve">Barn 7-12 år  med ADHD  </t>
  </si>
  <si>
    <t xml:space="preserve">Familjehemsplacerade barn 1-18 år </t>
  </si>
  <si>
    <t xml:space="preserve">Alkoholister i öppenvård, män och kvinnor </t>
  </si>
  <si>
    <t xml:space="preserve">Alkoholberoende kvinnor och män  </t>
  </si>
  <si>
    <t xml:space="preserve">Motiverade arbetslösa personer 18-25 år i frivården, dömda minst 2 ggr </t>
  </si>
  <si>
    <t xml:space="preserve">Samverkan mellan arbetsförmedling, socialtjänst och försäkringskassa. Personer med minst fem månaders arbetslöshet bosatta i Stockholm </t>
  </si>
  <si>
    <t xml:space="preserve">Öppenvårdspatienter med alkoholberoende </t>
  </si>
  <si>
    <t xml:space="preserve">Antisociala ungdomar 10-18 år </t>
  </si>
  <si>
    <t xml:space="preserve">Patienter med alkoholproblem </t>
  </si>
  <si>
    <t xml:space="preserve">Familjer som är föremål för social barnavård 0-20 år </t>
  </si>
  <si>
    <t xml:space="preserve">Öppenvårdspatienter med alkoholrelaterade problem </t>
  </si>
  <si>
    <t xml:space="preserve">Psykiskt funktionshinder 18-55 år </t>
  </si>
  <si>
    <t xml:space="preserve">Patienter med suicidförsök </t>
  </si>
  <si>
    <t xml:space="preserve">Klienter med schizofreni eller schizoaffektiv störning </t>
  </si>
  <si>
    <t xml:space="preserve">Psykiatriska öppenvårdspatienter </t>
  </si>
  <si>
    <t xml:space="preserve">Patienter boende i Umeå bedömda behöva sjukskrivna pga psykisk ohälsa </t>
  </si>
  <si>
    <t xml:space="preserve">Antisociala ungdomar </t>
  </si>
  <si>
    <t xml:space="preserve">Drogmissbrukande kvinnor och män på fångvårdsanstalter, </t>
  </si>
  <si>
    <t xml:space="preserve">Manliga svenska interner </t>
  </si>
  <si>
    <t xml:space="preserve">Antisociala pojkar på SIS-institution </t>
  </si>
  <si>
    <t xml:space="preserve">Interner (män) med strafftid 9 mån eller längre </t>
  </si>
  <si>
    <t xml:space="preserve">Föräldrastödsprogram för barn med svårhanterligt beteende 3-11 år och förädlrar med egna psykisk eller sociala problem </t>
  </si>
  <si>
    <t xml:space="preserve">Antisociala ungdomar 13-17 år </t>
  </si>
  <si>
    <t xml:space="preserve">Öppenvård av patienter med schizofreni eller annan psykotisk sjukdom och med minst 3 mån tidigare vård </t>
  </si>
  <si>
    <t xml:space="preserve">Personer med psykiska funktionshinder (diagnos schizofeni, bipolär sjukdom, personlighetsstörning) boende i eget boende med särskilt stöd </t>
  </si>
  <si>
    <t xml:space="preserve">Ungdomar 15-17 år som dömts till ungdomstjänst </t>
  </si>
  <si>
    <t xml:space="preserve">Män som utövat våld mot sin kvinnliga partner </t>
  </si>
  <si>
    <t xml:space="preserve">Antisociala ungdomar på SIS-institution </t>
  </si>
  <si>
    <t xml:space="preserve">Barn till psykiskt sjuka föräldrar, barn till missbrukande föräldrar och barn som bevittnat våld </t>
  </si>
  <si>
    <t xml:space="preserve">Kvinnor som utsatts för våld av sin manliga partner </t>
  </si>
  <si>
    <t xml:space="preserve">Barn som bevittnat våld i hemmet </t>
  </si>
  <si>
    <t xml:space="preserve">Spelberoende ungdomar 12-20 år med ev. annan psykiatrisk problematik/missbruk </t>
  </si>
  <si>
    <t xml:space="preserve">Klienter på LVM-hem i SiS södra region </t>
  </si>
  <si>
    <t xml:space="preserve">Patienter på sluten avgiftningsavdelning </t>
  </si>
  <si>
    <t xml:space="preserve">Personer med spelproblem </t>
  </si>
  <si>
    <t xml:space="preserve">Narkotikamissbrukande interner </t>
  </si>
  <si>
    <t xml:space="preserve">Personer med långvariga psykiska funktionshinder i behov av arbetsinriktad rehabilitering </t>
  </si>
  <si>
    <t xml:space="preserve">Personer med långvariga psykiska funktionshinder i behov av psykosocial rehabilitering </t>
  </si>
  <si>
    <t xml:space="preserve">Personer med diagnosen schizofreni </t>
  </si>
  <si>
    <t xml:space="preserve">Äldre som blir föremål för vårdplanering inför utskrivning </t>
  </si>
  <si>
    <t xml:space="preserve">Föräldrar med psykosociala svårigheter med barn 4-11 år som har utåtagerade beteendeproblem </t>
  </si>
  <si>
    <t xml:space="preserve">Föräldrar till ungdomar 12-18år med utåtagerande beteendeproblem </t>
  </si>
  <si>
    <t xml:space="preserve">Kriminalvårdsintagna på psykiatrisk avdelning </t>
  </si>
  <si>
    <t xml:space="preserve">unga vuxna med diagnosen psykos </t>
  </si>
  <si>
    <t xml:space="preserve">Barn som insjuknar i diabetes typ 1 och deras familjer </t>
  </si>
  <si>
    <t xml:space="preserve">Personlighetsstörda missbrukare </t>
  </si>
  <si>
    <t xml:space="preserve">Patienter inom allmänpsykiatrisk öppenvårdsverksamhet, Skurup </t>
  </si>
  <si>
    <t xml:space="preserve">Patienter inom allmänpsykiatrisk öppenvårdsverksamhet, Malmö </t>
  </si>
  <si>
    <t xml:space="preserve">Psykiatripatienter, Beroendevårdpatienter, personer som ringer Alkohollinjen under stängningstider </t>
  </si>
  <si>
    <t xml:space="preserve">Patienter inom Rättspsykiatri </t>
  </si>
  <si>
    <t xml:space="preserve">Klienter inom Kriminalvården </t>
  </si>
  <si>
    <t xml:space="preserve">Ungdomar på SiS-institution </t>
  </si>
  <si>
    <t xml:space="preserve">Familjehemsplacerade elever i grundskolan </t>
  </si>
  <si>
    <t xml:space="preserve">Hemlösa </t>
  </si>
  <si>
    <t xml:space="preserve">Kvinnor depression och ångest som omfattas rehabiliteringsgarantin </t>
  </si>
  <si>
    <t xml:space="preserve">ANT-program Elever i högstadiet </t>
  </si>
  <si>
    <t xml:space="preserve">Folkölsförsäljning till underåriga ungdomar </t>
  </si>
  <si>
    <t xml:space="preserve">Alkoholservering till underåriga ungdomar </t>
  </si>
  <si>
    <t xml:space="preserve">Förebyggande av ätstörningar, elever i årskurs 5 </t>
  </si>
  <si>
    <t xml:space="preserve">Alkoholprevention riktad till gravida kvinnor </t>
  </si>
  <si>
    <t xml:space="preserve">Intervention mot skolrelaterad stress hos gymnasieelever </t>
  </si>
  <si>
    <t xml:space="preserve">Prevention av psykisk ohälsa hos gymnasieelever </t>
  </si>
  <si>
    <t xml:space="preserve">ANT-program till studenter; PTF=studenter vid institutionen för restaurang och måltidskunskap; Kontroll =ekonomi, statistik och information resp naturvetenskap </t>
  </si>
  <si>
    <t xml:space="preserve">Friska personer 75 år och äldre i Nordmaling </t>
  </si>
  <si>
    <t xml:space="preserve">ANT-intervention mot drogbruk hos elever i årskurs 7 </t>
  </si>
  <si>
    <t xml:space="preserve">Drogbruk hos elever; elever årskurs 7 </t>
  </si>
  <si>
    <t xml:space="preserve">Unga vuxna </t>
  </si>
  <si>
    <t xml:space="preserve">ANT-program till anställda (civila och officerare) i försvarsmakten </t>
  </si>
  <si>
    <t xml:space="preserve">Elever 6 – 16 år </t>
  </si>
  <si>
    <t xml:space="preserve">Elever årskurs 7 </t>
  </si>
  <si>
    <t xml:space="preserve">Mödrar med barn 0-18 månader </t>
  </si>
  <si>
    <t xml:space="preserve">Folkölsförsäljning till minderåriga </t>
  </si>
  <si>
    <t xml:space="preserve">Föräldrar till barn 2-4 år   </t>
  </si>
  <si>
    <t xml:space="preserve">elever i årskurs 5 - 7 </t>
  </si>
  <si>
    <t xml:space="preserve">Föräldrastödsprogram, elever årskurs 6-9 </t>
  </si>
  <si>
    <t xml:space="preserve">Elever skolår 4-9 </t>
  </si>
  <si>
    <t xml:space="preserve">Föräldrastödsprogram till föräldrar med barn i skolår 7-9 </t>
  </si>
  <si>
    <t xml:space="preserve">Föräldrar med barn i skolår 7-9 </t>
  </si>
  <si>
    <t xml:space="preserve">Nyblivna föräldrar </t>
  </si>
  <si>
    <t xml:space="preserve">Barn och vuxna som använder alkohol och narkotika </t>
  </si>
  <si>
    <t xml:space="preserve">Blivande föräldrar </t>
  </si>
  <si>
    <t xml:space="preserve">Förskoleföräldrar med barn 3-4 år </t>
  </si>
  <si>
    <t xml:space="preserve">Kvinnliga gymnasieelever förmåga att hantera stress och förebygga depressiva symptom. </t>
  </si>
  <si>
    <t xml:space="preserve">Föräldrar till barn mellan 3-12 år </t>
  </si>
  <si>
    <t xml:space="preserve">Studenter med olika grader av hälsa. </t>
  </si>
  <si>
    <t xml:space="preserve">Föräldrar och barn mellan ½ - 5½ år, mot barnfetma   </t>
  </si>
  <si>
    <t xml:space="preserve">Gymnasieelevers stress och psykisk ohälsa </t>
  </si>
  <si>
    <t>Målgrupp</t>
  </si>
  <si>
    <t>preventionstyp  [i]</t>
  </si>
  <si>
    <t>Internetbaserad KBT mot insomni; placebo  kontrollbehandling</t>
  </si>
  <si>
    <t>Markus Jansson-Fröjmark</t>
  </si>
  <si>
    <t xml:space="preserve">Skattning med OQ-45 och därefter feedback under pågående samtalsbehandling (n=188); ingen feedback (n=186). </t>
  </si>
  <si>
    <t xml:space="preserve">Helena Hansson, Jenny Rundberg, Agneta Österling, Mats Berglund, Sven-Erik Andersson, Agneta Österling, Maria Rickardsson, Anna-Karin Linetti &amp; Ingvar Stevensson (2012). Feedback för förbättring. Kvalitetssäkring av psykiatrins behandlingsförlopp. </t>
  </si>
  <si>
    <t xml:space="preserve">alkoholintervention (n=26); copingintervention (n=24); kombination av dessa (n=28). </t>
  </si>
  <si>
    <t xml:space="preserve">OQ-45, Feedback, under pågående samtalsbehandling (n=49); ingen feedback (n=48) </t>
  </si>
  <si>
    <t xml:space="preserve">ind </t>
  </si>
  <si>
    <t>Arbetstminnesträning med sucessivt ökad svårighetsgrad RoboMemo (n=26); kontroll med RoboMemo utan ökad svårighetsgrad (n=27)</t>
  </si>
  <si>
    <t>Individer i primärvården som söker pga symtom orsakade av mild till måttlig depression, 18 år och äldre. MADRS-S-Studien.</t>
  </si>
  <si>
    <t>Internetbaserad KBT (n=24);  internetbaserad uppmärksamhetsutbildning (n=24)</t>
  </si>
  <si>
    <t xml:space="preserve">alla fick "dagen-efter-piller" Interventionsgrupp fick också information och kondomer (n = 214), kontrollgrupp (n = 206). </t>
  </si>
  <si>
    <t>Håkan Källmén</t>
  </si>
  <si>
    <t xml:space="preserve">Personal som genomgår NAVET-utbildningen; ämförelse grupp utan utbildning (n = 60-70) </t>
  </si>
  <si>
    <t>Stress (n=38); ingen stress (n=38)</t>
  </si>
  <si>
    <t>Barn 8 - 12 år i skolan och kreativitet</t>
  </si>
  <si>
    <t>[v1] SFR=Socialvetenskapliga forskningsrådet; VÅR=Vårdalsstiftelsen; VR=vetenskapsrådet; FAS=Forskningsrådet för arbetsliv och socialvetenskap; BOM=Brottsoffermyndigheten; VIN=Vinnova; MFR=Medicinska forskningsrådet,SRA=Systembolagets råd för alkoholforskning; AK=Alkoholkommittén; MOB=Mobilisering mot narkotika; KV=Kriminalvårdstyrelsen; VV = vinvård</t>
  </si>
  <si>
    <t xml:space="preserve">unga med neuropsykiatrisk problematik </t>
  </si>
  <si>
    <t>http://clinicaltrials.gov/ct2/show/NCT01105052</t>
  </si>
  <si>
    <t xml:space="preserve">Självhjälpsbok tillsammans med telefonstöd från terapeut i 6 veckor (n = 44), självhjälpsbok utan stöd från terapeut (n = 45), väntelista (n = 44) </t>
  </si>
  <si>
    <t>http://clinicaltrials.gov/ct2/show/NCT01032265?term=Eva+Samuelsson&amp;rank=1</t>
  </si>
  <si>
    <t xml:space="preserve">Internet KBT (n= 40) ; diskussionsforum för pat. med hälsoångest på internet (n= 41). </t>
  </si>
  <si>
    <t>http://clinicaltrials.gov/ct2/show/NCT00564967?term=nils+lindefors&amp;rank=1</t>
  </si>
  <si>
    <t>http://clinicaltrials.gov/ct2/show/NCT00845260?term=nils+lindefors&amp;rank=6</t>
  </si>
  <si>
    <t>http://clinicaltrials.gov/ct2/show/NCT01324050</t>
  </si>
  <si>
    <t xml:space="preserve">http://clinicaltrials.gov/ct2/show/NCT01181583 </t>
  </si>
  <si>
    <t>http://clinicaltrials.gov/ct2/show/NCT01463137?term=NCT01463137&amp;rank=1</t>
  </si>
  <si>
    <t>http://clinicaltrials.gov/ct2/show/NCT01312571</t>
  </si>
  <si>
    <t>http://clinicaltrials.gov/ct2/show/NCT01205191?term=NCT01205191&amp;rank=1</t>
  </si>
  <si>
    <t>http://clinicaltrials.gov/ct2/show/NCT01168661</t>
  </si>
  <si>
    <t>http://clinicaltrials.gov/ct2/show/NCT01402258</t>
  </si>
  <si>
    <t>Individuellt anpassad träning utifrån Formkontroll i ett "Hälsans Hus" (n=30); KONTROLL (n=30)</t>
  </si>
  <si>
    <t>Substance abuse</t>
  </si>
  <si>
    <t>Child welfare</t>
  </si>
  <si>
    <t>Other</t>
  </si>
  <si>
    <t>Elderly care</t>
  </si>
  <si>
    <t>Mental Health care</t>
  </si>
  <si>
    <t>Financial assistance</t>
  </si>
  <si>
    <t>Prime for life (n=501); TAU (n=425)</t>
  </si>
  <si>
    <t>MI (59); Kontroll (n=54)</t>
  </si>
  <si>
    <r>
      <t>Prime for life (</t>
    </r>
    <r>
      <rPr>
        <i/>
        <sz val="7"/>
        <rFont val="Arial"/>
        <family val="2"/>
      </rPr>
      <t>n</t>
    </r>
    <r>
      <rPr>
        <sz val="7"/>
        <rFont val="Arial"/>
        <family val="2"/>
      </rPr>
      <t>=415); TAU (</t>
    </r>
    <r>
      <rPr>
        <i/>
        <sz val="7"/>
        <rFont val="Arial"/>
        <family val="2"/>
      </rPr>
      <t>n</t>
    </r>
    <r>
      <rPr>
        <sz val="7"/>
        <rFont val="Arial"/>
        <family val="2"/>
      </rPr>
      <t>=390)</t>
    </r>
  </si>
  <si>
    <t>Värnpliktiga män</t>
  </si>
  <si>
    <t>Studenter 18-19 år</t>
  </si>
  <si>
    <r>
      <t>Psykosocial intervention (</t>
    </r>
    <r>
      <rPr>
        <i/>
        <sz val="7"/>
        <rFont val="Arial"/>
        <family val="2"/>
      </rPr>
      <t>n</t>
    </r>
    <r>
      <rPr>
        <sz val="7"/>
        <rFont val="Arial"/>
        <family val="2"/>
      </rPr>
      <t>=129) Ingen intervention(</t>
    </r>
    <r>
      <rPr>
        <i/>
        <sz val="7"/>
        <rFont val="Arial"/>
        <family val="2"/>
      </rPr>
      <t>n</t>
    </r>
    <r>
      <rPr>
        <sz val="7"/>
        <rFont val="Arial"/>
        <family val="2"/>
      </rPr>
      <t>=133)</t>
    </r>
  </si>
  <si>
    <r>
      <t xml:space="preserve">Parling, T., Cernvall, M., Ramklint, M., Holmgren, S., Ghaderi, A. (2011). A randomized controlled trial of Acceptance and Commitment Therapy for Anorexia Nervosa after day care treatment. </t>
    </r>
    <r>
      <rPr>
        <i/>
        <sz val="7"/>
        <rFont val="Arial"/>
        <family val="2"/>
      </rPr>
      <t>Submitted</t>
    </r>
    <r>
      <rPr>
        <sz val="7"/>
        <rFont val="Arial"/>
        <family val="2"/>
      </rPr>
      <t xml:space="preserve">
</t>
    </r>
  </si>
  <si>
    <t>medicine studenter</t>
  </si>
  <si>
    <t>Elever som mobbas och blir mobbade</t>
  </si>
  <si>
    <t>Farstametoden;Friends; Olweusprogrammet; SET; Skolkomet;  Stegvis;</t>
  </si>
  <si>
    <t>KEEP: TAU</t>
  </si>
  <si>
    <t>Bostad först (n=22); ordinarie insatser (n=45)</t>
  </si>
  <si>
    <t>http://clinicaltrials.gov/ct2/show/NCT01087112?term=bj%C3%B6rn+salomonsson&amp;rank=1</t>
  </si>
  <si>
    <t>Randomiserad Panic-Focused Psychodynamic Psychoterapy (PFPP) (n=54); randomiserad Panic Control Treatment (PCT) (n=54);självselekterad PFPP (n=54); självselekterad PCT (n=54)</t>
  </si>
  <si>
    <t>http://clinicaltrials.gov/ct2/show/NCT01606592?term=rolf+sandell&amp;rank=1</t>
  </si>
  <si>
    <t>Databaserad arbetsminnesträning med en ökande svårhetsgrad vilket baseras på prestation (n 25); placeboträning (n = 25)</t>
  </si>
  <si>
    <t>Vuxna heroinmissbrukare</t>
  </si>
  <si>
    <t>Malmö Addiction Centre, Malmö University Hospital</t>
  </si>
  <si>
    <t>Förstärkt case-management (n=65); TAU (n=65)</t>
  </si>
  <si>
    <t>http://clinicaltrials.gov/ct2/show/NCT01121887?term=helgason&amp;rank=1</t>
  </si>
  <si>
    <t>Motiverande samtal (n=150); telefonrådgivning (n=150)</t>
  </si>
  <si>
    <t>http://clinicaltrials.gov/ct2/show/NCT00902642?term=linton&amp;rank=8</t>
  </si>
  <si>
    <t>läkare</t>
  </si>
  <si>
    <t>Mödrar som upplever problem med sina spädbarn 18 mån eller yngre</t>
  </si>
  <si>
    <t>http://clinicaltrials.gov/ct2/show/NCT01502930?term=viktor+kaldo&amp;rank=2</t>
  </si>
  <si>
    <t>Vuxna med mardrömmar med åtföljande ångest</t>
  </si>
  <si>
    <t>Internetbaserad image rehersal therapy (n=65); internetbaserad stressreduktion (n=65); ingen intervention (n=65)</t>
  </si>
  <si>
    <t>Internetpsykiatrienehten (Internet Psychiatry Unit), Psykiatri Sydväst</t>
  </si>
  <si>
    <t>http://clinicaltrials.gov/ct2/show/NCT01545414?term=viktor+kaldo&amp;rank=1</t>
  </si>
  <si>
    <t>Personer med Parkinson's sjukdom med ångest eller depression</t>
  </si>
  <si>
    <t xml:space="preserve">internetbaserad kbt (n=50); internetbaserad avslappning (n=50); TAU (n=50); </t>
  </si>
  <si>
    <t>http://clinicaltrials.gov/ct2/show/NCT01573130?term=carlbring&amp;rank=1</t>
  </si>
  <si>
    <t xml:space="preserve">Föräldrar till barn 3-12 år   </t>
  </si>
  <si>
    <t>Internetbaserad kognitiv beteendeterapi vid OCD. (n = 50); internetbaserad attention-control (51)</t>
  </si>
  <si>
    <t>http://clinicaltrials.gov/ct2/show/NCT01390168?term=carlbring&amp;rank=8</t>
  </si>
  <si>
    <t xml:space="preserve">Internetbaserad KBT med 6 -10 textbaserade självhjälpsmoduler (n =50), väntelista (n =50) </t>
  </si>
  <si>
    <t>http://clinicaltrials.gov/ct2/show/NCT01577290?term=carlbring&amp;rank=6</t>
  </si>
  <si>
    <t xml:space="preserve">Sex olika versioner av datorbaserad uppmärksamhetsträning (attention bias modification) testas i tre randomiserade dubbelblinda studier (n = 129). </t>
  </si>
  <si>
    <t>Vuxna personer med social fobi</t>
  </si>
  <si>
    <t>http://clinicaltrials.gov/ct2/show/NCT01577303?term=carlbring&amp;rank=4</t>
  </si>
  <si>
    <t>Umeå universitet</t>
  </si>
  <si>
    <t>Internetbaserad KBT (n = 64);  Internetbaserad KBT version 2 (n = 64)</t>
  </si>
  <si>
    <t>http://clinicaltrials.gov/ct2/show/NCT01570400?term=carlbring&amp;rank=3</t>
  </si>
  <si>
    <t>Internetbaserad KBT med cognitive bias modification  (n = 64);  Internetbaserad KBT version 2 (n = 64)+H317</t>
  </si>
  <si>
    <t>http://clinicaltrials.gov/ct2/show/NCT01619930?term=carlbring&amp;rank=2</t>
  </si>
  <si>
    <t>Fysiskt träningsprogram (n=64); vätnelista (n=64)</t>
  </si>
  <si>
    <t>http://clinicaltrials.gov/ct2/show/NCT01523561?term=Margareta+M%C3%B6ller&amp;rank=1</t>
  </si>
  <si>
    <t>Internetmedierad KBT under 3 månader (n=80); sedvanlig behanding på vårdcentral (TAU)  (n=80)</t>
  </si>
  <si>
    <t>Förebyggande hembesök (n=150); utbildning och hembesök (n=150); TAU (n=150)</t>
  </si>
  <si>
    <t>http://clinicaltrials.gov/ct2/show/NCT01525576?term=Erik+Andersson&amp;rank=1</t>
  </si>
  <si>
    <t>KBT + boosterprogram (n=50); KBT (n=50)</t>
  </si>
  <si>
    <t>http://clinicaltrials.gov/ct2/show/NCT01347099?term=Christian+Ruck&amp;rank=1</t>
  </si>
  <si>
    <t>KBT (n=50); placebo stödterapi (n=50)</t>
  </si>
  <si>
    <t>http://clinicaltrials.gov/ct2/show/NCT01234961?term=Mona+Eklund&amp;rank=1</t>
  </si>
  <si>
    <t>Kvinnor med anpassningsproblem som varit sjuksrivna minst 2 månader</t>
  </si>
  <si>
    <t>16-veckors gruppbehandling (REDO) (n=42); TAU (n=42)</t>
  </si>
  <si>
    <t>http://clinicaltrials.gov/ct2/show/NCT01321814?term=Lisa+Ekselius&amp;rank=1</t>
  </si>
  <si>
    <t>Kroniskt sjuka äldre än 65  år</t>
  </si>
  <si>
    <t>Katarina Wilhelmson</t>
  </si>
  <si>
    <t>vårdkedjeperspektiv med samverkan mellan geriatrisk sjuksköterska på akutmottagning, vårdavdelning och en "case manager" (n=90); TAU (n=90)</t>
  </si>
  <si>
    <t>Institutionen för klinisk vetenskap, intervention och teknik</t>
  </si>
  <si>
    <t>http://www.researchweb.org/is/sverige/document/13951</t>
  </si>
  <si>
    <t xml:space="preserve">www.researchweb.org/is/sverige/document/38941 </t>
  </si>
  <si>
    <t>One session exposure treatment (OST) (n = 85) , en stödjande utbildningsterapi (Education support therapy, EST) (n = 70) samt väntelista (n = 41). Även en jämförelse mellan Sverige och USA.</t>
  </si>
  <si>
    <t xml:space="preserve">www.researchweb.org/is/sverige/document/386 </t>
  </si>
  <si>
    <t xml:space="preserve">www.researchweb.org/is/sverige/document/37331 </t>
  </si>
  <si>
    <t xml:space="preserve">www.researchweb.org/is/sverige/document/44141 </t>
  </si>
  <si>
    <t xml:space="preserve">www.researchweb.org/is/sverige/document/83851 </t>
  </si>
  <si>
    <t>http://www.ncbi.nlm.nih.gov/pubmed/15082464</t>
  </si>
  <si>
    <t>http://www.ncbi.nlm.nih.gov/pubmed/15575122</t>
  </si>
  <si>
    <t>http://www.ncbi.nlm.nih.gov/pubmed/12020141</t>
  </si>
  <si>
    <t>http://www.researchweb.org/is/oll/ansokan/180391</t>
  </si>
  <si>
    <t>http://www.ncbi.nlm.nih.gov/pmc/articles/PMC3066248/</t>
  </si>
  <si>
    <t>http://www.ncbi.nlm.nih.gov/pubmed/17990196</t>
  </si>
  <si>
    <t>Förstärkt vårdkedja (särkild samordnare) för ungdomar som lämnar SiS-institution (n=156); TAU (n=335)</t>
  </si>
  <si>
    <t xml:space="preserve">Multidimensional treatment foster care (n = 19); TAU (n= 27) </t>
  </si>
  <si>
    <t>Berman, A. H., Andersson, C., Gajecki, M., &amp; Öjehagen, A. (2011). IVR for problematic alcohol use among the general population and patients in general psychiatry and addiction care. Paper presented at the International Society of Addiction Medicine Conference, Oslo, Norway, September 7, 2011</t>
  </si>
  <si>
    <t>Varierande grad av Ansvarsfull alkoholservering i landets kommuner</t>
  </si>
  <si>
    <t>DUBBLETT</t>
  </si>
  <si>
    <t>Personer med långvarig psykiskt funktionshinder (psykos etc)</t>
  </si>
  <si>
    <t>http://clinicaltrials.gov/ct2/show/NCT00670514?term=NCT00670514&amp;rank=1</t>
  </si>
  <si>
    <t xml:space="preserve">Föräldrar som har barn med grava nedsättningar i sin kommunikationsförmåga </t>
  </si>
  <si>
    <t>Föräldrautbildning modell A (n=554); Standard föräldrautbildning (n=543) med större fokus på förlossningsförberedelse och praktisk träning i smärthantering samt på samarbetet mellan de blivande föräldrarna under födandet.</t>
  </si>
  <si>
    <t>Ledarskapsträning för föräldrar med  en svenskutvecklad modell (n= 50); Inlärningsteoribaserade modeller (Komet &amp; Cope) (n= 50); Modeller baserade på annan teori (Aktivt föräldraskap &amp; Connect) (n= 50).</t>
  </si>
  <si>
    <t>Internetförmedlad kognitiv beteendeterapi (n=23); Uppmärksamhetskontroll (n=22)</t>
  </si>
  <si>
    <t xml:space="preserve">Arbetsrehabilitering enligt supported employment;  </t>
  </si>
  <si>
    <t>http://clinicaltrials.gov/ct2/show/NCT01655173?term=bejerot&amp;rank=1</t>
  </si>
  <si>
    <t xml:space="preserve">samtidiga utbildningsinsatser till boendestödjare ingår och integreras i behandlingsprojektet. </t>
  </si>
  <si>
    <t>Boendestödjare för personer med autism eller asperger syndrome</t>
  </si>
  <si>
    <t>http://www.controlled-trials.com/ISRCTN31767087/ISRCTN31767087</t>
  </si>
  <si>
    <t>Gillbergcentrum, Sahlgrenska</t>
  </si>
  <si>
    <t>Automatiserad telefonuppföljning i två grupper dagligen under 30 dagar efter villkorlig frigivning (N=52); Kontroll (n=56). UPPFÖLJNING AV STRESS, PSYKISKT MÅENDE SAMT BRUK OCH SUG AV ALKOHOL OCH DROGER. UTÖVER DAGLIGA UPPFÖLJNINGAR FICK EN GRUPP EN EFTER VARJE SKATTNING EN KORT FEEDBACK BASERAD PÅ DE DAGLIGA SKATTNINGARNA SAMT EN REKOMMENDATION. FÖR DENNA GRUPP FICK OCKSÅ HANDLÄGGAREN PÅ FRIVÅRDEN EN RAPPORT BESKRIVANDE RESULTATET AV DE DAGLIGA SKATTNINGARNAS UTVECKLING.</t>
  </si>
  <si>
    <t>Kliniskt Centrum f Hälsofrämjande Vård</t>
  </si>
  <si>
    <t>UTGÅR EJ JÄMFÖRANDE</t>
  </si>
  <si>
    <t>Barn 4-12 år med beteendeproblem</t>
  </si>
  <si>
    <t>Långtidssjukskrivna (&gt;90 dagar) med arbetsrelaterad depression</t>
  </si>
  <si>
    <t>KBT (n=40); fokuserad psykodynamisk gruppterapi (n=38); kontrollgrupp (n=40)</t>
  </si>
  <si>
    <t>Patienter 21-55 år, med generaliserad ångest</t>
  </si>
  <si>
    <t>Affect-focused body psychotherapy (n=33); TASU (n=28)</t>
  </si>
  <si>
    <t>Stresshanteringsintervention för att reducera depression och utmattning vs tau. Totalt antal patienter i studien: n = 247.</t>
  </si>
  <si>
    <t>Villkorligt frigivna</t>
  </si>
  <si>
    <t>Personer 18-65 år med ryggvärk</t>
  </si>
  <si>
    <t>tau (N=69)</t>
  </si>
  <si>
    <t xml:space="preserve">http://clinicaltrials.gov/ct2/show/NCT01256099?term=insomnia+CBT&amp;rank=2     </t>
  </si>
  <si>
    <t>http://clinicaltrials.gov/ct2/show/NCT01256099?term=insomnia+CBT&amp;rank=2</t>
  </si>
  <si>
    <t>Studenter</t>
  </si>
  <si>
    <t>Utbildning av personal i studentpubar (6); TAU (n=6)</t>
  </si>
  <si>
    <t>Vuxna med panikångest</t>
  </si>
  <si>
    <t>Självhjälp via bok (n=20); vätnelista (n=20)</t>
  </si>
  <si>
    <t>personer 18-75 som lider av insomnia</t>
  </si>
  <si>
    <t xml:space="preserve">Constructive worry + beteendeterapi (n=10); beteendeterapi (n=11) </t>
  </si>
  <si>
    <t>Personer 18-60 år med ryggvärk</t>
  </si>
  <si>
    <t>Personer 18-65 år med ryggvärk och sjukskrivning</t>
  </si>
  <si>
    <t xml:space="preserve">Personer 35-45 år med ryggvärk </t>
  </si>
  <si>
    <t>KBT (n=84); Väntelista (n=91)</t>
  </si>
  <si>
    <t>graded exposure in vivo (n=21); Väntelista (n=25)</t>
  </si>
  <si>
    <t>Kvinnor 25-60 år med muskel/skelettvärk</t>
  </si>
  <si>
    <t>Beteendeterapi + sömnrestriktion + sjukskrivning minst 12 månader (n=18);Beteendeterapi + sömnrestriktion + sjukskrivning 2-6 månader (n=18); TAU lång sjukskrivning (n=18); TAU kort sjukskrivning (n=18)</t>
  </si>
  <si>
    <t>Personer med ryggvärk, ingen pågående träning och inga sjukdomar</t>
  </si>
  <si>
    <t>KBT + styrketräning (n=25); "styrketräning" (n=23)</t>
  </si>
  <si>
    <t>Personer 18-60 år med plannerad diskbråcksoperation</t>
  </si>
  <si>
    <t>Klinikbaserad KBT + fysioterapi (n=29); Hembaserad fysioterapi (n=30)</t>
  </si>
  <si>
    <t>KBT (n=27); ACT (n=35); Kontroll i form av diskussionsfora på nätet om tinnitus (n=32)</t>
  </si>
  <si>
    <t>Personer 18 år och äldre med erektionsproblem, ha internetuppkoppling och stadig partner och inga komorbida problem</t>
  </si>
  <si>
    <t>Inernetbaserad KBT (n=39); kontroll i form av on-line diskussionsgrupp (n=39)</t>
  </si>
  <si>
    <t>Personer 18 år eller äldre med allvarlig depression</t>
  </si>
  <si>
    <t>internetbaserad psykodynamisk psykoterapi (n46); On-line psykoeducation (n=46)</t>
  </si>
  <si>
    <t>Personer 18 år och äldre med social ångest men ej deprimerade</t>
  </si>
  <si>
    <t>Uínternetbaserad KBT (n=40); Placebo (n=39)</t>
  </si>
  <si>
    <t>Internetbaserad individualiserad KBT (n=39); Internetbaserad standard KBT (n=40); Kontroll i form av diskussiongrupp (n=42)</t>
  </si>
  <si>
    <t>bup</t>
  </si>
  <si>
    <t>OKÄNT</t>
  </si>
  <si>
    <t>KBT (n=31); Väntelista (n=31)</t>
  </si>
  <si>
    <t>Personer 18-65 år med  med hyperacusis</t>
  </si>
  <si>
    <t>http://clinicaltrials.gov/ct2/show/NCT00960024?spons=%22Vardalinstitutet+The+Swedish+Institute+for+Health+Sciences%22&amp;spons_ex=Y&amp;rank=2</t>
  </si>
  <si>
    <t>http://clinicaltrials.gov/ct2/show/NCT00916318?spons=%22Vardalinstitutet+The+Swedish+Institute+for+Health+Sciences%22&amp;spons_ex=Y&amp;rank=1</t>
  </si>
  <si>
    <t>http://clinicaltrials.gov/ct2/show/NCT01414907?term=Hanne+T%C3%B8nnesen&amp;rank=2</t>
  </si>
  <si>
    <t>Intensivt program f rökstopp, motion och kost samt patientskola (n=130) Kontrollgrupp vanlig behandling (n=130)</t>
  </si>
  <si>
    <t>http://clinicaltrials.gov/ct2/show/NCT00877058?term=Synneve+Dahlin+Ivanoff&amp;rank=1</t>
  </si>
  <si>
    <t>http://clinicaltrials.gov/ct2/show/NCT00804232?term=Gun+forsander&amp;rank=1</t>
  </si>
  <si>
    <t xml:space="preserve">Olsson, M. &amp; Hansson K (2010). Hur kan man göra för att effektutvärdera små behandlingsenheter? En randomiserad kontrollerad pilotstudie genomförd i kommunal regi som exempel.
</t>
  </si>
  <si>
    <t>FoU-enheten i Södra Älvsborg, Borås</t>
  </si>
  <si>
    <t>Marte meo (n=50); TAO (n=50)</t>
  </si>
  <si>
    <t>Personer i åldern 18-65 mrf ADHD-diagnos</t>
  </si>
  <si>
    <t>Träningsprogram ; "dummy" version; lågdosversion</t>
  </si>
  <si>
    <t>Smartphoneförmedlad behandling; Kontrollgrupp som får delta i diskussionsgrupp</t>
  </si>
  <si>
    <t>ej uppföljning</t>
  </si>
  <si>
    <t>ej effektutv, danmark</t>
  </si>
  <si>
    <t>Smärta</t>
  </si>
  <si>
    <t>Depression</t>
  </si>
  <si>
    <t xml:space="preserve">PUFF (Positiv Utveckling genom Förebyggande insatser i Förskolan). forsknignsbaserat förebyggande program.  </t>
  </si>
  <si>
    <t>Barn i förskola 3 - 5 år med beteendeproblem</t>
  </si>
  <si>
    <t>Ångest</t>
  </si>
  <si>
    <t>Vuxna med insomnia</t>
  </si>
  <si>
    <t>Försörjningsstöd</t>
  </si>
  <si>
    <t>Vuxna</t>
  </si>
  <si>
    <t>Insomnia</t>
  </si>
  <si>
    <t>Ungdomar</t>
  </si>
  <si>
    <t>Barn</t>
  </si>
  <si>
    <t>Barn_unga</t>
  </si>
  <si>
    <t>Fallprevention</t>
  </si>
  <si>
    <t>Antisocialitet</t>
  </si>
  <si>
    <t>Suicidförsök</t>
  </si>
  <si>
    <t xml:space="preserve">KBT (92); Information för självhjälp (n=58); </t>
  </si>
  <si>
    <t>Ryggvärk</t>
  </si>
  <si>
    <t>PTSD</t>
  </si>
  <si>
    <t>Stress</t>
  </si>
  <si>
    <t>Ångest_depression</t>
  </si>
  <si>
    <t>Alkohol</t>
  </si>
  <si>
    <t>Alkohol_narkotika</t>
  </si>
  <si>
    <t>Nikotin</t>
  </si>
  <si>
    <t>Droger</t>
  </si>
  <si>
    <t>Spel</t>
  </si>
  <si>
    <t>Beroende</t>
  </si>
  <si>
    <t>Narkotika</t>
  </si>
  <si>
    <t>Kriminalitet</t>
  </si>
  <si>
    <t>Psykos</t>
  </si>
  <si>
    <t xml:space="preserve">Svensktalande kvinnor i åldern 45-55 år som sökt vård inom vårdcentral eller barnmorskemottagningen för somatiska och psykiska symtom under klimakteriet. </t>
  </si>
  <si>
    <t>ADHD</t>
  </si>
  <si>
    <t>Ätstörning</t>
  </si>
  <si>
    <t>Personer 18 år och äldre med depression</t>
  </si>
  <si>
    <t>Personer 18 år och äldre med tinnitus under minst 6 månader</t>
  </si>
  <si>
    <t>Tvångssyndrom</t>
  </si>
  <si>
    <t>Ätstörningar</t>
  </si>
  <si>
    <t>Beteendeproblem</t>
  </si>
  <si>
    <t>Inlärning</t>
  </si>
  <si>
    <t>Problem (primärt)</t>
  </si>
  <si>
    <t>Tinnitus</t>
  </si>
  <si>
    <t>Tabletter</t>
  </si>
  <si>
    <t>Tandhälsa</t>
  </si>
  <si>
    <t>Mobbning</t>
  </si>
  <si>
    <t>Fetma</t>
  </si>
  <si>
    <t>Fobi</t>
  </si>
  <si>
    <t>Diabetes</t>
  </si>
  <si>
    <t>Barn i årskurserna 4- 7  i Gbg som anses löpa risk för att utveckla signifikanta psykiska hälsoproblem eller beteendeproblem.</t>
  </si>
  <si>
    <t>Inkontinens</t>
  </si>
  <si>
    <t>Utmattning</t>
  </si>
  <si>
    <t>Unga vuxna med borderline personlighetsstörning</t>
  </si>
  <si>
    <t>Erektionsproblem</t>
  </si>
  <si>
    <t>Hyperacusis</t>
  </si>
  <si>
    <t>Demens</t>
  </si>
  <si>
    <t>Våld</t>
  </si>
  <si>
    <t>Processer som kan motverka att ungdomar utvecklar psykiska problem.</t>
  </si>
  <si>
    <t>Prostitution</t>
  </si>
  <si>
    <t>Föräldrakompetens</t>
  </si>
  <si>
    <t>utbildning i psykosociala faktorer (n=180); ingen utbildning (n=180)</t>
  </si>
  <si>
    <t>Minne</t>
  </si>
  <si>
    <t>Sjukskrivning</t>
  </si>
  <si>
    <t xml:space="preserve">Mindfulness (n=); Kognitiv beteendeterapi (n=); Väntelista (n=). </t>
  </si>
  <si>
    <t>Föräldraförmåga</t>
  </si>
  <si>
    <t>Ensamhet</t>
  </si>
  <si>
    <t>Hemlöshet</t>
  </si>
  <si>
    <t>Hypokondri</t>
  </si>
  <si>
    <t>Psykosomatik</t>
  </si>
  <si>
    <t>DUBLETT</t>
  </si>
  <si>
    <t>Effekter av psykologisk utredning (n = 116). Ingen utredning (n = 116)</t>
  </si>
  <si>
    <t>Insomnia_depression</t>
  </si>
  <si>
    <t>Vuxna personer inom smärtrehabilitering med insomni och mild depression</t>
  </si>
  <si>
    <t>Kognitiv beteendeterapi (n = 31) Tillämpad avslappning (n = 31)</t>
  </si>
  <si>
    <t>Örebro universitet och Örebro läns landsting</t>
  </si>
  <si>
    <t>EJ EFFEKTUTV ?</t>
  </si>
  <si>
    <t>EJ startad</t>
  </si>
  <si>
    <r>
      <t>Tidig och samordnad kontakt med Försäkringskassan / IPS (</t>
    </r>
    <r>
      <rPr>
        <i/>
        <sz val="7"/>
        <rFont val="Arial"/>
        <family val="2"/>
      </rPr>
      <t>n</t>
    </r>
    <r>
      <rPr>
        <sz val="7"/>
        <rFont val="Arial"/>
        <family val="2"/>
      </rPr>
      <t>=36); Kontrollgrupp (</t>
    </r>
    <r>
      <rPr>
        <i/>
        <sz val="7"/>
        <rFont val="Arial"/>
        <family val="2"/>
      </rPr>
      <t>n</t>
    </r>
    <r>
      <rPr>
        <sz val="7"/>
        <rFont val="Arial"/>
        <family val="2"/>
      </rPr>
      <t>= 36)</t>
    </r>
  </si>
  <si>
    <t>RETROSPEKTIV</t>
  </si>
  <si>
    <t>Personer med social ångest</t>
  </si>
  <si>
    <t xml:space="preserve">Äldre sårbara personer som är i riskzonen för aktivitetsbegränsning </t>
  </si>
  <si>
    <t xml:space="preserve">webbaserad information, utbildning och stö; broschyrstöd. </t>
  </si>
  <si>
    <t>Unga vuxna som ger stöd till någon med psykisk ohälsa, det kan vara någon i familjen eller en kompis.</t>
  </si>
  <si>
    <t>Clinical trials id</t>
  </si>
  <si>
    <t xml:space="preserve">www.researchweb.org/is/sverige/document/99321 </t>
  </si>
  <si>
    <t xml:space="preserve">www.researchweb.org/is/sverige/document/83041 </t>
  </si>
  <si>
    <t xml:space="preserve">www.researchweb.org/is/sverige/document/92151  </t>
  </si>
  <si>
    <t xml:space="preserve">www.researchweb.org/is/sverige/document/1966 </t>
  </si>
  <si>
    <t>http://clinicaltrials.gov/ct2/show/NCT01532219</t>
  </si>
  <si>
    <t>Socioemotionell_kompetens</t>
  </si>
  <si>
    <t>Psykosomatiska_problem</t>
  </si>
  <si>
    <t>Irritable_Bowl_Syndrom</t>
  </si>
  <si>
    <t>Äldres_hälsa</t>
  </si>
  <si>
    <t>Sexuellt_beteende</t>
  </si>
  <si>
    <t>Äktenskaplig_tillfredställelse</t>
  </si>
  <si>
    <t>Sexuella_beteenden</t>
  </si>
  <si>
    <t>Sammanbrott_i_placering</t>
  </si>
  <si>
    <t>Sexuella_övergrepp</t>
  </si>
  <si>
    <t>jämförelsegrupp[ii]</t>
  </si>
  <si>
    <t>Disciplin[iii]</t>
  </si>
  <si>
    <t>Uppföljningstid ()</t>
  </si>
  <si>
    <t>12.</t>
  </si>
  <si>
    <t>1.5</t>
  </si>
  <si>
    <t>0.25</t>
  </si>
  <si>
    <t>Unit of Neuropediatrics, Department Women and Children’s Health</t>
  </si>
  <si>
    <t>Institutionen för kvinnors och barns hälsa</t>
  </si>
  <si>
    <t xml:space="preserve">Avdelningen för odontologisk psykologi och folkhälsa och Avdelningen för pedodonti, båda vid Institutionen för odontologi, Sahlgrenska akademin,  i samarbete med forskare vid Psykologiska institutionen, </t>
  </si>
  <si>
    <t xml:space="preserve">Vårdalinstitutet, </t>
  </si>
  <si>
    <t>Institutionen för klinisk neurovetenskap</t>
  </si>
  <si>
    <t>psykologi</t>
  </si>
  <si>
    <t xml:space="preserve">Centre for Clinical Research, </t>
  </si>
  <si>
    <t xml:space="preserve">Fakulteten för humanvetenskap, institutionen för samhällsvetenskap </t>
  </si>
  <si>
    <t>Mittuniversitetet</t>
  </si>
  <si>
    <t>Institutionen för hälsa, vård och samhälle</t>
  </si>
  <si>
    <t>Institutionen för klinisk vetenskap, psykiatri</t>
  </si>
  <si>
    <t xml:space="preserve">Hälsoakademin, </t>
  </si>
  <si>
    <t xml:space="preserve">Institutionen för samhällsmedicin och rehabilitering, geriatrik och sjukgymnastik, </t>
  </si>
  <si>
    <t xml:space="preserve">Anorexi-bulimi mottagningen, verksamhetsområde barn- och ungdomspsykiatri, </t>
  </si>
  <si>
    <t>Institutionen för neurovetenskap</t>
  </si>
  <si>
    <t xml:space="preserve">Institutionen för beteende, social- o rättsvetenskap </t>
  </si>
  <si>
    <t xml:space="preserve">Instutitionen för klinisk neorovetenskap, </t>
  </si>
  <si>
    <t>Center for clinical research</t>
  </si>
  <si>
    <t xml:space="preserve">Institutionen för klinisk vetenskap, </t>
  </si>
  <si>
    <t>Department of Child and Adolescent Psychiatry</t>
  </si>
  <si>
    <t xml:space="preserve">Institutionen för hälsa, vård och samhälle, </t>
  </si>
  <si>
    <t xml:space="preserve">Psykologiska institutionen, </t>
  </si>
  <si>
    <t>Psykologiska institutionen</t>
  </si>
  <si>
    <t>Institutionen för kliniska vetenskaper, Medicinska fakulteten,</t>
  </si>
  <si>
    <t xml:space="preserve">Institutionen för Klinisk Neurovetenskap, Sektionen för alkohol- och drogberoende, </t>
  </si>
  <si>
    <t>Forskningscentrum för  psykosocial hälsa (FORUM),</t>
  </si>
  <si>
    <t xml:space="preserve">FORUM (Forskningscentrum för psykosocial hälsa),  </t>
  </si>
  <si>
    <t>Forskningscentrum för  psykosocial hälsa (FORUM)</t>
  </si>
  <si>
    <t xml:space="preserve">FORUM - Forskningscentrum för psykosocial hälsa </t>
  </si>
  <si>
    <t>Forskningscentrum för psykosociala hälsa (FORUM)</t>
  </si>
  <si>
    <t>FORUM (Forskningscentrum för psykosocial hälsa)</t>
  </si>
  <si>
    <t>Institutionen för folkhälso- och vårdvetenskap</t>
  </si>
  <si>
    <t xml:space="preserve">Psykologiska Institutionen, </t>
  </si>
  <si>
    <t>Primärvårdsrehab Angered, Institutionen för neurovetenskap</t>
  </si>
  <si>
    <t xml:space="preserve">Institutionen för Klinisk Neurovetenskap, Sektionen för Rättspsykiatri, </t>
  </si>
  <si>
    <t>Institutionen för Klinisk Neurovetenskap, Sektionen för Rättspsykiatri</t>
  </si>
  <si>
    <t>Institutionen för Klinisk Neurovetenskap, Centrum för psykiatriforskning</t>
  </si>
  <si>
    <t xml:space="preserve">Institutionen för psykologi, </t>
  </si>
  <si>
    <t xml:space="preserve">Magnus Huss-kliniken, </t>
  </si>
  <si>
    <t xml:space="preserve">Center for Family and Community Medicine, </t>
  </si>
  <si>
    <t>Institutionen för psykologi</t>
  </si>
  <si>
    <t>Drottning_Silvias_barn-_och_ungdomssjukhus</t>
  </si>
  <si>
    <t>Sahlgrenska Universitetssjukhuset</t>
  </si>
  <si>
    <t>Institutionen för socialt arbete</t>
  </si>
  <si>
    <t>Inst för klinisk neurovetenskap, Beroendeforskning</t>
  </si>
  <si>
    <t>Barnhälsovårdens länsavdelning</t>
  </si>
  <si>
    <t>Akademiska sjukhuset</t>
  </si>
  <si>
    <t>SORAD</t>
  </si>
  <si>
    <t>Medicinska fakulteten/Klinisk vetenskap/Psykiatri</t>
  </si>
  <si>
    <t>Institutionen för klinisk och experimentell medicin</t>
  </si>
  <si>
    <t>Institutionen för medicin/enheten för allmänmedicin, institutionen för psykologi, institutionen för neurovetenskap</t>
  </si>
  <si>
    <t>Hälsoakademin</t>
  </si>
  <si>
    <t>Institutionen för medicin/enheten för allmänmedicin, institutionen för neurovetenskap</t>
  </si>
  <si>
    <t>Medical Management Centrum, institutionen för lärande, informatik, management och etik</t>
  </si>
  <si>
    <t>Department of Neurobiology, Care Sciences and Society</t>
  </si>
  <si>
    <t>FoU i Primärvården i Borås</t>
  </si>
  <si>
    <t>Sahlgrenska Akademin, Institutionen för Vårdvetenskap och Hälsa: institutionen för Vård och natur, Högskolan i Skövde, FoU Centrum Skaraborgs Sjukhus Skövde</t>
  </si>
  <si>
    <t>institutionen för klinisk neurovetenskap</t>
  </si>
  <si>
    <t>Institutionen för Samhällsmedicin och rehabilitering</t>
  </si>
  <si>
    <t>Institutionen för folkhälsa och klinisk medicin</t>
  </si>
  <si>
    <t>Institutionen för beteendevetenskap och lärande</t>
  </si>
  <si>
    <t>Kliniskt Centrum för Hälsofrämjande Vård, Inst för Hälsa, Vård &amp; Samhälle</t>
  </si>
  <si>
    <t>Institutionen för Hälsa, vård och samhälle samt Kliniska vetenskaper</t>
  </si>
  <si>
    <t>Akademin för Juridik, Psykologi och Socialt arbete</t>
  </si>
  <si>
    <t>Institutionen för beteende, social- o rättsvetenskap</t>
  </si>
  <si>
    <t xml:space="preserve">Samhällsmedicin och rehabilitering och ageing and living conditions programme (ALC) </t>
  </si>
  <si>
    <t>Sorad</t>
  </si>
  <si>
    <t>Samhällsvetenskapliga institutionen</t>
  </si>
  <si>
    <t>Socialhögskolan</t>
  </si>
  <si>
    <t>Centrum för Andrologi och Sexualmedicin (CASM)</t>
  </si>
  <si>
    <t>Institutionen för neurovetenskaper</t>
  </si>
  <si>
    <t>FoU Sjuhärad</t>
  </si>
  <si>
    <t>Institutionen för Epidemiologi och folkhälsovetenskap</t>
  </si>
  <si>
    <t>IMS_Socialstyrelsen</t>
  </si>
  <si>
    <t>BUP Norrköping, Ungdomshälsan</t>
  </si>
  <si>
    <t>Magnus Husskliniken</t>
  </si>
  <si>
    <t>Magnus Huss-kliniken</t>
  </si>
  <si>
    <t>Institutionen för hälsovetenskap</t>
  </si>
  <si>
    <t>Avdelningen för sjukgymnastik, Institutionen för hälsa, vård och samhälle</t>
  </si>
  <si>
    <t>Centrum för evidensbaserade psykosociala interventioner</t>
  </si>
  <si>
    <t xml:space="preserve">Psykologiska Institutionen </t>
  </si>
  <si>
    <t>institutionen för neurovetenskap</t>
  </si>
  <si>
    <t>Avdelningen för psykologi</t>
  </si>
  <si>
    <t>Enheten för barn- och ungdomspsykiatri</t>
  </si>
  <si>
    <t>Institutionen för pedagogik, didaktik och utbildningsstudier</t>
  </si>
  <si>
    <t>Institutionen för Klinisk Neurovetenskap</t>
  </si>
  <si>
    <t>Institutionen för Hälsa, vård och samhälle, Klinisk alkoholforskning</t>
  </si>
  <si>
    <t>Klinisk alkoholforskning, Institutionen för hälsa, vård och samhälle</t>
  </si>
  <si>
    <t>Centrum för psykiatriforskning</t>
  </si>
  <si>
    <t>Beroendecentrum nord, Magnus Huss-kliniken</t>
  </si>
  <si>
    <t>Inst för medicin och hälsa IMH</t>
  </si>
  <si>
    <t>Institutionen för folkhälsovetenskap</t>
  </si>
  <si>
    <t>Institutionen för beteendevetenskap</t>
  </si>
  <si>
    <t>Örebro universitetssjukhus</t>
  </si>
  <si>
    <t>Avdelningen för kriminologi samt Risc and Crisis Research Center (RCR)</t>
  </si>
  <si>
    <t>Aging Research Center (ARC)</t>
  </si>
  <si>
    <t>Institutionen för klinisk neurovetenskap och fysiologi</t>
  </si>
  <si>
    <t>Inst för socialt arbete</t>
  </si>
  <si>
    <t>STAD-sektionen</t>
  </si>
  <si>
    <t>Mittunivesitetet</t>
  </si>
  <si>
    <t>Hälsa och samhälle</t>
  </si>
  <si>
    <t>Psykiatriska kliniken</t>
  </si>
  <si>
    <t>Psykiatriskt forskningscentrum</t>
  </si>
  <si>
    <t xml:space="preserve">Psykiatriskt forskningscentrum, </t>
  </si>
  <si>
    <t>Mindfulness-Based Stress Reduction (MBSR) för en grupp med utmattningssyndrom (n=11) och Mindfulness-Based Cognitive Therapy (MBCT) för en grupp med depressionsproblematik (n=10).</t>
  </si>
  <si>
    <r>
      <t>Psykosocial intervention (</t>
    </r>
    <r>
      <rPr>
        <i/>
        <sz val="7"/>
        <rFont val="Arial"/>
        <family val="2"/>
      </rPr>
      <t>n</t>
    </r>
    <r>
      <rPr>
        <sz val="7"/>
        <rFont val="Arial"/>
        <family val="2"/>
      </rPr>
      <t>=153); TAU (</t>
    </r>
    <r>
      <rPr>
        <i/>
        <sz val="7"/>
        <rFont val="Arial"/>
        <family val="2"/>
      </rPr>
      <t>n</t>
    </r>
    <r>
      <rPr>
        <sz val="7"/>
        <rFont val="Arial"/>
        <family val="2"/>
      </rPr>
      <t xml:space="preserve">=155)  </t>
    </r>
  </si>
  <si>
    <t>Västerbottens_läns_landsting</t>
  </si>
  <si>
    <t>Västra_götalandsregionens_landsting</t>
  </si>
  <si>
    <t>Brottsförebyggande_rådet</t>
  </si>
  <si>
    <t>Uddevalla_kommun</t>
  </si>
  <si>
    <t>Skellefteå_lasarett</t>
  </si>
  <si>
    <t>Odontologi</t>
  </si>
  <si>
    <t>Vårdvetenskap</t>
  </si>
  <si>
    <t>Sociologi</t>
  </si>
  <si>
    <t>Sjukgymnast</t>
  </si>
  <si>
    <t>Psykiatri</t>
  </si>
  <si>
    <t>Kriminologi</t>
  </si>
  <si>
    <t>Ped</t>
  </si>
  <si>
    <t>Neurovetenskap</t>
  </si>
  <si>
    <t>Sjukgymnastik</t>
  </si>
  <si>
    <t>Socarb</t>
  </si>
  <si>
    <t>Lingvistik</t>
  </si>
  <si>
    <t>Med</t>
  </si>
  <si>
    <t>Psyk</t>
  </si>
  <si>
    <t>2.5</t>
  </si>
  <si>
    <t>3.5</t>
  </si>
  <si>
    <t>Våld_i_nära_relationer</t>
  </si>
  <si>
    <t>Sociologiska institution Umeå: Umeå universitet</t>
  </si>
  <si>
    <t xml:space="preserve">Inst för Kvinnors och barns hälsa, </t>
  </si>
  <si>
    <t xml:space="preserve">Dept of Computer and Systems Science </t>
  </si>
  <si>
    <t>Inst för Kvinnors och barns hälsa</t>
  </si>
  <si>
    <t>Institutionen för Kvinnors och Barns hälsa Enheten för reproduktiv och perinatal omvårdnad</t>
  </si>
  <si>
    <t xml:space="preserve">FoU-funktion
Specialist i pedagogisk psykologi
Elevhälsan/Östersunds kommun + Avd för psykologi/SHV </t>
  </si>
  <si>
    <t>institutionen för pedagogik, psykologi och idrott Samarbete med Lunds universitet, psykologiska institutionen</t>
  </si>
  <si>
    <t>Institutionen för beteendevetenskap och lärande, Linköpings universitet Centre of prevention and brief intervention, Trimbos Institute, Ulrecht, Netherlands Department of Clinical psychology, EMGO Institute, Vrije Universiteit Medical Center, Amsterdam, Netherlands</t>
  </si>
  <si>
    <t>Institutionen för beteendevetenskap, Linköpings universitet Institutionen för klinisk neurovetenskap, KI Psykologiska institutionen, Uppsala universitet Institutionen för neruvetenskap, Uppsala akademiska sjukhus</t>
  </si>
  <si>
    <t>Institutionen för beteendevetenskap, Linköpings universitet Institutionen för klinisk neurovetenskap, KI Psykologiska institutionen, Uppsala universitet Institutionen för neurovetenskap, Uppsala akademiska sjukhus</t>
  </si>
  <si>
    <t>Institutionen för beteendevetenskap, Linköpings universitet Psykologiska institutionen, Uppsala universitet Institutionen för neurovetenskap, Uppsala akademiska sjukhus</t>
  </si>
  <si>
    <t>Institutionen för beteendevetenskap, Linköpings Universitet Institutionen för neurovetenskap, Uppsala akademiska sjukhus</t>
  </si>
  <si>
    <t>Institutionen för neurovetenskap, KI Institutionen för beteendevetenskap, Linköpings Universitet Psykologiska institutionen, Uppsala universitet Institutionen för socialvetenskap, sektionen för psykologi, Mittuniversitetet, Östersund</t>
  </si>
  <si>
    <t>Institutionen för beteendevetenskap, Linköpings universitet Institutionen för klinisk neurovetenskap, KI Psykologiska institutionen, Uppsala universitet Institutionen för neurovetenskap, Uppsala Universitet Psykologiska institutionen, Umeå Universitet Akademin för juridik, psykologi och socialt arbete, Örebro Universitet</t>
  </si>
  <si>
    <t xml:space="preserve">Institutionen för beteendevetenskap, Linköpings universitet KI Psykologiska institutionen, Umeå Universitet Psykologiska Institutionen, Uppsala universitet Institutionen för klinisk psykologi, VU Universitet Amsterdam </t>
  </si>
  <si>
    <t>Psykologiska institutionen, Umeå Universitet  Institutionen för beteendevetenskap och lärande, Linköpings universitet</t>
  </si>
  <si>
    <t xml:space="preserve">Psykiatriskt forskningscentrum i Örebro (forskningsenhet inom landstinget Örebro) Hälsoakademin </t>
  </si>
  <si>
    <t>Institutionen för beteendevetenskap, Linköpings universitet Institutionen för klinisk neurovetenskap, KI Institutionen för Gastroenterologi, Sabbatsbergs Sjukhus</t>
  </si>
  <si>
    <t>Institutionen för beteendevetenskap, Linköpings universitet Institutionen för klinisk neurovetenskap, KI Institutionen för Gastroenterologi, Sabbatsbergs Sjukhus, Psykologiska institutionen, Uppsala universitet</t>
  </si>
  <si>
    <t xml:space="preserve">Institutionen för klinisk neurovetenskap Arbetsterapi </t>
  </si>
  <si>
    <t>Psykiatriska kliniken, Länssjukhuset Sundsvall Fou-centrum  Landstinget Västernorrland Linköpings univeristet, Institutionen för beteendevetenskap och lärande</t>
  </si>
  <si>
    <t>Psykologiska institutionen, Lunds Universitet</t>
  </si>
  <si>
    <t>Institutionen för folkhälsovetenskap, Karolinska Institutet Psykologiska Institutionen, Lunds Universitet</t>
  </si>
  <si>
    <t xml:space="preserve">Specialisttandvården </t>
  </si>
  <si>
    <t>Institutionen för folkhälsovetenskap, karolinska institutionen</t>
  </si>
  <si>
    <t>Institutet för arbetsmarknads- och utbildningspolitisk utvärdering Nationalekonomiska Institutionen, Uppsala universitet</t>
  </si>
  <si>
    <t>Komvux, Nyköping specialpedagogik</t>
  </si>
  <si>
    <t xml:space="preserve">FORUM - Forskningscentrum för
psykosocial hälsa vid Centrum Ata Ghaderi vid psykplogiska inst Uppsala universitet </t>
  </si>
  <si>
    <t>Institutionen för folkhälsovetenskap STAD-sektionen inom landstinget</t>
  </si>
  <si>
    <t>Institutionen för vårdvetenskap och hälsa FoUU-enehten för primärvård Fyrbodal</t>
  </si>
  <si>
    <t>Institutionen för Klinisk och Experimentell medicin, Hälsouniversitetet Institutionen för Beteendevetenskap och Lärande</t>
  </si>
  <si>
    <t>Karlstads</t>
  </si>
  <si>
    <t>Stockholm akademi för psykoterapiutbildning</t>
  </si>
  <si>
    <t>Stockholm_akademi_för_psykoterapiutbildning</t>
  </si>
  <si>
    <t>Stockholm</t>
  </si>
  <si>
    <t>Stockholm_läns_landsting</t>
  </si>
  <si>
    <t xml:space="preserve">FORUM - Forskningscentrum för
psykosocial hälsa vid Centrum för 
Psykiatriforskning Stockholm läns landsting </t>
  </si>
  <si>
    <t>Karolinska Institutet, Stockholm Universitet, Linköpings Universitet</t>
  </si>
  <si>
    <t xml:space="preserve">Institutionen för beteendevetenskap, Linköpings universitet Institutionen för klinisk neurovetenskap, KI Psykologiska institutionen, Stockholm universitet Psykologiska institutionen, Umeå Universitet Institutionen för klinisk psykologi, VU Universitet Amsterdam </t>
  </si>
  <si>
    <t>Linne</t>
  </si>
  <si>
    <t>Sjukhusvård (n=30), Hemmabaserad vård (n=30)</t>
  </si>
  <si>
    <t>Barn 3-15 år med typ 1 diabetes</t>
  </si>
  <si>
    <t>http://clinicaltrials.gov/ct2/show/NCT00804232?term=hallstrom+inger&amp;rank=2</t>
  </si>
  <si>
    <t>Folkh</t>
  </si>
  <si>
    <t>Socialmedicin</t>
  </si>
  <si>
    <t>Sektionen för Socialmedicin</t>
  </si>
  <si>
    <t>Institutionen_för_kvinnors_och_barns_hälsa</t>
  </si>
  <si>
    <t>CHESS</t>
  </si>
  <si>
    <t>KBT (n=16), Yoga (n=15)</t>
  </si>
  <si>
    <t>Vuxna arbetstagare som upplevde stress i arbetet</t>
  </si>
  <si>
    <t>Boendestöd</t>
  </si>
  <si>
    <t>ej prospektiv</t>
  </si>
  <si>
    <t>Pediatrik</t>
  </si>
  <si>
    <t>Sociologilogi</t>
  </si>
  <si>
    <t>Sociologilog</t>
  </si>
  <si>
    <t>Idrottsmedicin</t>
  </si>
  <si>
    <t>Borås</t>
  </si>
  <si>
    <t>Malmö</t>
  </si>
  <si>
    <t>Folkhälsohögskolan</t>
  </si>
  <si>
    <t>Fysisk_psykisk_hälsa</t>
  </si>
  <si>
    <t>Äldreomsorg</t>
  </si>
  <si>
    <t>Funktionshinder</t>
  </si>
  <si>
    <t>Funktionshinder(även_312)</t>
  </si>
  <si>
    <t>Funktionshinder(även_313)</t>
  </si>
  <si>
    <t>IFO</t>
  </si>
  <si>
    <t>IFO_(300_även_numrerad)</t>
  </si>
  <si>
    <t>HS</t>
  </si>
  <si>
    <t>EJ uppföljning</t>
  </si>
  <si>
    <t>Ej klientfokus, uppföljning</t>
  </si>
  <si>
    <t>2006</t>
  </si>
  <si>
    <t>1998</t>
  </si>
  <si>
    <t>1997</t>
  </si>
  <si>
    <t>1993</t>
  </si>
  <si>
    <t>2005</t>
  </si>
  <si>
    <t>FoU-enhet</t>
  </si>
  <si>
    <t>Soc_fobi</t>
  </si>
  <si>
    <t>Psyk_ohälsa</t>
  </si>
  <si>
    <t>Hemlöshet_Psyk_ohälsa</t>
  </si>
  <si>
    <t>1990</t>
  </si>
  <si>
    <t>Behandling (n=25); Rådgivning (n=24)</t>
  </si>
  <si>
    <t>Department of clinical neurowscience</t>
  </si>
  <si>
    <t xml:space="preserve"> dental</t>
  </si>
  <si>
    <t>Utvärdera ett program för MINDFULNESS baserad stressreduktion och avslappningsträning; traditionsenlig bettfysiologisk behandling.</t>
  </si>
  <si>
    <t>Dödlighet</t>
  </si>
  <si>
    <t>Vuxna under 65 år med kranskärlssjukdom</t>
  </si>
  <si>
    <t>Beteendeorienterad b ehandling (n=46); Standardbehandling (n=41)</t>
  </si>
  <si>
    <t>Multifaktoriell klinisk behandling (n=33); Multifaktoriell hemmabaserad behandling (n=31); Hemmabaserad stresshantering (n=32); Standardbehandling (n=36)</t>
  </si>
  <si>
    <t>Vuxna under 65 år med kranskärlssjukdom som genomgått ballongutvidgning i kranskärlen</t>
  </si>
  <si>
    <t>Beteendeinriktad intervention (n=46); Standardbehandling (n=41)</t>
  </si>
  <si>
    <t>Personer under 65 år som haft en hjärtinfarkt</t>
  </si>
  <si>
    <t>2000</t>
  </si>
  <si>
    <t>2001</t>
  </si>
  <si>
    <t>EJ Kontrollerad</t>
  </si>
  <si>
    <t>1995</t>
  </si>
  <si>
    <t>Stockholms stad</t>
  </si>
  <si>
    <t>http://clinicaltrials.gov/ct2/show/NCT01477125</t>
  </si>
  <si>
    <t>http://clinicaltrials.gov/ct2/show/NCT01347099</t>
  </si>
  <si>
    <t>http://clinicaltrials.gov/ct2/show/NCT01504191</t>
  </si>
  <si>
    <t>För en överblick, se: Terjestam, Y. (2010) Mindfulness i skolan. Lund Studentlitteratur.</t>
  </si>
  <si>
    <t>Försäkringskassa</t>
  </si>
  <si>
    <t>BuP</t>
  </si>
  <si>
    <t>Skolan</t>
  </si>
  <si>
    <t xml:space="preserve">Ungdomar </t>
  </si>
  <si>
    <t>Våga'´´</t>
  </si>
  <si>
    <t>Internetkurs med personligt stöd (n=20); väntelista (n=20)</t>
  </si>
  <si>
    <t>beteende</t>
  </si>
  <si>
    <t>insikt</t>
  </si>
  <si>
    <t xml:space="preserve">9 armar med fysisk aktitet,  fysisk träning, motiverande intervju  samt beteendeaktivering + väntelista (totalt n = 500);  </t>
  </si>
  <si>
    <t xml:space="preserve">TAU (n = 200); behandlare utbildade i CDOI, men inte använder skattningsskalorna ORS och SRS; behandlarna är utbildade i CDOI och använder skattningsskalorna ORS och SRS. Totalt 600 klienter i studien. </t>
  </si>
  <si>
    <t>Gävle högskola</t>
  </si>
  <si>
    <t xml:space="preserve">Kristina Sinadinovica,b,∗, Peter Wennbergb,c,d, Anne H. Bermana,(2012). Targeting problematic users of illicit drugs with Internet-based screening and brief intervention: A randomized controlled trial. Drug and Alcohol Dependence, 126, 42–50. </t>
  </si>
  <si>
    <t>Escreen (n=101);  obehandlad kontrollgrupp (n=101)</t>
  </si>
  <si>
    <t>Personer som söker för missbruksproblem+G104</t>
  </si>
  <si>
    <t>Personer som söker för missbruksproblem</t>
  </si>
  <si>
    <t>Escreen (n=324);  papper-penna (n=525)</t>
  </si>
  <si>
    <t>ansvarig forskare</t>
  </si>
  <si>
    <t>Jane Jensen</t>
  </si>
  <si>
    <t>Charli Eriksson</t>
  </si>
  <si>
    <t>Anna-Karin Edberg</t>
  </si>
  <si>
    <t>Peter Nordström</t>
  </si>
  <si>
    <t>Lauri Nevonen</t>
  </si>
  <si>
    <t>Knut Sundell</t>
  </si>
  <si>
    <t>Agneta Öjehagen</t>
  </si>
  <si>
    <t>Lennart Melin</t>
  </si>
  <si>
    <t>Peter Lindström</t>
  </si>
  <si>
    <t>Ylva Tomson</t>
  </si>
  <si>
    <t>Christer Sandahl</t>
  </si>
  <si>
    <t>Nyström Siv</t>
  </si>
  <si>
    <t>Mats Berglund</t>
  </si>
  <si>
    <t>Kjell Hansson</t>
  </si>
  <si>
    <t>Per Carlbring</t>
  </si>
  <si>
    <t>Sven Andréasson</t>
  </si>
  <si>
    <t>Hans Kristenson</t>
  </si>
  <si>
    <t>Lars Hansson</t>
  </si>
  <si>
    <t>Stefan Borg</t>
  </si>
  <si>
    <t>Mikael Sandlund</t>
  </si>
  <si>
    <t>Åsa Frodlund</t>
  </si>
  <si>
    <t>Anne Berman</t>
  </si>
  <si>
    <t>Anders Hammarberg</t>
  </si>
  <si>
    <t>Rolf Holmqvist</t>
  </si>
  <si>
    <t>Ata Ghaderi</t>
  </si>
  <si>
    <t>Hanns von Hofer Eckart Kühlhorn</t>
  </si>
  <si>
    <t>Stefan Samuelsson</t>
  </si>
  <si>
    <t>Ann-Margret Rydell</t>
  </si>
  <si>
    <t xml:space="preserve">Lisa Thorell </t>
  </si>
  <si>
    <t>Lars Oscarsson</t>
  </si>
  <si>
    <t>Bo Sandberg</t>
  </si>
  <si>
    <t>Klas-Göran Sahlen</t>
  </si>
  <si>
    <t>Erik Rosendahl</t>
  </si>
  <si>
    <t>Rosaria Galanti</t>
  </si>
  <si>
    <t xml:space="preserve">Sven Bremberg </t>
  </si>
  <si>
    <t>Håkan Stattin</t>
  </si>
  <si>
    <t>Claes Sundelin</t>
  </si>
  <si>
    <t>Sölve Elmståhl</t>
  </si>
  <si>
    <t>Inka Wennerberg</t>
  </si>
  <si>
    <t>Pia Enebrink</t>
  </si>
  <si>
    <t>Anna Sarkadi</t>
  </si>
  <si>
    <t xml:space="preserve">Maria Bodin </t>
  </si>
  <si>
    <t>Björn Trolldal</t>
  </si>
  <si>
    <t>Annika Eriksson</t>
  </si>
  <si>
    <t>Peter Gill</t>
  </si>
  <si>
    <t>Martin Lardén</t>
  </si>
  <si>
    <t>Martin karlberg</t>
  </si>
  <si>
    <t>Anders Tengström</t>
  </si>
  <si>
    <t>Lars Forsberg</t>
  </si>
  <si>
    <t>Asgeir Helgason</t>
  </si>
  <si>
    <t>Sven-erik Wånell</t>
  </si>
  <si>
    <t>Martin Olsson</t>
  </si>
  <si>
    <t>Ulrika Bejerholm</t>
  </si>
  <si>
    <t>Ingalill Rahm Hallberg</t>
  </si>
  <si>
    <t>Ingela Skärsäter</t>
  </si>
  <si>
    <t>Elisabeth Wentz</t>
  </si>
  <si>
    <t>Elisabeth Olin</t>
  </si>
  <si>
    <t>Synneve Dahlin Ivanoff</t>
  </si>
  <si>
    <t>Gun Forsander</t>
  </si>
  <si>
    <t>Gunilla Thunberg</t>
  </si>
  <si>
    <t>Kerstin Frändin</t>
  </si>
  <si>
    <t>Björn Philips</t>
  </si>
  <si>
    <t>Mona Eklund</t>
  </si>
  <si>
    <t>Helena Hansson och Jenny Rundberg</t>
  </si>
  <si>
    <t>Ulla Waldenström</t>
  </si>
  <si>
    <t>Tommy Lundström och Marie Sallnäs</t>
  </si>
  <si>
    <t>Bert Jonsson</t>
  </si>
  <si>
    <t>Björn Andersson</t>
  </si>
  <si>
    <t>Irene B Jensen</t>
  </si>
  <si>
    <t>Claes Andersson</t>
  </si>
  <si>
    <t>Beth Dahlrup</t>
  </si>
  <si>
    <t>JoAnne Dahl</t>
  </si>
  <si>
    <t xml:space="preserve">Ahmad Abdulbaghi </t>
  </si>
  <si>
    <t>Majlis Winberg Salomonsson</t>
  </si>
  <si>
    <t>Anna Hjelmstedt Lene Lindberg</t>
  </si>
  <si>
    <t>Lars-Göran Öst</t>
  </si>
  <si>
    <t>Regina Winzer</t>
  </si>
  <si>
    <t>Gerhard Andersson</t>
  </si>
  <si>
    <t>Petri Partanen</t>
  </si>
  <si>
    <t xml:space="preserve">Erik Hedman </t>
  </si>
  <si>
    <t>Torkel Klingberg</t>
  </si>
  <si>
    <t>Kristina Thorngren-Jerneck</t>
  </si>
  <si>
    <t>Nils Lindefors</t>
  </si>
  <si>
    <t>Katarina Öberg</t>
  </si>
  <si>
    <t>Per Lindberg</t>
  </si>
  <si>
    <t>Yvonne Terjestam</t>
  </si>
  <si>
    <t>Örjan Sundin</t>
  </si>
  <si>
    <t>Ulla Wide Boman</t>
  </si>
  <si>
    <t>Tomas Furumark</t>
  </si>
  <si>
    <t>Maria Tillfors</t>
  </si>
  <si>
    <t>Steven J Linton</t>
  </si>
  <si>
    <t>Mats Fridell</t>
  </si>
  <si>
    <t>Ylva Ginsberg</t>
  </si>
  <si>
    <t>Mats Lekander</t>
  </si>
  <si>
    <t>Christian Rück</t>
  </si>
  <si>
    <t xml:space="preserve">Gerhard Andersson  </t>
  </si>
  <si>
    <t>Louise von Essen</t>
  </si>
  <si>
    <t>Viktor Kaldo</t>
  </si>
  <si>
    <t>Lene Lindberg</t>
  </si>
  <si>
    <t>Anders C Håkansson</t>
  </si>
  <si>
    <t>Åke Tegelberg</t>
  </si>
  <si>
    <t>L-G Öst</t>
  </si>
  <si>
    <t>Christian Ruck</t>
  </si>
  <si>
    <t xml:space="preserve">Fredrik Holländare </t>
  </si>
  <si>
    <t>Sanna Aila Gustafsson</t>
  </si>
  <si>
    <t xml:space="preserve">Britt Wiberg </t>
  </si>
  <si>
    <t>Britt Wiberg</t>
  </si>
  <si>
    <t>Nenad Paunovic</t>
  </si>
  <si>
    <t xml:space="preserve">Anders C Håkansson </t>
  </si>
  <si>
    <t>Preben Bendtsen </t>
  </si>
  <si>
    <t>Gunilla Berglund</t>
  </si>
  <si>
    <t>Jean-Christophe Rohner</t>
  </si>
  <si>
    <t>Elisabeth Eskilsson</t>
  </si>
  <si>
    <t>Charles Taft</t>
  </si>
  <si>
    <t>Hjördis Högberg</t>
  </si>
  <si>
    <t>Elisabeth Westerdahl</t>
  </si>
  <si>
    <t>Susanne Strand  Henrik Belfrage</t>
  </si>
  <si>
    <t>Gunilla Strömme</t>
  </si>
  <si>
    <t>Berit Scott</t>
  </si>
  <si>
    <t>Magnus Lindgren</t>
  </si>
  <si>
    <t>Imri Demisai</t>
  </si>
  <si>
    <t>Elisabeth Kenne Sarenmalm</t>
  </si>
  <si>
    <t>Hanne Tønnesen </t>
  </si>
  <si>
    <t>Lisa Ekselius</t>
  </si>
  <si>
    <t>Katarina Danielsson</t>
  </si>
  <si>
    <t>Annika Ekeblad</t>
  </si>
  <si>
    <t>Rolf Sandell</t>
  </si>
  <si>
    <t>Ulf Lundberg</t>
  </si>
  <si>
    <t>Terese Stenfors Hayes</t>
  </si>
  <si>
    <t>Tanja Tydén</t>
  </si>
  <si>
    <t>Cecilia Björkelund</t>
  </si>
  <si>
    <t>Birgitta Lundgren</t>
  </si>
  <si>
    <t>Astrid M Grensman</t>
  </si>
  <si>
    <t>Eva Serlachius</t>
  </si>
  <si>
    <t xml:space="preserve">Gerhard Andersson </t>
  </si>
  <si>
    <t xml:space="preserve">Klaas Wijma Gerhard Anderssonmfl </t>
  </si>
  <si>
    <t>Toomas Timpka</t>
  </si>
  <si>
    <t>Kurt Skårberg</t>
  </si>
  <si>
    <t>Jan Blomqvist</t>
  </si>
  <si>
    <t>Anna Stigsdotter Neely Lisbeth Järvholm</t>
  </si>
  <si>
    <t>Eva Samuelsson</t>
  </si>
  <si>
    <t>Lilianne Eninger</t>
  </si>
  <si>
    <t>Björn Wettergren</t>
  </si>
  <si>
    <t>Mimmie Willebrand</t>
  </si>
  <si>
    <t>Anna Zlatevska</t>
  </si>
  <si>
    <t>Margareta Möller</t>
  </si>
  <si>
    <t xml:space="preserve">Carolina Wasserman </t>
  </si>
  <si>
    <t>Göran Jutengren</t>
  </si>
  <si>
    <t>Helena Bjuhr</t>
  </si>
  <si>
    <t>Susanne Bejerot</t>
  </si>
  <si>
    <t>Yvonne Forsell</t>
  </si>
  <si>
    <t>Malin Anclair</t>
  </si>
  <si>
    <t>Cristina Linde</t>
  </si>
  <si>
    <t>Margaret Kerr</t>
  </si>
  <si>
    <t>Inger Hellström</t>
  </si>
  <si>
    <t>Tage Alaletho</t>
  </si>
  <si>
    <t>Henrik Andershed</t>
  </si>
  <si>
    <t>Inger Hallström</t>
  </si>
  <si>
    <t>Uno Fors</t>
  </si>
  <si>
    <t>Lars-Gunnar Lundh</t>
  </si>
  <si>
    <t>Eva Mörk</t>
  </si>
  <si>
    <t>Cecilia Levin</t>
  </si>
  <si>
    <t>2012</t>
  </si>
  <si>
    <t>Marte meo; Marte Meo med samarbetssamtal</t>
  </si>
  <si>
    <t>2013</t>
  </si>
  <si>
    <t xml:space="preserve">Multidimensional treatment foster care 6 månaders behandling;  Multidimensional treatment foster care 12 månaders behandling; </t>
  </si>
  <si>
    <t>PsyKarolinska institutetatri_Sydväst</t>
  </si>
  <si>
    <t>Uppsala universitet_läns_Landsting</t>
  </si>
  <si>
    <t>Örebro universitet universitet</t>
  </si>
  <si>
    <t>Örebro universitet_läns_landsting</t>
  </si>
  <si>
    <t>Göteborgs universitet</t>
  </si>
  <si>
    <t>Umeå universitet universitet</t>
  </si>
  <si>
    <t>Kalmar högskola</t>
  </si>
  <si>
    <t xml:space="preserve">FoU-enhet Stockholm </t>
  </si>
  <si>
    <t>Högskolan Kristianstad</t>
  </si>
  <si>
    <t>Avsändare</t>
  </si>
  <si>
    <t>FoU-enhet, Stockholm</t>
  </si>
  <si>
    <t>Stockholms universitet</t>
  </si>
  <si>
    <t>2008</t>
  </si>
  <si>
    <t>DISA (n=150); TAU (n=90)</t>
  </si>
  <si>
    <t>ACT (n=150); TAU (n=80)</t>
  </si>
  <si>
    <t xml:space="preserve">. </t>
  </si>
  <si>
    <t>Löpnr</t>
  </si>
  <si>
    <t xml:space="preserve">Studiecirkel med kunskap/övning i näringslära, kost, fysiologi, fysisk aktivitet, stresshantering (n=24); estetisk studiecirkel (n=19). </t>
  </si>
  <si>
    <t>Göteborgs Universitet</t>
  </si>
  <si>
    <t>Forster M, Tegenmark T. Hur lärare kan hjälpa bråkiga och utstötta barn. En vetenskapligt prövad metod.Stockholm: Stockholm Stad: Resursförvaltningen för skola och socialtjänst; 1998. FoU-rapport 1997:14.</t>
  </si>
  <si>
    <t>Axberg U, Broberg A.. Evaluation of ‘The Incredible Years’ in Sweden: The transferability of an American parent-training programme to Sweden. Scand. J. Psychology 2012;53:224-32</t>
  </si>
  <si>
    <t xml:space="preserve">Bodin, M, Leifman, L. A randomized effectiveness trial of an adult-to-youth mentoring program in Sweden. Addiction Research and Theory. 2011; 19(5):438-47. </t>
  </si>
  <si>
    <t>Bodin, M, Strandberg, AK. The Örebro prevention program revisited: A cluster-randomized effectiveness trial of program effects on youth drinking. Addiction (Abingdon, England). 2011; 106:2134-43.</t>
  </si>
  <si>
    <t>Kyhle Westermark, P, Hansson, K, Olsson, M. Multidimensional Treatment Foster Care - Results from an independent replication. Journal of Family Therapy. 2011; 33:20-41.</t>
  </si>
  <si>
    <t>Martin Karlberg</t>
  </si>
  <si>
    <t>Tengström, A, Scheffer Lindgren, M.  Utvärdering av Socialtjänstens och Ideella kvinnojourers Insatser för Våldsutsatta kvinnor. Karolinska institutet: Forskningscentrum för psykosocial hälsa; 2011.</t>
  </si>
  <si>
    <t>Grip, K, Almqvist, K, Broberg, AG. Effects of a Group-Based Intervention on Psychological Health and Perceived Parenting Capacity among Mothers Exposed to Intimate Partner Violence (IPV).A Preliminary Study. Smith Collage Studies in Social Work. 2011; 81(1):81-100. Broberg, A, Almqvist, L, Axberg, U, Grip, K, Almqvist, K, Sharifi, U, et al. Stöd till barn som bevittnat våld mot mamma. Resultat från en nationell utvärdering. Göteborgs universitet: Psykologiska institutionen; 2011.</t>
  </si>
  <si>
    <t>Pettersson, C, Özdemir, M, Eriksson, C. Effects of a Parental Program for Preventing Underage Drinking – The NGO Program Strong and Clear. BMC Public Health. 2011; 11:251.</t>
  </si>
  <si>
    <t>Larsson, M, Pettersson, C, Eriksson, C. Föräldrar Tillsammans. En longitudinell interventionsstudie av stöd till tonårsföräldrar 2007-2010. Örebro: Örebro universitet; 2012.</t>
  </si>
  <si>
    <t>Svedin, C, Jonsson, L, Kjellgren, C, Priebe, G, Åkerman, I. Verksamheter för sexköpare och sexsäljare når en begränsad grupp. Linköping: Linköping universitet och Lund universitet; 2012.</t>
  </si>
  <si>
    <t>Carlbring, P, Jonsson, J, Josephson, H, Forsberg L. Motivational interviewing versus cognitive behavioral group therapy in the treatment of Problem and pathological gambling: a randomized trial. Cognitive Behaviour Therapy. 2010; 39:92-103.</t>
  </si>
  <si>
    <t>Forsberg, L, Ernst, D, Sundqvist, K, Farbring, CÅ. Motivational Interviewing delivered by existing prison staff: A randomized controlled study of effectiveness on substance use after release. Substance Use &amp; Misuse. 2011; 46:1477-85.</t>
  </si>
  <si>
    <t>Nohlert, E, Tegelberg, A, Tillgren, P, Johansson, P, Rosenblad, A, Helgason, AR. Comparison of a high and a low intensity smoking cessation intervention in a dentistry setting in Sweden: a randomized trial. BMC Public Health. 2009; April 30(9):121.</t>
  </si>
  <si>
    <t>Hedlund, L, Gyllensten, AL. The experiences of basic body awareness therapy in patients with schizophrenia. Journal of bodywork and movement therapies. 2010; 14(3):245-54.</t>
  </si>
  <si>
    <t xml:space="preserve">Meinow, B, Wånell, SE. Korttidsplats - vårdform som söker sitt innehåll (rapport 2011:6) Stockholm: Stiftelsen Stockholm läns Äldrecentrum. </t>
  </si>
  <si>
    <t>Berman, AH, Lundberg, U. Auricular acupuncture in prison psychiatric units: a pilot study. Acta psychiatrica Scandinavica Supplementum. 2002; (412):152-7.</t>
  </si>
  <si>
    <t>Kristensson, J, Ekwall, AK, Jakobsson, U, Midlov, P, Hallberg, IR. Case managers for frail older people: a randomised controlled pilot study. Scandinavian journal of caring sciences. 2010; 24(4):755-63.</t>
  </si>
  <si>
    <t>Wentz, E, Nyden, A, Krevers, B. Development of an internet-based support and coaching model for adolescents and young adults with ADHD and autism spectrum disorders: a pilot study. European child &amp; adolescent psychiatry. 2012; 21(11):611-22.</t>
  </si>
  <si>
    <t>Wilhelmson, K, Duner, A, Eklund, K, Gosman-Hedstrom, G, Blomberg, S, Hasson, H, et al. Design of a randomized controlled study of a multi-professional and multidimensional intervention targeting frail elderly people. BMC geriatrics. 2011;11:24. Eklund, K, Wilhelmson, K. Outcomes of coordinated and integrated interventions targeting frail elderly people: a systematic review of randomised controlled trials. Health &amp; social care in the community. 2009; 17(5):447-58.</t>
  </si>
  <si>
    <t xml:space="preserve">Eklund, M, Sandlund, M. The life situation of people with persistent mental illness visiting day centers: a comparative study. Community mental health journal. 2012; 48(5):592-7. 
</t>
  </si>
  <si>
    <t>Bergstrom, M, Kieler, H, Waldenstrom, U. A randomised controlled multicentre trial of women's and men's satisfaction with two models of antenatal education. Midwifery. 2011; 27(6):e195-200.</t>
  </si>
  <si>
    <t>Hansson, H, Rundberg, J, Zetterlind, U, Johnsson, KO, Berglund, M. Two-year outcome of an intervention program for university students who have parents with alcohol problems: a randomized controlled trial. Alcoholism, clinical and experimental research. 2007; 31(11):1927-33. Hansson, H, Rundberg, J, Zetterlind, U, Johnsson, KO, Berglund, M. An intervention program for university students who have parents with alcohol problems: a randomized controlled trial. Alcohol and alcoholism (Oxford, Oxfordshire). 2006; 41(6):655-63.</t>
  </si>
  <si>
    <t>Jensen, IB, Bergstrom, G, Ljungquist, T, Bodin, L. A 3-year follow-up of a multidisciplinary rehabilitation programme for back and neck pain. Pain. 2005; 115(3):273-83. Busch, H, Bodin, L, Bergstrom, G, Jensen, IB. Patterns of sickness absence a decade after pain-related multidisciplinary rehabilitation. Pain. 2011; 152(8):1727-33.</t>
  </si>
  <si>
    <t>Jensen, IB, Busch, H, Bodin, L, Hagberg, J, Nygren, A, Bergstrom, G. Cost effectiveness of two rehabilitation programmes for neck and back pain patients: A seven year follow-up. Pain. 2009; 142(3):202-8.</t>
  </si>
  <si>
    <t>Dahlrup, B, Nordell, E, Andren, S, Elmstahl, S. Family caregivers' assessment of symptoms in persons with dementia using the GBS-scale: differences in rating after psychosocial intervention--an 18-month follow-up study. Clinical interventions in aging. 2011; 6:9-18.</t>
  </si>
  <si>
    <t>Ahmad, A, Larsson, B, Sundelin-Wahlsten, V. EMDR treatment for children with PTSD: results of a randomized controlled trial. Nord J Psychiatry. 2007; 61(5):349-54.</t>
  </si>
  <si>
    <t>Ollendick, TH, Ost, LG, Reuterskiold, L, Costa, N, Cederlund, R, Sirbu, C, et al. One-session treatment of specific phobias in youth: a randomized clinical trial in the United States and Sweden. Journal of consulting and clinical psychology. 2009; 77(3):504-16.</t>
  </si>
  <si>
    <t>Hedman, E, Andersson, G, Andersson, E, Ljotsson, B, Ruck, C, Asmundson, GJ, et al. Internet-based cognitive-behavioural therapy for severe health anxiety: randomised controlled trial. The British journal of psychiatry : the journal of mental science. 2011; 198(3):230-6.</t>
  </si>
  <si>
    <t>Klingberg, T, Fernell, E, Olesen, PJ, Johnson, M, Gustafsson, P, Dahlstrom, K, et al. Computerized training of working memory in children with ADHD--a randomized, controlled trial. Journal of the American Academy of Child and Adolescent Psychiatry. 2005; 44(2):177-86.</t>
  </si>
  <si>
    <t>Kaldo, V, Levin, S, Widarsson, J, Buhrman, M, Larsen, HC, Andersson, G. Internet versus group cognitive-behavioral treatment of distress associated with tinnitus: a randomized controlled trial. Behav Ther. 2008; 39(4):348-59.</t>
  </si>
  <si>
    <t>Kaldo, V, Cars, S, Rahnert, M, Larsen, HC, Andersson, G. Use of a self-help book with weekly therapist contact to reduce tinnitus distress: a randomized controlled trial. Journal of psychosomatic research. 2007; 63(2):195-202.</t>
  </si>
  <si>
    <t>Andersson, G, Porsaeus, D, Wiklund, M, Kaldo, V, Larsen, HC. Treatment of tinnitus in the elderly: a controlled trial of cognitive behavior therapy. International journal of audiology. 2005; 44(11):671-5.</t>
  </si>
  <si>
    <t>Terjestam, Y, Jouper, J, Johansson, C. Effects of scheduled qigong exercise on pupils' well-being, self-image, distress, and stress. Journal of alternative and complementary medicine (New York, NY). 2010; 16(9):939-44.</t>
  </si>
  <si>
    <t>Mortberg, E, Clark, DM, Sundin, O, Aberg Wistedt, A. Intensive group cognitive treatment and individual cognitive therapy vs. treatment as usual in social phobia: a randomized controlled trial. Acta psychiatrica Scandinavica. 2007; 115(2):142-54.</t>
  </si>
  <si>
    <t>Hedman, E, Andersson, G, Ljotsson, B, Andersson, E, Ruck, C, Mortberg, E, et al. Internet-based cognitive behavior therapy vs. cognitive behavioral group therapy for social anxiety disorder: a randomized controlled non-inferiority trial. PloS one. 2011; 6(3):e18001. Hedman, E, Andersson, E, Ljotsson, B, Andersson, G, Ruck, C, Lindefors, N. Cost-effectiveness of Internet-based cognitive behavior therapy vs. cognitive behavioral group therapy for social anxiety disorder: results from a randomized controlled trial. Behaviour research and therapy. 2011; 49(11):729-36.</t>
  </si>
  <si>
    <t>Carlbring, P, Smit, F. Randomized trial of internet-delivered self-help with telephone support for pathological gamblers. Journal of consulting and clinical psychology. 2008; 76(6):1090-4.</t>
  </si>
  <si>
    <t>Andersson, G, Bergstrom, J, Hollandare, F, Carlbring, P, Kaldo, V, Ekselius, L. Internet-based self-help for depression: randomised controlled trial. The British journal of psychiatry : the journal of mental science. 2005; 187:456-61.</t>
  </si>
  <si>
    <t>Andersson, G, Carlbring, P, Holmstrom, A, Sparthan, E, Furmark, T, Nilsson-Ihrfelt, E, et al. Internet-based self-help with therapist feedback and in vivo group exposure for social phobia: a randomized controlled trial. Journal of consulting and clinical psychology. 2006; 74(4):677-86.</t>
  </si>
  <si>
    <t>Carlbring, P, Bohman, S, Brunt, S, Buhrman, M, Westling, BE, Ekselius, L, et al. Remote treatment of panic disorder: a randomized trial of internet-based cognitive behavior therapy supplemented with telephone calls. The American journal of psychiatry. 2006; 163(12):2119-25.</t>
  </si>
  <si>
    <t>Carlbring, P, Gunnarsdottir, M, Hedensjo, L, Andersson, G, Ekselius, L, Furmark, T. Treatment of social phobia: randomised trial of internet-delivered cognitive-behavioural therapy with telephone support. The British journal of psychiatry : the journal of mental science. 2007; 190:123-8. Carlbring, P, Nordgren, LB, Furmark, T, Andersson, G. Long-term outcome of Internet-delivered cognitive-behavioural therapy for social phobia: a 30-month follow-up. Behaviour research and therapy. 2009; 47(10):848-50.</t>
  </si>
  <si>
    <t>Bergstrom, J, Andersson, G, Ljotsson, B, Ruck, C, Andreewitch, S, Karlsson, A, et al. Internet-versus group-administered cognitive behaviour therapy for panic disorder in a psychiatric setting: a randomised trial. BMC psychiatry. 2010; 10:54.</t>
  </si>
  <si>
    <t>Tillfors, M, Andersson, G, Ekselius, L, Furmark, T, Lewenhaupt, S, Karlsson, A, et al. A Randomized Trial of Internet-Delivered Treatment for Social Anxiety Disorder in High School Students. Cognitive Behaviour Therapy. 2011; 40(2):147-57.</t>
  </si>
  <si>
    <t>Paxling, B, Almlov, J, Dahlin, M, Carlbring, P, Breitholtz, E, Eriksson, T, et al. Guided internet-delivered cognitive behavior therapy for generalized anxiety disorder: a randomized controlled trial. Cogn Behav Ther. 2011; 40(3):159-73.</t>
  </si>
  <si>
    <t>Carlbring, P, Maurin, T, Sjomark, J, Maurin, L, Westling, BE, Ekselius, L, et al. All at once or one at a time? A randomized controlled trial comparing two ways to deliver bibliotherapy for panic disorder. Cogn Behav Ther. 2011; 40(3):228-35.</t>
  </si>
  <si>
    <t>Jansson-Frojmark, M, Linton, SJ, Flink, IK, Granberg, S, Danermark, B, Norell-Clarke, A. Cognitive-behavioral therapy for insomnia co-morbid with hearing impairment: a randomized controlled trial. Journal of clinical psychology in medical settings. 2012; 19(2):224-34.</t>
  </si>
  <si>
    <t>Jernelov, S, Lekander, M, Blom, K, Rydh, S, Ljotsson, B, Axelsson, J, et al. Efficacy of a behavioral self-help treatment with or without therapist guidance for co-morbid and primary insomnia--a randomized controlled trial. BMC psychiatry. 2012; 12:5.</t>
  </si>
  <si>
    <t>Silfvernagel, K, Carlbring, P, Kabo, J, Edstrom, S, Eriksson, J, Manson, L, et al. Individually tailored internet-based treatment for young adults and adults with panic attacks: randomized controlled trial. Journal of medical Internet research. 2012; 14(3):e65.</t>
  </si>
  <si>
    <t>Nordgren, LB, Andersson, G, Kadowaki, A, Carlbring, P. Tailored internet-administered treatment of anxiety disorders for primary care patients: study protocol for a randomised controlled trial. Trials. 2012; 13:16.</t>
  </si>
  <si>
    <t>Koertge, J, Janszky, I, Sundin, O, Blom, M, Georgiades, A, Laszlo, KD, et al. Effects of a stress management program on vital exhaustion and depression in women with coronary heart disease: a randomized controlled intervention study. Journal of internal medicine. 2008; 263(3):281-93.</t>
  </si>
  <si>
    <t>Ljotsson, B, Lundin, C, Mitsell, K, Carlbring, P, Ramklint, M, Ghaderi, A. Remote treatment of bulimia nervosa and binge eating disorder: a randomized trial of Internet-assisted cognitive behavioural therapy. Behaviour research and therapy. 2007; 45(4):649-61.</t>
  </si>
  <si>
    <t>Hogberg, G, Pagani, M, Sundin, O, Soares, J, Aberg-Wistedt, A, Tarnell, B, et al. Treatment of post-traumatic stress disorder with eye movement desensitization and reprocessing: outcome is stable in 35-month follow-up. Psychiatry research. 2008; 159(1-2):101-8.</t>
  </si>
  <si>
    <t>Nohlert, E, Tegelberg, A, Tillgren, P, Johansson, P, Rosenblad, A, Helgason, AR. Comparison of a high and a low intensity smoking cessation intervention in a dentistry setting in Sweden: a randomized trial. BMC Public Health. 2009; 9:121.</t>
  </si>
  <si>
    <t>Ost, LG, Svensson, L, Hellstrom, K, Lindwall, R. One-Session treatment of specific phobias in youths: a randomized clinical trial. Journal of consulting and clinical psychology. 2001; 69(5):814-24.</t>
  </si>
  <si>
    <t>Zetterqvist, K, Maanmies, J, Strom, L, Andersson, G. Randomized controlled trial of internet-based stress management. Cogn Behav Ther. 2003; 32(3):151-60.</t>
  </si>
  <si>
    <t>Hedman, E, Furmark, T, Carlbring, P, Ljotsson, B, Ruck, C, Lindefors, N, et al. A 5-Year follow-up of internet-based cognitive behavior therapy for social anxiety disorder. Journal of medical Internet research. 2011; 13(2):e39.  Nordgreen, T, Havik, OE, Ost, LG, Furmark, T, Carlbring, P, Andersson, G. Outcome predictors in guided and unguided self-help for social anxiety disorder. Behaviour research and therapy. 2012; 50(1):13-21.</t>
  </si>
  <si>
    <t>Andersson, E, Enander, J, Andren, P, Hedman, E, Ljotsson, B, Hursti, T, et al. Internet-based cognitive behaviour therapy for obsessive-compulsive disorder: a randomized controlled trial. Psychological medicine. 2012; 42(10):2193-203. Andersson, E, Ljotsson, B, Hedman, E, Kaldo, V, Paxling, B, Andersson, G, et al. Internet-based cognitive behavior therapy for obsessive compulsive disorder: a pilot study. BMC psychiatry. 2011; 11:125.</t>
  </si>
  <si>
    <t>Andersson, E, Ljotsson, B, Hedman, E, Kaldo, V, Paxling, B, Andersson, G, et al. Internet-based cognitive behavior therapy for obsessive compulsive disorder: a pilot study. BMC psychiatry. 2011; 11:125.</t>
  </si>
  <si>
    <t>Carlbring, P, Ekselius, L, Andersson, G. Treatment of panic disorder via the Internet: a randomized trial of CBT vs. applied relaxation. Journal of behavior therapy and experimental psychiatry. 2003; 34(2):129-40.</t>
  </si>
  <si>
    <t xml:space="preserve">Andersson, G, Hesser, H, Hummerdal, D, Bergman-Nordgren, L, Carlbring, P. A 3.5-year follow-up of Internet-delivered cognitive behavior therapy for major depression. Journal of mental health (Abingdon, England). 2013; 22(2):155-64. Vernmark, K, Lenndin, J, Bjarehed, J, Carlsson, M, Karlsson, J, Oberg, J, et al. Internet administered guided self-help versus individualized e-mail therapy: A randomized trial of two versions of CBT for major depression. Behaviour research and therapy. 2010; 48(5):368-76. </t>
  </si>
  <si>
    <t>Carlbring, P, Maurin, L, Torngren, C, Linna, E, Eriksson, T, Sparthan, E, et al. Individually-tailored, Internet-based treatment for anxiety disorders: A randomized controlled trial. Behaviour research and therapy. 2011; 49(1):18-24.</t>
  </si>
  <si>
    <t>Hollandare, F, Johnsson, S, Randestad, M, Tillfors, M, Carlbring, P, Andersson, G, et al. Randomized trial of Internet-based relapse prevention for partially remitted depression. Acta psychiatrica Scandinavica. 2011; 124(4):285-94.</t>
  </si>
  <si>
    <t xml:space="preserve">Ljotsson, B, Hedman, E, Lindfors, P, Hursti, T, Lindefors, N, Andersson, G, et al. Long-term follow-up of internet-delivered exposure and mindfulness based treatment for irritable bowel syndrome. Behaviour research and therapy. 2011; 49(1):58-61. </t>
  </si>
  <si>
    <t>Ljotsson, B, Andersson, G, Andersson, E, Hedman, E, Lindfors, P, Andreewitch, S, et al. Acceptability, effectiveness, and cost-effectiveness of internet-based exposure treatment for irritable bowel syndrome in a clinical sample: a randomized controlled trial. BMC gastroenterology. 2011; 11:110.</t>
  </si>
  <si>
    <t>Ljotsson, B, Hedman, E, Andersson, E, Hesser, H, Lindfors, P, Hursti, T, et al. Internet-delivered exposure-based treatment vs. stress management for irritable bowel syndrome: a randomized trial. The American journal of gastroenterology. 2011; 106(8):1481-91.</t>
  </si>
  <si>
    <t>Thyme, KE, Sundin, EC, Wiberg, B, Oster, I, Astrom, S, Lindh, J. Individual brief art therapy can be helpful for women with breast cancer: a randomized controlled clinical study. Palliative &amp; supportive care. 2009; 7(1):87-95.</t>
  </si>
  <si>
    <t>Egberg Thyme, K, Sundin, E, Ståhlberg, G, Lindström, B, Eklöf, H, Wiberg, B. The outcome of short-term psychodynamic art therapy compared to short-term psychodynamic verbal therapy for depressed women. Psychoanalytic Psychotherapy. 2007; 21(3):250-64.   Egberg Thyme, K., Sundin, E.C., Wiberg, B., Öster, I., Åström, S., &amp; Lindh, J. (2009). Individual brief art therapy can be helpful for women with breast cancer: A randomized controlled clinical study. Palliative and Supportive Care, 7, 87-95.</t>
  </si>
  <si>
    <t>Ghaderi, A. Does individualization matter? A randomized trial of standardized (focused) versus individualized (broad) cognitive behavior therapy for bulimia nervosa. Behaviour research and therapy. 2006; 44(2):273-88.</t>
  </si>
  <si>
    <t>Mortberg, E, Karlsson, A, Fyring, C, Sundin, O. Intensive cognitive-behavioral group treatment (CBGT) of social phobia: a randomized controlled study. Journal of anxiety disorders. 2006; 20(5):646-60.</t>
  </si>
  <si>
    <t>Öst, LG, Westling, BE. Applied relaxation vs cognitive behavior therapy in the treatment of panic disorder. Behaviour research and therapy. 1995; 33(2):145-58.</t>
  </si>
  <si>
    <t>Ost, LG, Breitholtz, E. Applied relaxation vs. cognitive therapy in the treatment of generalized anxiety disorder. Behaviour research and therapy. 2000; 38(8):777-90.</t>
  </si>
  <si>
    <t>Paunovic, N, Ost, LG. Cognitive-behavior therapy vs exposure therapy in the treatment of PTSD in refugees. Behaviour research and therapy. 2001; 39(10):1183-97.</t>
  </si>
  <si>
    <t>Ost, LG, Thulin, U, Ramnero, J. Cognitive behavior therapy vs exposure in vivo in the treatment of panic disorder with agoraphobia (corrected from agrophobia). Behaviour research and therapy. 2004; 42(10):1105-27.</t>
  </si>
  <si>
    <t>Hollandare, F, Andersson, G, Engstrom, I. A comparison of psychometric properties between internet and paper versions of two depression instruments (BDI-II and MADRS-S) administered to clinic patients. Journal of medical Internet research. 2010; 12(5):e49.</t>
  </si>
  <si>
    <t>Ekman, DS, Andersson, A, Nilsen, P, Stahlbrandt, H, Johansson, AL, Bendtsen, P. Electronic screening and brief intervention for risky drinking in Swedish university students--a randomized controlled trial. Addictive behaviors. 2011; 36(6):654-9.</t>
  </si>
  <si>
    <t>Ekstrand, M, Larsson, M, Darj, E, Tyden, T. Advance provision of emergency contraceptive pills reduces treatment delay: a randomised controlled trial among Swedish teenage girls. Acta obstetricia et gynecologica Scandinavica. 2008; 87(3):354-9.</t>
  </si>
  <si>
    <t>Hallgren, MÅ, Sjölund, T, Kallmén, H, Andréasson, S. Modifying alcohol consumption among high school students: An efficacy trial of an alcohol risk reduction program (PRIME for Life). Health Education. 2011; 111(3):216-29.</t>
  </si>
  <si>
    <t>Dahlin-Ivanoff, S, Gosman-Hedstrom, G, Edberg, AK, Wilhelmson, K, Eklund, K, Duner, A, et al. Elderly persons in the risk zone. Design of a multidimensional, health-promoting, randomised three-armed controlled trial for "prefrail" people of 80+ years living at home. BMC geriatrics. 2010; 10:27.</t>
  </si>
  <si>
    <t>Hansson, K, Olsson, M. Effects of multidimensional treatment foster care (MTFC): Results from a RCT study in Sweden. Children and Youth Services Review. 2012; 34(9):1929-36.</t>
  </si>
  <si>
    <t>Sandahl, C, Lundberg, U, Lindgren, A, Rylander, G, Herlofson, J, Nygren, A, et al. Two forms of group therapy and individual treatment of work-related depression: a one-year follow-up study. International journal of group psychotherapy. 2011; 61(4):539-55.</t>
  </si>
  <si>
    <t>Levy Berg, A, Sandell, R, Sandahl, C. Affect-focused body psychotherapy in patients with generalized anxiety disorder: Evaluation of an integrative method. Journal of Psychotherapy Integration. 2009; 19(1):67-85.</t>
  </si>
  <si>
    <t>Nordin, S, Carlbring, P, Cuijpers, P, Andersson, G. Expanding the limits of bibliotherapy for panic disorder: randomized trial of self-help without support but with a clear deadline. Behav Ther. 2010; 41(3):267-76.</t>
  </si>
  <si>
    <t>Jansson-Frojmark, M, Lind, M, Sunnhed, R. Don't worry, be constructive: a randomized controlled feasibility study comparing behaviour therapy singly and combined with constructive worry for insomnia. The British journal of clinical psychology / the British Psychological Society. 2012; 51(2):142-57.</t>
  </si>
  <si>
    <t>Linton, SJ, Boersma, K, Jansson, M, Overmeer, T, Lindblom, K, Vlaeyen, JW. A randomized controlled trial of exposure in vivo for patients with spinal pain reporting fear of work-related activities. European journal of pain (London, England). 2008; 12(6):722-30.</t>
  </si>
  <si>
    <t>Marhold, C, Linton, SJ, Melin, L. A cognitive-behavioral return-to-work program: effects on pain patients with a history of long-term versus short-term sick leave. Pain. 2001; 91(1-2):155-63.</t>
  </si>
  <si>
    <t>Linton, SJ, Nordin, E. A 5-year follow-up evaluation of the health and economic consequences of an early cognitive behavioral intervention for back pain: a randomized, controlled trial. Spine. 2006; 31(8):853-8. Linton, SJ, Andersson, T. Can chronic disability be prevented? A randomized trial of a cognitive-behavior intervention and two forms of information for patients with spinal pain. Spine. 2000; 25(21):2825-31; discussion 4.</t>
  </si>
  <si>
    <t>Linton, SJ, Ryberg, M. A cognitive-behavioral group intervention as prevention for persistent neck and back pain in a non-patient population: a randomized controlled trial. Pain. 2001; 90(1-2):83-90.</t>
  </si>
  <si>
    <t>Linton, SJ, Hellsing, A, Bergstrom, G. Exercise for workers with musculoskeletal pain: does enhancing compliance decrease pain? Journal of Occupational Rehabilitation. 1996; 6(3):177-90.</t>
  </si>
  <si>
    <t>Hesser, H, Gustafsson, T, Lunden, C, Henrikson, O, Fattahi, K, Johnsson, E, et al. A randomized controlled trial of Internet-delivered cognitive behavior therapy and acceptance and commitment therapy in the treatment of tinnitus. Journal of consulting and clinical psychology. 2012; 80(4):649-61.</t>
  </si>
  <si>
    <t>Johansson, AC, Linton, SJ, Bergkvist, L, Nilsson, O, Cornefjord, M. Clinic-based training in comparison to home-based training after first-time lumbar disc surgery: a randomised controlled trial. European spine journal : official publication of the European Spine Society, the European Spinal Deformity Society, and the European Section of the Cervical Spine Research Society. 2009; 18(3):398-409.</t>
  </si>
  <si>
    <t>Andersson, E, Walen, C, Hallberg, J, Paxling, B, Dahlin, M, Almlov, J, et al. A randomized controlled trial of guided Internet-delivered cognitive behavioral therapy for erectile dysfunction. The journal of sexual medicine. 2011; 8(10):2800-9. DOI: 10.1111/j.1743-6109.2011.02391.x</t>
  </si>
  <si>
    <t>Johansson, R, Ekbladh, S, Hebert, A, Lindstrom, M, Moller, S, Petitt, E, et al. Psychodynamic guided self-help for adult depression through the internet: a randomised controlled trial. PloS one. 2012; 7(5):e38021. doi:10.1371/journal.pone.0038021</t>
  </si>
  <si>
    <t>Carlbring, P, Apelstrand, M, Sehlin, H, Amir, N, Rousseau, A, Hofmann, SG, et al. Internet-delivered attention bias modification training in individuals with social anxiety disorder--a double blind randomized controlled trial. BMC psychiatry. 2012; 12:66.</t>
  </si>
  <si>
    <t>Johansson, R, Sjoberg, E, Sjogren, M, Johnsson, E, Carlbring, P, Andersson, T, et al. Tailored vs. standardized internet-based cognitive behavior therapy for depression and comorbid symptoms: a randomized controlled trial. PloS one. 2012; 7(5):e36905.doi:10.1371/journal.pone.0036905</t>
  </si>
  <si>
    <t>Overmeer, T, Boersma, K, Denison, E, Linton, SJ. Does teaching physical therapists to deliver a biopsychosocial treatment program result in better patient outcomes? A randomized controlled trial. Physical therapy. 2011; 91(5):804-19.</t>
  </si>
  <si>
    <t>Westman, A, Linton, SJ, Ohrvik, J, Wahlen, P, Theorell, T, Leppert, J. Controlled 3-year follow-up of a multidisciplinary pain rehabilitation program in primary health care. Disability and rehabilitation. 2010; 32(4):307-16.</t>
  </si>
  <si>
    <t>Johnsson, KO, Berglund, M. Education of key personnel in student pubs leads to a decrease in alcohol consumption among the patrons: a randomized controlled trial. Addiction. 2003; 98(5):627-33.</t>
  </si>
  <si>
    <t>Tiberg, I, Katarina, SC, Carlsson, A, Hallstrom, I. Children diagnosed with type 1 diabetes: a randomized controlled trial comparing hospital versus home-based care. Acta paediatrica (Oslo, Norway : 1992). 2012; 101(10):1069-73.</t>
  </si>
  <si>
    <t>Granath, J, Ingvarsson, S, von Thiele, U, Lundberg, U. Stress management: a randomized study of cognitive behavioural therapy and yoga. Cogn Behav Ther. 2006; 35(1):3-10.</t>
  </si>
  <si>
    <t>Burell, G, Ohman, A, Sundin, Strom, G, Ramund, B, Cullhed, I, et al. Modification of the Type A behavior pattern in post-myocardial infarction patients: a route to cardiac rehabilitation. International journal of behavioral medicine. 1994; 1(1):32-54.</t>
  </si>
  <si>
    <t>Hofman-Bang, C, Lisspers, J, Nordlander, R, Nygren, A, Sundin, O, Ohman, A, et al. Two-year results of a controlled study of residential rehabilitation for patients treated with percutaneous transluminal coronary angioplasty. A randomized study of a multifactorial programme. European heart journal. 1999; 20(20):1465-74.</t>
  </si>
  <si>
    <t>Sundin, O, Lisspers, J, Hofman-Bang, C, Nygren, A, Ryden, L, Ohman, A. Comparing multifactorial lifestyle interventions and stress management in coronary risk reduction. International journal of behavioral medicine. 2003; 10(3):191-204.</t>
  </si>
  <si>
    <t>Lisspers, J, Sundin, O, Ohman, A, Hofman-Bang, C, Ryden, L, Nygren, A. Long-term effects of lifestyle behavior change in coronary artery disease: effects on recurrent coronary events after percutaneous coronary intervention. Health psychology : official journal of the Division of Health Psychology, American Psychological Association. 2005; 24(1):41-8.</t>
  </si>
  <si>
    <t>Lisspers, J, Sundin, O, Hofman-Bang, C, Nordlander, R, Nygren, A, Ryden, L, et al. Behavioral effects of a comprehensive, multifactorial program for lifestyle change after percutaneous transluminal coronary angioplasty: a prospective, randomized controlled study. Journal of psychosomatic research. 1999; 46(2):143-54.</t>
  </si>
  <si>
    <t>Källmén, H, Sinadinovic, K, Berman, A, Wennberg, P. Risky drinking of alcohol in Sweden: A randomized population survey comparing web- and paper-based self-reports. Nordic Studies on Alcohol and Drugs. 2011; 28(2):123.</t>
  </si>
  <si>
    <t>Ojehagen, A, Berglund, M, Hansson, L. The relationship between helping alliance and outcome in outpatient treatment of alcoholics: a comparative study of psychiatric treatment and multimodal behavioural therapy. Alcohol and alcoholism (Oxford, Oxfordshire). 1997; 32(3):241-9.</t>
  </si>
  <si>
    <t>Lindström, P, Svensson, R. Skolungdomars attityder til droger. En utvärdering av VÅGA-programmet Nordisk Alkohol &amp; Narkotikatidskrift. 1998; 15:5-21.</t>
  </si>
  <si>
    <t>Tomson, Y, Romelsjo, A, Aberg, H. Excessive drinking--brief intervention by a primary health care nurse. A randomized controlled trial. Scandinavian journal of primary health care. 1998; 16(3):188-92.</t>
  </si>
  <si>
    <t>Sandahl, C, Herlitz, K, Ahlin, G, Rönnberg, S. Time-limited group psychotherapy for moderately alcohol dependent patients: A randomized controlled clinical trial. Psychotherapy Research. 1998; 8(4):361-78.</t>
  </si>
  <si>
    <t>Sapir-Weise, R, Berglund, M, Frank, A, Kristenson, H. Acupuncture in alcoholism treatment: a randomized out-patient study. Alcohol and alcoholism (Oxford, Oxfordshire). 1999; 34(4):629-35.</t>
  </si>
  <si>
    <t>Hansson, K, Cederblad, M, Höök, B. Funktionell familjeterapi. Socialvetenskaplig tidskrift;2000;3: 231-43.</t>
  </si>
  <si>
    <t>Forsberg, L, Ekman, S, Halldin, J, Ronnberg, S. Brief interventions for risk consumption of alcohol at an emergency surgical ward. Addictive behaviors. 2000; 25(3):471-5.</t>
  </si>
  <si>
    <t>Sundell, K, Vinnerljung, B. Outcomes of family group conferencing in Sweden. A 3-year follow-up. Child Abuse Negl. 2004; 28(3):267-87.</t>
  </si>
  <si>
    <t>Andreasson, S, Hansagi, H, Osterlund, B. Short-term treatment for alcohol-related problems: four-session guided self-change versus one session of advice--a randomized, controlled trial. Alcohol (Fayetteville, NY). 2002; 28(1):57-62.</t>
  </si>
  <si>
    <t>Kristenson, H, Osterling, A, Nilsson, JA, Lindgarde, F. Prevention of alcohol-related deaths in middle-aged heavy drinkers. Alcoholism, clinical and experimental research. 2002; 26(4):478-84.</t>
  </si>
  <si>
    <t>Bjorkman, T, Hansson, L, Sandlund, M. Outcome of case management based on the strengths model compared to standard care. A randomised controlled trial. Social psychiatry and psychiatric epidemiology. 2002; 37(4):147-52. Bjorkman, T, Hansson, L. Case management for individuals with a severe mental illness: a 6-year follow-up study. The International journal of social psychiatry. 2007; 53(1):12-22.</t>
  </si>
  <si>
    <t>Cedereke, M, Monti, K, Ojehagen, A. Telephone contact with patients in the year after a suicide attempt: does it affect treatment attendance and outcome? A randomised controlled study. European psychiatry : the journal of the Association of European Psychiatrists. 2002; 17(2):82-91.</t>
  </si>
  <si>
    <t>Balldin, J, Berglund, M, Borg, S, Mansson, M, Bendtsen, P, Franck, J, et al. A 6-month controlled naltrexone study: combined effect with cognitive behavioral therapy in outpatient treatment of alcohol dependence. Alcoholism, clinical and experimental research. 2003; 27(7):1142-9.</t>
  </si>
  <si>
    <t>Gyllensten, AL, Hansson, L, Ekdahl, C. Outcome of Basic Body Awareness Therapy. A Randomized Controlled Study of Patients in Psychiatric Outpatient Care. Advances in Physiotherapy. 2003; 5(4):179-90. Gyllensten, AL, Ekdahl, C, Hansson, L. Long-term effectiveness of Basic Body Awareness Therapy in psychiatric outpatient care. A randomized controlled study. Advances in Physiotherapy. 2009; 11(1):2-12.</t>
  </si>
  <si>
    <t>Bengtsson-Tops, A, Hansson, L. Clinical and social changes in severely mentally ill individuals admitted to an outpatient psychosis team: an 18-month follow-up study. Scandinavian journal of caring sciences. 2003; 17(1):3-11.</t>
  </si>
  <si>
    <t>Jensen, J, Lundin-Olsson, L, Nyberg, L, Gustafson, Y. Fall and injury prevention in older people living in residential care facilities. A cluster randomized trial. Annals of internal medicine. 2002; 136(10):733-41. Jensen, J, Nyberg, L, Gustafson, Y, Lundin-Olsson, L. Fall and injury prevention in residential care--effects in residents with higher and lower levels of cognition. Journal of the American Geriatrics Society. 2003; 51(5):627-35.</t>
  </si>
  <si>
    <t>Hansson, K, Johansson, P, Drott-Englén, G, Benderix, Y. Funktionell familjeterapi i barnpsykiatrisk praxis - Om behandling av ungdomskriminalitet utanför universitetsforskningen. Nordisk psykologi 2004; 56(4):304-20.</t>
  </si>
  <si>
    <t>Zetterlind, U, Hansson, H, Aberg-Orbeck, K, Berglund, M. Effects of coping skills training, group support, and information for spouses of alcoholics: a controlled randomized study. Nord J Psychiatry. 2001; 55(4):257-62.  Hansson, H, Rundberg, J, Zetterlind, U, Johnsson, KO, Berglund, M. An intervention program for university students who have parents with alcohol problems: a randomized controlled trial. Alcohol and alcoholism (Oxford, Oxfordshire). 2006; 41(6):655-63.</t>
  </si>
  <si>
    <t>Berman, AH, Lundberg, U, Krook, AL, Gyllenhammar, C. Treating drug using prison inmates with auricular acupuncture: a randomized controlled trial. J Subst Abuse Treat. 2004; 26(2):95-102.</t>
  </si>
  <si>
    <t>Hammarberg, A, Wennberg, P, Beck, O, Franck, J. A comparison of two intensities of psychosocial intervention for alcohol dependent patients treated with acamprosate. Alcohol and alcoholism (Oxford, Oxfordshire). 2004; 39(3):251-5.</t>
  </si>
  <si>
    <t>Berman, AH. The Reasoning and Rehabilitation Program: Assessing Short- and Long-Term Outcomes Among Male Swedish Prisoners. Journal of Offender Rehabilitation. 2004; 40(1/2):85-103.</t>
  </si>
  <si>
    <t>Jensen, J, Nyberg, L, Rosendahl, E, Gustafson, Y, Lundin-Olsson, L. Effects of a fall prevention program including exercise on mobility and falls in frail older people living in residential care facilities. Aging clinical and experimental research. 2004; 16(4):283-92.</t>
  </si>
  <si>
    <t>Rehnman, C, Larsson, J, Andreasson, S. The beer campaign in Stockholm--Attempting to restrict the availability of alcohol to young people. Alcohol (Fayetteville, NY). 2005; 37(2):65-71.</t>
  </si>
  <si>
    <t>Wallin, E, Andreasson, S. Can I have a beer, please? A study of alcohol service to young adults on licensed premises in Stockholm. Prevention science : the official journal of the Society for Prevention Research. 2004; 5(4):221-9. Gripenberg Abdon, J, Wallin, E, Andreasson, S. Long-term effects of a community-based intervention: 5-year follow-up of 'Clubs against Drugs'. Addiction. 2011; 106(11):1997-2004.</t>
  </si>
  <si>
    <t xml:space="preserve">Forster, M, Sundell, K, Morris, RJ, Karlberg, M, Melin, L. A randomized controlled trial of a standardized behavior management intervention for students with externalizing behavior. Journal of Emotional and Behavioral Disorders. 2012; 20(3):169-83.
</t>
  </si>
  <si>
    <t>Ghaderi, A, Martensson, M, Schwan, H. "Everybody's Different": a primary prevention program among fifth grade school children. Eating disorders. 2005; 13(3):245-59.</t>
  </si>
  <si>
    <t xml:space="preserve">Axberg, U, Hansson, K, Broberg, AG, Wirtberg, I. The development of a systemic school-based intervention: Marte Meo and coordination meetings. Family process. 2006; 45(3):375-89.   Axberg, U. Assessing and Treating Three to Twelve-Yearolds displaying Disruptive Behavior problems. Doktorsavhandling. Göteborg: Göteborg universitet; 2007. </t>
  </si>
  <si>
    <t xml:space="preserve">Kling, A, Forster, M, Sundell, K, Melin, L. A randomized controlled effectiveness trial of parent management training with varying degrees of therapist support. Behav Ther. 2010; 41(4):530-42. </t>
  </si>
  <si>
    <t>Thorell, LB. The Community Parent Education Program (COPE): treatment effects in a clinical and a community-based sample. Clinical child psychology and psychiatry. 2009; 14(3):373-87.</t>
  </si>
  <si>
    <t>Johnsson, KO, Berglund, M. Comparison between a cognitive behavioural alcohol programme and post-mailed minimal intervention in high-risk drinking university freshmen: results from a randomized controlled trial. Alcohol and alcoholism (Oxford, Oxfordshire). 2006; 41(2):174-80.</t>
  </si>
  <si>
    <t>Hansson, H, Rundberg, J, Zetterlind, U, Johnsson, KO, Berglund, M. An intervention program for university students who have parents with alcohol problems: a randomized controlled trial. Alcohol and alcoholism (Oxford, Oxfordshire). 2006; 41(6):655-63.</t>
  </si>
  <si>
    <t>Sahlen, KG, Dahlgren, L, Hellner, BM, Stenlund, H, Lindholm, L. Preventive home visits postpone mortality--a controlled trial with time-limited results. BMC Public Health. 2006; 6:220.</t>
  </si>
  <si>
    <t>Rosendahl, E, Lindelof, N, Littbrand, H, Yifter-Lindgren, E, Lundin-Olsson, L, Haglin, L, et al. High-intensity functional exercise program and protein-enriched energy supplement for older persons dependent in activities of daily living: a randomised controlled trial. The Australian journal of physiotherapy. 2006; 52(2):105-13.  Elinge, E, Löfgren, B, Gagerman, E, Nyberg, L. A group learning programme for old people with hip fracture: a randomized study. Scandinavian Journal of Occupational Therapy. 2003; 10(1):27-33.</t>
  </si>
  <si>
    <t>Stahlbrandt, H, Johnsson, KO, Berglund, M. Two-year outcome of alcohol interventions in Swedish university halls of residence: a cluster randomized trial of a brief skills training program, twelve-step-influenced intervention, and controls. Alcoholism, clinical and experimental research. 2007; 31(3):458-66.</t>
  </si>
  <si>
    <t>Kimber, B, Sandell, R, Bremberg, S. Social and emotional training in Swedish schools for the promotion of mental health: an effectiveness study of 5 years of intervention. Health education research. 2008; 23(6):931-40.</t>
  </si>
  <si>
    <t>Löfholm, CA, Olsson, T, Sundell, K, Hansson, K. Multisystemic therapy with conduct-disordered young people: stability of treatment outcomes two years after intake. Evidence &amp; Policy: A Journal of Research, Debate &amp; Practice. 2009; 5(4):373-97.</t>
  </si>
  <si>
    <t>Magnusson, M, Lagerberg, D, Sundelin, C. Organizational differences in early child health care -- mothers' and nurses' experiences of the services. Scandinavian journal of caring sciences. 2012; 26(1):161-8.</t>
  </si>
  <si>
    <t xml:space="preserve">Geidne,S, Eriksson, C. Working with or against the stores? A non-govermental organization working with alcohol purchase attempts. Health Education 2009;109(3):259-78. </t>
  </si>
  <si>
    <t>Eberhard, S, Nordstrom, G, Hoglund, P, Ojehagen, A. Secondary prevention of hazardous alcohol consumption in psychiatric out-patients: a randomised controlled study. Social psychiatry and psychiatric epidemiology. 2009; 44(12):1013-21.</t>
  </si>
  <si>
    <t>Priebe, S, McCabe, R, Bullenkamp, J, Hansson, L, Lauber, C, Martinez-Leal, R, et al. Structured patient-clinician communication and 1-year outcome in community mental healthcare: cluster randomised controlled trial. The British journal of psychiatry : the journal of mental science. 2007; 191:420-6.</t>
  </si>
  <si>
    <t>Forsberg, KA, Bjorkman, T, Sandman, PO, Sandlund, M. Physical health--a cluster randomized controlled lifestyle intervention among persons with a psychiatric disability and their staff. Nord J Psychiatry. 2008; 62(6):486-95.</t>
  </si>
  <si>
    <t>Littbrand, H, Lundin-Olsson, L, Gustafson, Y, Rosendahl, E. The effect of a high-intensity functional exercise program on activities of daily living: a randomized controlled trial in residential care facilities. Journal of the American Geriatrics Society. 2009; 57(10):1741-9. Conradsson, M, Littbrand, H, Lindelof, N, Gustafson, Y, Rosendahl, E. Effects of a high-intensity functional exercise programme on depressive symptoms and psychological well-being among older people living in residential care facilities: A cluster-randomized controlled trial. Aging &amp; mental health. 2010; 14(5):565-76. Littbrand, H, Carlsson, M, Lundin-Olsson, L, Lindelof, N, Haglin, L, Gustafson, Y, et al. Effect of a high-intensity functional exercise program on functional balance: preplanned subgroup analyses of a randomized controlled trial in residential care facilities. Journal of the American Geriatrics Society. 2011; 59(7):1274-82. Rosendahl, E, Gustafson, Y, Nordin, E, Lundin-Olsson, L, Nyberg, L. A randomized controlled trial of fall prevention by a high-intensity functional exercise program for older people living in residential care facilities. Aging clinical and experimental research. 2008; 20(1):67-75.</t>
  </si>
  <si>
    <t>Andren, S, Elmstahl, S. Effective psychosocial intervention for family caregivers lengthens time elapsed before nursing home placement of individuals with dementia: a five-year follow-up study. International psychogeriatrics / IPA. 2008; 20(6):1177-92. Signe, A, Elmstahl, S. Psychosocial intervention for family caregivers of people with dementia reduces caregiver's burden: development and effect after 6 and 12 months. Scandinavian journal of caring sciences. 2008; 22(1):98-109.</t>
  </si>
  <si>
    <t>Enebrink, P, Hogstrom, J, Forster, M, Ghaderi, A. Internet-based parent management training: a randomized controlled study. Behaviour research and therapy. 2012; 50(4):240-9. doi: 10.1016/j.brat.2012.01.006</t>
  </si>
  <si>
    <t>Karlberg, M. Skol-Komet: Tre utvärderingar av ett program för beteendeorienterat ledarskap i klassrummet. Doktorsavhandling. Uppsala universitet: Didaktik; 2011. Report No.: 2011-01-21.</t>
  </si>
  <si>
    <t>Skärstrand, E, Sundell, K, Andréasson, S. (2010). Evaluation of a Swedish version of the Strengthening Families Programme: Three-year outcomes of a cluster randomized trial. (in press). Skärstrand, E. Prevention of alcohol and drug problems among adolescents: Evaluating a Swedish version of the Strengthening Families Program. Doktorsavhandling. Stockholm: Karolinska Institutet; 2010.</t>
  </si>
  <si>
    <t>Lindahl, ML, Berglund, M, Tonnesen, H. Case management in aftercare of involuntarily committed patients with substance abuse. A randomized trial. Nord J Psychiatry. 2013; 67(3):197-203.</t>
  </si>
  <si>
    <t>Berman, AH, Forsberg, L, Durbeej, N, Kallmen, H, Hermansson, U. Single-session motivational interviewing for drug detoxification inpatients: effects on self-efficacy, stages of change and substance use. Subst Use Misuse. 2010; 45(3):384-402.</t>
  </si>
  <si>
    <t xml:space="preserve">Sinadinovic, K. Reaching out: Internet-based self-assessment of problematic substance use with personalized feedback. Doktorsavhandling. Stockholm: Karolinska institutet 2012.
Sinadinovic, K, Wennberg, P, Berman, AH. Targeting problematic users of illicit drugs with Internet-based screening and brief intervention: a randomized controlled trial. Drug and alcohol dependence. 2012; 126(1-2):42-50. Sinadinovic, K., Wennberg, P., Johansson, M., &amp; Berman, A. H. (2012). Reducing problematic alcohol use with Internet-based Assessment, Personalized Feedback or Cognitive Behavioral Therapy-based self-help: A randomized controlled trial. Submitted. 
</t>
  </si>
  <si>
    <t>Salomonsson, B. Baby Worries. A randomizes controlled trial of mother-infant psychoanalytic treatment. Avhandling. (2010). Department of Women´s and Children´s Health Child and Adolescent Psychiatric Unit. Karolinksa Institutet, Stockholm Sweden. Salomonsson, B, Sandell, R. A randomized controlled trial of mother-infant psychoanalytic treatment: I. Outcomes on self-report questionnaires and external ratings. Infant Mental Health Journal. 2011; 32(2):207-31.  Salomonsson, B, Sandell, R, Werbart, A, Rydelius, PA. [Psychoanalytic treatment of problems in the mother-child relation. A randomized controlled trial shows significant therapeutic effects]. Lakartidningen. 2011; 108(18):984-7.</t>
  </si>
  <si>
    <t>Sundell, K, Thörnell, M. Att arbeta som familjehem. En undersökning av familjehemsvården: Resursförvaltningen för skola och socialtjänst: FoU-enheten; 1997. Report No.: FoU-rapport 1997:4.</t>
  </si>
  <si>
    <t>Nyström, S. Socialt förändringsarbete - en fråga om att omförhandla mening [akademisk avhandling, Studies in educational sciences 21]. Stockholm: HLS förlag; 1999.</t>
  </si>
  <si>
    <t>Karlsson, U, Sundell, K. Vem bryter rundgången? En treårsuppföljning av 544 långtidsarbetslösa. Stockholm: Stockholm stad; Forsknings- och utvecklingsenheten; 1999. Report No.: FoU-rapport 1999:7.</t>
  </si>
  <si>
    <t>Sandlund, M, Fransman, E, M., H. PoF - effekter av tidig och samordnad kontakt med Försäkringskassan vid sjukskrivning pga. psykisk ohälsa. En randomiserad kontrollerad studie. . Umeå: Socialpsykiatriskt kunskapscentrum i Västerbotten; 2003. Report No.: Rapport 2003:1.</t>
  </si>
  <si>
    <t>Frodlund, Å, Kühlhorn, E. KRIS - en kartläggning av föreningen Kriminellas Revansch i Samhället. Stockholm: Brottsförebyggande rådet; 2003. Report No.: Rapport 2003:7.</t>
  </si>
  <si>
    <t>Holmqvist, R, Hill, T, Lang, A. Ger ART bättre behandlingseffekter? Utvärdering av metoder på tre ungdomshem. Stockholm: Statens institutionsstyrelse; 2005. Report No.: Rapport 2005:1.</t>
  </si>
  <si>
    <t xml:space="preserve">Eriksson, C, Geidne, S, Pettersson, C, Sigfridsson, C. Frivilligorganisationers alkohol- och drogförebyggande arbete. En rapport om Socialstyrelsens projektportfölj och FoU-satsning 2003-2005. Örebro: Folkhälsovetenskap, Hälsovetenskaplinga institutionen Örebro universitet; 2007. Eriksson C, Geidne S, Larsson M, Pettersson C. A Research Strategy Case Study of Alcohol and Drug Prevention by Non-Governmental Organizations in Sweden 2003-2009. Journal List. Subst Abuse Treat Prev Policy 2011;6(8):1-21.
</t>
  </si>
  <si>
    <t>Frodlund, Å, Holmberg, S, Marklund, F, Öberg, J. Kriminalvårdens särskilda narkotikasatsning. En utvärdering av arbetet under åren 2002-2004. Stockholm: Stockholm: Brottsförebyggande Rådet. Report No.: Rapport 2005:3.</t>
  </si>
  <si>
    <t>Herkner, B, Samuelsson, S Effekter på de intagnas läs- och skrivfärdigheter. Norrköping: Kriminalvårdsstyrelsen; 2005. Report No.: Rapport 2005:15.</t>
  </si>
  <si>
    <t>Sandberg, B. Utvärdering av Prime for Life - genomförande samt effekter av alkoholpreventiv utbildning vid Örebro Universitet. Stockholm: Centre for Social Research on Alcohol and Drugs, SoRAD; 2006. Report No.: Rapport 2006:38. Sanberg, B. Utvärdering av Prime for life - kompletterande analyser samt metodologiska erfarenheter från utvärderingen av Prime for life vid Örebro universtiet. Stockholm: Centre for Social Research on Alcohol and Drugs, SoRAD; 2007. Report No.: Rapport 2007:41.</t>
  </si>
  <si>
    <t>Lindahl, R, Galanti, RM. Unplugged. Utvärdering av ett europeiskt ANT-program i Sverige. EU-DAP-projekt. Stockholm: Stockholm läns landsting - Centrum för folkhälsa. Report No.: Rapport 2006:7. Vigna-Taglianti, F, Vadrucci, S, Faggiano, F, Burkhart, G, Siliquini, R, Galanti, MR. Is universal prevention against youths' substance misuse really universal? Gender-specific effects in the EU-Dap school-based prevention trial. Journal of epidemiology and community health. 2009; 63(9):722-8.  Faggiano, F, Galanti, MR, Bohrn, K, Burkhart, G, Vigna-Taglianti, F, Cuomo, L, et al. The effectiveness of a school-based substance abuse prevention program: EU-Dap cluster randomised controlled trial. Preventive medicine. 2008; 47(5):537-43.</t>
  </si>
  <si>
    <t>Sundell, K. Att förebygga alkohol och droger bland elever i grundskolan. En utvärdering av Alkoholkommitténs och Mobilisering mot narkotikas förebyggande arbete i 21 grundskolor. Stockholm: Socialstyrelsen-IMS; 2007.</t>
  </si>
  <si>
    <t>Sjölund, T. Effektutvärdering av Alkoholprofilen -ett internetbaserat bedömningsinstrument med personlig återkoppling. Stockholm: Stockholm förebygger alkohol- och drogproblem, STAD; 2007. Report No.: Rapport 2007:29.</t>
  </si>
  <si>
    <t>Sandberg, B. Utvärdering av Prime for Life inom Försvarsmakten. Stockholm: Centre for Social Research on Alcohol and Drugs, SoRAD; 2007. Report No.: Rapport 2007:44.</t>
  </si>
  <si>
    <t>Koutakis, N, Stattin, H, Kerr, M. Reducing youth alcohol drinking through a parent-targeted intervention: the Orebro Prevention Program. Addiction. 2008; 103(10):1629-37. Koutakis, N. Preventing underage alcohol drinking through working with parents. Örebro: Örebro universitet; 2011.</t>
  </si>
  <si>
    <t>Sarkadi, Ar, Fängström, K (red.). Som hand i handske. Förskolan som arena för föräldrastöd. Uppsala: Forskningsrapport från Tripple-P i Uppsala; 2012.</t>
  </si>
  <si>
    <t>Flygare, E, Frånberg, GM, Gill, P, Johansson, B, Lindberg, O, Osbäck, C, Söderström, Å. Utvärdering av metoder mot mobbing. Stckholm: Skolverket; 2011. Report No.: Rapport 353.</t>
  </si>
  <si>
    <t xml:space="preserve">Hallgren, M. Studies in Youth Alcohol Consumption and Prevention. Stockholm: Karolinska institutet; 2012. Hallgren, M.Å. &amp; Andréasson, S. The Swedish six community alcohol and drug prevention traila (2003-2007): Key findings and lessons learnt. </t>
  </si>
  <si>
    <t>Lundström, T, Sallnäs, M, Andersson, Vogel, M. Utvärdering av en förstärkt vårdkedja för ungdomar som vårdats vid SiS-institution (institutionsvård i fokus nr 2 2012). Stockholm: Statens institutionsstyrelse; 2012. Report No.: nr 2 2012.</t>
  </si>
  <si>
    <t>Bakshi, A, Hansson, JL, Brommels, M, Klinga, C, Bonnevier, H, Jensen, IB. En processutvärdering av implementeringen av den nationella rehabiliteringsgarantin. Slutrapport del II. Stockholm Enheten för implementerings- och interventionsforskning, Institutet för miljömedicin samt Medical Management Centrum, Institutionen för lärande, information och etik. Karolinska Institutet; 2011.</t>
  </si>
  <si>
    <t>Andersson, C, Öjehagen, A, Berglund, M. Automatiserad telefonuppföljning inomkriminalvården: Kriminalvårdens utvecklingsenhet; 2011. Report No.: Projektnummer: 2007:24.</t>
  </si>
  <si>
    <t>Rastad, C, Ulfberg, J, Lindberg, P. Light room therapy effective in mild forms of seasonal affective disorder--a randomised controlled study. Journal of affective disorders. 2008; 108(3):291-6. Rastad, C, Ulfberg, J, Lindberg, P. Improvement in Fatigue, Sleepiness, and Health-Related Quality of Life with Bright Light Treatment in Persons with Seasonal Affective Disorder and Subsyndromal SAD. Depression research and treatment. 2011; 2011:543906. Rastad, C. Winter fatigue and winter depression. Prevalence and treatment with bright light. Uppsala: Uppsala universitet; 2009.</t>
  </si>
  <si>
    <t>von Thiele Schwarz, U, Lindfors, P, Lundberg, U. Health-related effects of worksite interventions involving physical exercise and reduced workhours. Scandinavian journal of work, environment &amp; health. 2008; 34(3):179-88. von Thiele Schwarz, U, Hasson, H. Employee self-rated productivity and objective organizational production levels: effects of worksite health interventions involving reduced work hours and physical exercise. Journal of occupational and environmental medicine / American College of Occupational and Environmental Medicine. 2011; 53(8):838-44. von Thiele Schwarz, U, Hasson, H. Effects of worksite health interventions involving reduced work hours and physical exercise on sickness absence costs. Journal of occupational and environmental medicine / American College of Occupational and Environmental Medicine. 2012; 54(5):538-44.</t>
  </si>
  <si>
    <t>Alvant, P, Elgemyr, M, Gustafsson Figueroa, K. Att förebygga brott och problembeteenden i skolan. Presentation och analys av tre lokala projekt. Stockholm: Brottsförebyggande Rådet; 2012. Report No.: Idéskrift nr 19.</t>
  </si>
  <si>
    <t>Trolldal, B, Brännström, L, Paschall, MJ, Leifman, H. Effects of a multi-component responsible beverage service programme on violent assaults in Sweden. Addiction (Abingdon, England). 2013; 108(1):89-96.</t>
  </si>
  <si>
    <t>Hassler, M, Havbring, L. Föräldraträning - en metod för att utveckla sitt föräldraskap. Stockholm: Stockholm stad: Forsknings- och utvecklingsenheten; 2003. Report No.: FoU-rapport 2003:8.</t>
  </si>
  <si>
    <t>Nylin, A, Wesslander, E. Lärarbaserade insatser för elever med ADHD/DAMP/ADD-diagnos: en randomiserad studie. Stockholm: Stockholm stad: Forsknings- och utvecklingsenheten; 2003. Report No.: FoU-rapport 2003:5.</t>
  </si>
  <si>
    <t>Jakobsson, C, Wellin, J. ACT Stress i skolan. En tvåårsuppföljning av interventionsbehandlingen. Psykologexamensuppsats. Uppsala Uppsala universitet; 2006.</t>
  </si>
  <si>
    <t>Högmark, M, Wedin, H. Prevention av psykisk ohälsa bland gymnasieungdomar genom Dialektisk färdighetsträning. En randomiserad kontrollerad studie baserad på DBT. Psykologexamensuppsats. Uppsala universitet; 2006.</t>
  </si>
  <si>
    <t>Kams, P, Seppälä, G. En jämförande studie av två föräldraträningsprogram för barn med allvarliga beteendeproblem. Psykologexamensuppsats. Uppsala universitet; 2008.</t>
  </si>
  <si>
    <t>Engsheden, N. Länge leve kärleken! Utvärdering av PREP-kursen vid Familjecentralen i Mora  ― sexmånadersuppföljning. Magisteruppsats. Uppsala universitet: Institutionen för folkhälso- och vårdvetenskap; 2009.</t>
  </si>
  <si>
    <t>Biörklund, E, Wall, H. Prevention av ökad stress, psykisk ohälsa och riskbruk av alkohol baserad på Acceptance and Commitment Therapy. En randomiserad kontrollerad studie baserad på ACT. Psykologexamensuppsats. Uppsala universitet; 2009.</t>
  </si>
  <si>
    <t>Treutiger, BM. Evaluation of the DISA-programme (Depression In Swedish Adolescents) to prevent depressive symptoms in female adolescents. Examensarbete. Karolinska institutet; 2006.</t>
  </si>
  <si>
    <t>Svedling, L, Veilord, A. Stepped care och sudden gains vid internetbaserad självhjälpsbehandling och live gruppbehandling vid depression (Stellaprojektet). Uppsats avancerad nivå. Linköpings universitet; 2007. Andersson, F, Sleman, O. Internetbaserad självhjälpsbehandling versus live gruppbehandling vid depression: en randomiserad studie. Uppsats avancerad nivå. Linköpings universitet; 2007.</t>
  </si>
  <si>
    <t>Cernvall, M. Självhjälp med e-poststöd vid full och partiell anorexia nervosa: preliminära resultat från en randomiserad kontrollerad studie. Psykologexamensuppsats. Uppsala universitet: psykologiska institutionen; 2007.</t>
  </si>
  <si>
    <t>Lundin, H, Tohar, T. KBT och mindfulness i gruppinterventioner för insomni: en randomiserad, kontrollerad studie. Psykologexamensuppsats. Lunds universitet: Psykologiska institutionen; 2008.</t>
  </si>
  <si>
    <t>Damsgaard Rapp, J. En jämförelse av hälsoeffekter vid kort daglig träning i medveten närvaro och tillämpad avslappning. En randomiserad och replikerad studie. Psykologexamensuppsats. Lunds universitet: Psykologiska Institutionen; 2010.</t>
  </si>
  <si>
    <t>Högberg, H. Hjälper det att samtala med bliviande föräldrar om alkohol? - Barnmorskans dialogsamtal om alkoholvanor och psykosocialt stöd för alkoholfri graviditet. Nordiska högskolan för folkhälsovetenskap; 2005. Report No.: MPH 2005:5.</t>
  </si>
  <si>
    <t>Livheim, F. Acceptance and Commitment Therapy i skolan - att hantera stress. En randomiserad, kontrollerad studie.Psykologexamensuppsats. Uppsala universitet: Psykologiska Institutionen; 2004.</t>
  </si>
  <si>
    <t>Altbo, S, Nordin, L. ACTa våra stressade lärare. En randomiserad studie om Acceptance &amp; Commitment Therapy (ACT) för stressade lärare. Psykologexamensuppsats. Lunds universitet: Psykologiska Institutionen; 2007.</t>
  </si>
  <si>
    <t>Laundy, K, Tiemark, K. Mindfulness i primärvården: en utvärdering av två mindfulness-baserade behandlingar. Magisteruppsats. Göteborgs universitet: Psykologiska institutionen; 2007.</t>
  </si>
  <si>
    <t>Duberg, A, Hagberg, L, Sunvisson, H, Moller, M. Influencing self-rated health among adolescent girls with dance intervention: a randomized controlled trial. JAMA pediatrics. 2013; 167(1):27-31. Philipsson, A, Duberg, A, Moller, M, Hagberg, L. Cost-utility analysis of a dance intervention for adolescent girls with internalizing problems. Cost effectiveness and resource allocation : C/E. 2013; 11(1):4.</t>
  </si>
  <si>
    <t>Wennerberg, I, Marklund, F, Niméus, O. Effekter av utslussning med elektronisk fotboja. Slutrapport om kriminalvårdens försöksverksamhet åren 2001-2004. Stockholm: Brottsförebyggande rådet. Report No.: Rapport 2005:6. Wennerberg, I, Holmberg, S. Utökad användning av elektronisk fotboja inom kriminalvården. Stockholm: Brottsförebyggande rådet; 2007. Report No.: Delrapport 2:2007:1. Marklund, F, Wennerberg, I. Utökad användning av elektronisk fotboja inom kriminalvården. Stockholm Bråttsförebyggade rådet; 2007. Report No.: Slutrapport 2007:19.</t>
  </si>
  <si>
    <t>Universitet etc</t>
  </si>
  <si>
    <t>Ansvarig forskare</t>
  </si>
  <si>
    <t>Universell</t>
  </si>
  <si>
    <t>Selekterad</t>
  </si>
  <si>
    <t>Indikerad</t>
  </si>
  <si>
    <t xml:space="preserve">Indikerad </t>
  </si>
  <si>
    <t>Modellutvärdering</t>
  </si>
  <si>
    <t>Verksamhetsbaserad utvärdering</t>
  </si>
  <si>
    <t>Teknisk rapport</t>
  </si>
  <si>
    <t>Doktorsavhandling</t>
  </si>
  <si>
    <t>Pågående utvärdering</t>
  </si>
  <si>
    <t xml:space="preserve">Typ av publicering </t>
  </si>
  <si>
    <t>http://clinicaltrials.gov/ct2/show/NCT01213108?term=bodin.+maria&amp;rank=2</t>
  </si>
  <si>
    <t>http://clinicaltrials.gov/ct2/show/NCT01138982?term=bodin.+maria&amp;rank=3</t>
  </si>
  <si>
    <t>http://clinicaltrials.gov/ct2/show/NCT01670591?term=bodin.+maria&amp;rank=1</t>
  </si>
  <si>
    <t>Kvasiexperimentell</t>
  </si>
  <si>
    <t>År första rapport</t>
  </si>
  <si>
    <t>Försteförfattarens hemvist</t>
  </si>
  <si>
    <t>Målgrupps ålder</t>
  </si>
  <si>
    <t>Preventionstyp</t>
  </si>
  <si>
    <t>Uppföljningstid (mån)</t>
  </si>
  <si>
    <r>
      <t xml:space="preserve">ACT </t>
    </r>
    <r>
      <rPr>
        <i/>
        <sz val="7"/>
        <rFont val="Arial"/>
        <family val="2"/>
      </rPr>
      <t>(n</t>
    </r>
    <r>
      <rPr>
        <sz val="7"/>
        <rFont val="Arial"/>
        <family val="2"/>
      </rPr>
      <t>=61</t>
    </r>
    <r>
      <rPr>
        <i/>
        <sz val="7"/>
        <rFont val="Arial"/>
        <family val="2"/>
      </rPr>
      <t>), k</t>
    </r>
    <r>
      <rPr>
        <sz val="7"/>
        <rFont val="Arial"/>
        <family val="2"/>
      </rPr>
      <t>ontrollgrupp (</t>
    </r>
    <r>
      <rPr>
        <i/>
        <sz val="7"/>
        <rFont val="Arial"/>
        <family val="2"/>
      </rPr>
      <t>n</t>
    </r>
    <r>
      <rPr>
        <sz val="7"/>
        <rFont val="Arial"/>
        <family val="2"/>
      </rPr>
      <t>=89).</t>
    </r>
  </si>
  <si>
    <t>Supported Employment enligt arbetsrehabliteringsmodellen;  Individuell Placering och Stöd (IPS)</t>
  </si>
  <si>
    <t>Sammanbrott i placering</t>
  </si>
  <si>
    <t>Äldres hälsa</t>
  </si>
  <si>
    <t>Socioemotionell kompetens</t>
  </si>
  <si>
    <t>Äktenskaplig tillfredställelse</t>
  </si>
  <si>
    <t>Alkohol narkotika</t>
  </si>
  <si>
    <t>Hemlöshet Psyk ohälsa</t>
  </si>
  <si>
    <t>Sexuella beteenden</t>
  </si>
  <si>
    <t>Soc fobi</t>
  </si>
  <si>
    <t>Ångest depression</t>
  </si>
  <si>
    <t>Sexuellt beteende</t>
  </si>
  <si>
    <t>Psykosomatiska problem</t>
  </si>
  <si>
    <t>Fysisk psykisk hälsa</t>
  </si>
  <si>
    <t xml:space="preserve">Familjeterapi; Individuell KBT </t>
  </si>
  <si>
    <t>Brief intervention; Standardbehandling</t>
  </si>
  <si>
    <t>Rehabilitering enligt ”Bostonmodellen”; Kontroll</t>
  </si>
  <si>
    <t>ALFA (n=146); KISTA (n=119); SAK (n=165); "Standardinsats" (n=179)</t>
  </si>
  <si>
    <t>Funktionell familjeterapi (n=49); "Standardinsats" (n=40)</t>
  </si>
  <si>
    <t>Familjerådslag (n=111); "Standardinsats" (n=183)</t>
  </si>
  <si>
    <t>Case management (n=33); "Standardinsats" (n=44)</t>
  </si>
  <si>
    <t>Telefonkontakt (n=107); "Standardinsats" (n=109)</t>
  </si>
  <si>
    <t>Psychiatrist contact group (n=37); Psychiatrist and supportive contact group (n=39); "Standardinsats" (n=18)</t>
  </si>
  <si>
    <t>Basic body awareness therapy + "Standardinsats" (n= 38); "Standardinsats" (n=39)</t>
  </si>
  <si>
    <t>Fall- och skadeprevention (n=194); "Standardinsats" (n=208)</t>
  </si>
  <si>
    <t>Funktionell familjeterapi (n=45); "Standardinsats" (n=17)</t>
  </si>
  <si>
    <t>Fall- och skadeprevention (n=89); "Standardinsats" (n=98)</t>
  </si>
  <si>
    <t>Community-based intervention i en stadsdel (n=55 affärer), "Standardinsats" (n= 45 )</t>
  </si>
  <si>
    <t>Ansvarsfull alkoholservering  av krogpersonal (n=55); "Standardinsats" (n=60)</t>
  </si>
  <si>
    <t>KSAN: Om små saker... (n=167) "Standardinsats" (n=287)</t>
  </si>
  <si>
    <t>Marte meo (n=33); "Standardinsats" (n=16)</t>
  </si>
  <si>
    <t>Prime for life (n=72); "Standardinsats" (n=482)</t>
  </si>
  <si>
    <t>Unplugged (n=575); "Standardinsats" (n=466)</t>
  </si>
  <si>
    <t>Förstärkt drogpreventivt arbete (n=666); "Standardinsats" (n=704)</t>
  </si>
  <si>
    <t>Prime for life (n=415); "Standardinsats" (n=390)</t>
  </si>
  <si>
    <t>Social och emotionell träning (n=1028); "Standardinsats" (n=389)</t>
  </si>
  <si>
    <t>Örebro preventionsprogram (n = 437) "Standardinsats" (n=458)</t>
  </si>
  <si>
    <t>Multisystemisk terapi (n=79); "Standardinsats" (n=77)</t>
  </si>
  <si>
    <t>Barnhälsovård i förändring; Särskilt interventionsprogram (n=422); "Standardinsats" (n=574)</t>
  </si>
  <si>
    <t>Outcome management (n= 236); "Standardinsats" (n= 271)</t>
  </si>
  <si>
    <t>Elektronisk fotboja (n=260); "Standardinsats" (n=260)</t>
  </si>
  <si>
    <t>Örebro preventionsprogram (n=);  "Standardinsats" (n=)</t>
  </si>
  <si>
    <t xml:space="preserve">Multidimensional treatment foster care (n = 42); "Standardinsats" (n= 40) </t>
  </si>
  <si>
    <t>Individuell kognitiv beteende-terapi + nätverksbyggande (n= 35); "Standardinsats" (n= 46)</t>
  </si>
  <si>
    <t xml:space="preserve">Aggression Replacement Training; "Standardinsats" </t>
  </si>
  <si>
    <t xml:space="preserve">Motiverande samtal; "Standardinsats" </t>
  </si>
  <si>
    <t>Korttidsboende (n=26); "Standardinsats" (n=26),</t>
  </si>
  <si>
    <t>Förstärkt komet inom socialstjänst; "Standardinsats" i  socialtjänstens  behandlingsgrupper</t>
  </si>
  <si>
    <t>Akupunktur (n=7); "Standardinsats" (n=8)</t>
  </si>
  <si>
    <t>Multisystemisk familjebehandling (n=19) och "Standardinsats" (n=10)</t>
  </si>
  <si>
    <t>vårdkedjeperspektiv med samverkan mellan geriatrisk sjuksköterska på akutmottagning, vårdavdelning och en "case manager" (n=90); "Standardinsats" (n=90)</t>
  </si>
  <si>
    <t>Komet i förskolan  (n=53); "Standardinsats" (n=47)</t>
  </si>
  <si>
    <t>Förstärkt vårdkedja (särkild samordnare) för ungdomar som lämnar SiS-institution (n=156); "Standardinsats" (n=335)</t>
  </si>
  <si>
    <t>Acceptance and Commitment Therapy (ACT) i öppenvård (n=100) ACTi slutenvård (n=150); "Standardinsats" (n=150)</t>
  </si>
  <si>
    <t>MultifunC (n=40); "Standardinsats" (n=40)</t>
  </si>
  <si>
    <t>Beteendefysioterapi (PT) (n=48); KBT (n=41); BT+KBT=BM (n=49); "Standardinsats" (n=48)</t>
  </si>
  <si>
    <t xml:space="preserve">Psykosocial intervention (n=153); "Standardinsats" (n=155)  </t>
  </si>
  <si>
    <t>DISA (n=150); "Standardinsats" (n=90)</t>
  </si>
  <si>
    <t xml:space="preserve">Vuxna patienter med social fobi. Individuell KBT (n= 100), KBT i grupp (n= 100), "Standardinsats" (n= 100) </t>
  </si>
  <si>
    <t>Förstärkt case-management (n=65); "Standardinsats" (n=65)</t>
  </si>
  <si>
    <t>16-veckors gruppbehandling (REDO) (n=42); "Standardinsats" (n=42)</t>
  </si>
  <si>
    <t>Dialektisk beteendeterapi - DBT (n = 40), "Standardinsats" (n = 40)</t>
  </si>
  <si>
    <t xml:space="preserve">PsPaths; "Standardinsats"  (totalt n=510); </t>
  </si>
  <si>
    <t>Prime for life (n=501); "Standardinsats" (n=425)</t>
  </si>
  <si>
    <t>ACT (n=150); "Standardinsats" (n=80)</t>
  </si>
  <si>
    <t>Förebyggande hembesök (n=150); utbildning och hembesök (n=150); "Standardinsats" (n=150)</t>
  </si>
  <si>
    <t xml:space="preserve">Multidimensional treatment foster care (n = 19); "Standardinsats" (n= 27) </t>
  </si>
  <si>
    <t>Utbildning av personal i studentpubar (6); "Standardinsats" (n=6)</t>
  </si>
  <si>
    <t>Acceptance and Commitment Therapy (ACT); "Standardinsats"</t>
  </si>
  <si>
    <t xml:space="preserve">Skräddarsydd internetbaserad KBT ; icke-skräddarsydd KBTbehandling ; aktiv kontrollgrupp </t>
  </si>
  <si>
    <t>Traumafokuserad KBT (n = ca 100); ABFT - anknytningsbaserad familjeterapi (n = ca 70)</t>
  </si>
  <si>
    <t>Våga; "Standardinsats"</t>
  </si>
  <si>
    <t>Typ av utvärdering</t>
  </si>
  <si>
    <t xml:space="preserve">Personer med minst fem månaders arbetslöshet bosatta i Stockholm </t>
  </si>
  <si>
    <t xml:space="preserve">Patienter som bedöms ha behov av sjukskrivning pga psykisk ohälsa </t>
  </si>
  <si>
    <t xml:space="preserve">Barn 4-12 år med beteendeproblem </t>
  </si>
  <si>
    <t xml:space="preserve">Elever med ADHD, DAMP, ODD </t>
  </si>
  <si>
    <t>Personer 65 år och äldre på särskilda boenden</t>
  </si>
  <si>
    <t>Brottsförebyggande rådet</t>
  </si>
  <si>
    <t>Västerbottens läns landsting</t>
  </si>
  <si>
    <t>Skellefteå lasarett</t>
  </si>
  <si>
    <t>PsyKarolinska institutetatri Sydväst</t>
  </si>
  <si>
    <t>Västra götalandsregionens landsting</t>
  </si>
  <si>
    <t>Uddevalla kommun</t>
  </si>
  <si>
    <t>Drottning Silvias barn- och ungdomssjukhus</t>
  </si>
  <si>
    <t xml:space="preserve">Barn 4-12 år med externaliserande beteenden </t>
  </si>
  <si>
    <t xml:space="preserve">Skolrelaterad stress hos gymnasieelever </t>
  </si>
  <si>
    <t xml:space="preserve">Bråkiga barn 3-10 år </t>
  </si>
  <si>
    <t xml:space="preserve">Barn med svårhanterligt beteende 3-12 år </t>
  </si>
  <si>
    <t xml:space="preserve">Personer 65 år och äldre på särskilda boenden med hög fallrisk </t>
  </si>
  <si>
    <t xml:space="preserve">Elever i årskurs 5 </t>
  </si>
  <si>
    <r>
      <t>Förebyggande av ätstörning - Everybody is different (ED) (</t>
    </r>
    <r>
      <rPr>
        <i/>
        <sz val="7"/>
        <rFont val="Arial"/>
        <family val="2"/>
      </rPr>
      <t>n</t>
    </r>
    <r>
      <rPr>
        <sz val="7"/>
        <rFont val="Arial"/>
        <family val="2"/>
      </rPr>
      <t>=95); Samma skola men ej ED (</t>
    </r>
    <r>
      <rPr>
        <i/>
        <sz val="7"/>
        <rFont val="Arial"/>
        <family val="2"/>
      </rPr>
      <t>n</t>
    </r>
    <r>
      <rPr>
        <sz val="7"/>
        <rFont val="Arial"/>
        <family val="2"/>
      </rPr>
      <t>=58)</t>
    </r>
  </si>
  <si>
    <t xml:space="preserve">Gymnasieelever </t>
  </si>
  <si>
    <t xml:space="preserve">Universitetsstuderande  med minst 1 förälder med alkoholproblem </t>
  </si>
  <si>
    <t xml:space="preserve">Studenter vid institutionen för restaurang och måltidskunskap; Studenter som studerar ekonomi, statistik och information resp naturvetenskap </t>
  </si>
  <si>
    <t xml:space="preserve">Friska personer 75 år och äldre </t>
  </si>
  <si>
    <t xml:space="preserve">Elever i årskurs 7 </t>
  </si>
  <si>
    <t xml:space="preserve">Anställda (civila och officerare) i försvarsmakten </t>
  </si>
  <si>
    <t xml:space="preserve">Barn med svårhanterligt beteende 3-11 år och förädlrar med egna psykisk eller sociala problem </t>
  </si>
  <si>
    <t xml:space="preserve">Patienter med schizofreni eller annan psykotisk sjukdom och med minst 3 mån tidigare vård </t>
  </si>
  <si>
    <t xml:space="preserve">Patienter aktuella inom psykiatrisk vård och med riskkonsumtion av alkohol  </t>
  </si>
  <si>
    <t>Barn 3-12 år  med beteendeproblem</t>
  </si>
  <si>
    <t>Morningside mathematics; "Standardinsats"</t>
  </si>
  <si>
    <t>Barn 2-4 år  med beteendeproblem</t>
  </si>
  <si>
    <t>Marte meo (n=50); "Standardinsats" (n=50)</t>
  </si>
  <si>
    <r>
      <t>Mentorskapsprogram (</t>
    </r>
    <r>
      <rPr>
        <i/>
        <sz val="7"/>
        <rFont val="Arial"/>
        <family val="2"/>
      </rPr>
      <t>n</t>
    </r>
    <r>
      <rPr>
        <sz val="7"/>
        <rFont val="Arial"/>
        <family val="2"/>
      </rPr>
      <t>=65); Ingen insats (</t>
    </r>
    <r>
      <rPr>
        <i/>
        <sz val="7"/>
        <rFont val="Arial"/>
        <family val="2"/>
      </rPr>
      <t>n</t>
    </r>
    <r>
      <rPr>
        <sz val="7"/>
        <rFont val="Arial"/>
        <family val="2"/>
      </rPr>
      <t>=63)</t>
    </r>
  </si>
  <si>
    <t>Socialstyrelsen</t>
  </si>
  <si>
    <t xml:space="preserve">Steg-för-steg (SFP 10-14); "Standardinsats" </t>
  </si>
  <si>
    <t>Prevention i skolan (PS); "Standardinsats"</t>
  </si>
  <si>
    <t xml:space="preserve">Barn i skolår 7-9 </t>
  </si>
  <si>
    <t>Case managment; Särskild eftervårdssamordnare</t>
  </si>
  <si>
    <t>Personer 15 eller äldre med problematisk alkoholkonsumtion</t>
  </si>
  <si>
    <t>eScreen effektstudie med fokus på elektronisk självtestning av alkohol- och drogvanor (n=634); ingen insats (n=202)</t>
  </si>
  <si>
    <t>"Standardinsats" + basal kroppskännedomsbehandling (n = 63); "Standardinsats" (n = 63)</t>
  </si>
  <si>
    <t>6 kommuner med förstärkt stöd; 6 kommuner ("Standardinsats")</t>
  </si>
  <si>
    <t>2-COM-instrument; "Standardinsats"</t>
  </si>
  <si>
    <t>Högintensivt/intensivt famileterapeutiskt stöd; "Standardinsats"</t>
  </si>
  <si>
    <t xml:space="preserve">Triple-P universiell; Triple-p indikerad; "Standardinsats". Total n=1283.  </t>
  </si>
  <si>
    <t>Skolfam; "Standardinsats"</t>
  </si>
  <si>
    <t>ACT; "Standardinsats". Totalt antal N = 43</t>
  </si>
  <si>
    <t xml:space="preserve">Webbaserad information, utbildning och stö; broschyrstöd. </t>
  </si>
  <si>
    <t>modeller för insatser via Internet i form av information, utbildning och stödinsatser; "Standardinsats"</t>
  </si>
  <si>
    <t>Individuellt anpassad träning utifrån Formkontroll i ett "Hälsans Hus" (n=30); Ingen insats (n=30)</t>
  </si>
  <si>
    <t>Fysiskt inaktiva i samhället  75 år eller äldre</t>
  </si>
  <si>
    <t xml:space="preserve">Äldre sårbara personer </t>
  </si>
  <si>
    <t xml:space="preserve">Barn 3-5 år med beteendeproblem i förskolan </t>
  </si>
  <si>
    <t>Insats utifrån metoden "sociala överdrifter" (n=84); "Standardinsats" (n=88)</t>
  </si>
  <si>
    <t xml:space="preserve">Flickor 13 -18 år med stressymtom, psykosomatiska besvär  </t>
  </si>
  <si>
    <t>Dans+kroppskännedomträning och avspänning.Två grupper, en yngre , en äldre grupp flickor</t>
  </si>
  <si>
    <t>Multimodal rehabilitering (MMR) (n=17 780); "Standardinsats" (n=44 911)</t>
  </si>
  <si>
    <t>effekten av ACT intervention (n=13); Ingen insats (n=11)</t>
  </si>
  <si>
    <t>Effekten av EMDR-behandling för barn med posttraumatiskt stressymtom; väntelista. totalt n= 33</t>
  </si>
  <si>
    <t xml:space="preserve">Kvinnliga gymnasieelever </t>
  </si>
  <si>
    <t xml:space="preserve">One session exposure treatment (OST); Education supportive therapy (EST); väntlista </t>
  </si>
  <si>
    <t>Utvärdering av effekten av programmet DISA (Depression in Swedish Adolescents) (n=61);  Kontrollgrupp (n= 126)</t>
  </si>
  <si>
    <t>Psykoanalytisk mor-spädbarnsbehandling (MIP = Mother-Infant Psychoanalytic treatment) (n = 40 par); "Standardinsats", BVC-behandling (n = 40 par)</t>
  </si>
  <si>
    <t>KBT administrerad via grupp (n= 26); KBT administrerad via internet (n=25)</t>
  </si>
  <si>
    <t>Internetbaserad KBT mot insomni; Internetbaserad KBT mot depression</t>
  </si>
  <si>
    <t>Personer över 18 år som har svårt att kontrollera sina sexuella beteenden</t>
  </si>
  <si>
    <t>Vuxna patienter med årstidsbunden depression (vinterdepression) samt vuxna med med mindre svåra sådana symtom.  Benämns Seasonal Affective Disorder (SAD) och Subsyndromal SAD (S-SAD)</t>
  </si>
  <si>
    <t>Högstadieelever</t>
  </si>
  <si>
    <t>Mellan- och högstadieelever</t>
  </si>
  <si>
    <t>Mindfulnessbaserande interventionsprogram med  koncentrationsövningar, reflektionsövningar samt metod för medkänsla (COMPAS - compassion and attention in the schools) (n = 250); kontrollgrupp (n = 170)</t>
  </si>
  <si>
    <t>Vuxna patienter med social fobi där en grupp fått internetbaserad KBT (n = 126); grupp med KBT (n = 126)</t>
  </si>
  <si>
    <t>Specialanpassad manualbaserad psykologbehandling enligt KBT och tandvårdsteam (n=26); konventionell behandling (n=26)</t>
  </si>
  <si>
    <t>Internetbaserad KBT för vuxna personer med spelmissbruk (n = 34); Väntelista ( n = 32)</t>
  </si>
  <si>
    <t>Internetbaserad KBT, minimal kontakt med terapeut samt inbjudan att delta i  webb-baserad diskussiongrupp (n = 57); Väntelista där parsonerna deltog i webb-baserad diskussionsgrupp (n = 60)</t>
  </si>
  <si>
    <t xml:space="preserve">Vuxna personer med social fobi </t>
  </si>
  <si>
    <t>Internetbaserad KBT samt telefonstöd 1 ggn/v för personer med social fobi (n = 29); Väntelista (n = 28)</t>
  </si>
  <si>
    <t xml:space="preserve">Internetbaserad KBT  (n = 53);  Gruppbaserad KBT (n = 60). </t>
  </si>
  <si>
    <t>Internetbaserad KBT i 9 veckor (n = 10); väntelista (n = 9)</t>
  </si>
  <si>
    <t>Internetbaserad KBT för personer med anxiety disorder (GAD) i 8 veckor (n = 44); väntelista (n = 45)</t>
  </si>
  <si>
    <t>KBT (biblioterapi - hel bok) (n = 13); KBT (biblioterapi - läsa kapitel, så kallad pacing (n = 15). Båda grupperna fick telefonsamtal varje vecka av terapeut.</t>
  </si>
  <si>
    <t>KBT i grupp 2h/v i 6 veckor (n = 64); broschyr (n = 72)</t>
  </si>
  <si>
    <t>KBT (n = 17); Väntelista (n = 15)</t>
  </si>
  <si>
    <t>Gymnasieelever (15 - 21 år) med social fobi (social anxiety, SAD)</t>
  </si>
  <si>
    <t>Effekter av psykologisk utredning (n = 116); Ingen utredning (n = 116)</t>
  </si>
  <si>
    <t>Databaserad arbetsminnesträning med en ökande svårhetsgrad (n 25); placeboträning (n = 25)</t>
  </si>
  <si>
    <t xml:space="preserve">Självhjälpsbok tillsammans med telefonstöd från terapeut i 6 veckor (n = 44); självhjälpsbok utan stöd från terapeut (n = 45); väntelista (n = 44) </t>
  </si>
  <si>
    <t>Internetbaserad KBT, kontakt med terapeut via mejl; Internetbaserad stödterapi, kontakt med terapeut. Totalt antal deltagare i studien: 101</t>
  </si>
  <si>
    <t>Personer som haft hjärtinfarkt och lider av depression och ångest.</t>
  </si>
  <si>
    <t xml:space="preserve">Internetbaserad KBT (n = 250); "Standardinsats" (n = 250); </t>
  </si>
  <si>
    <t xml:space="preserve">Barn mellan 3-12 år </t>
  </si>
  <si>
    <t xml:space="preserve">FCU (Family Check Up); Internet-Komet. </t>
  </si>
  <si>
    <t>Vuxna personer med Post Traumatiskt Stress Syndrom (PTSD) som har bevittnat tågolyckor eller blivit utsatta för övergrepp.</t>
  </si>
  <si>
    <t>EMDR-terapi (Eye Movement Desensitization and Reprocessing) (n =13); Väntelista (n =11)</t>
  </si>
  <si>
    <t>Internetassisterad KBT. Självhjälpsbok, uppgifter knutna till kapitel i boken, kontakt med psykolog via mejl samt webbaserat diskussionsforum(n = 35); Väntelista (n = 34)</t>
  </si>
  <si>
    <t xml:space="preserve">One session exposure treatment (OST) (n = 85) ; Stödjande utbildningsterapi (Education support therapy, EST) (n = 70); Väntelista (n = 41). </t>
  </si>
  <si>
    <t>Internetbaserad stressbehandlingsprogram, självhjälp med mejlkontakt med terapeut, självhjälpsgrupp (n = 23); Väntelista (n = 40).</t>
  </si>
  <si>
    <t>Internetbaserad KBT (n = 29); Biblioterapi (n = 20); Biblioterapi med tillgång till diskussionsgrupp online (n = 28); Internetlevererad tillämpad avslappning (n = 29)</t>
  </si>
  <si>
    <t>Internetbaserad strukturerad vägledd självhjälp med minimal terapeutkontakt (KBT-inriktad)(n = 29); e-mailterapi som var mycket individualiserad (KBT-inriktad)(n = 30); väntelista (n = 29).</t>
  </si>
  <si>
    <t>Individualiserad internetbaserad KBT med terapeutstöd via e-mail (n = 27); kontrollgrupp som fick tillgång till en diskussionsgrupp online (n = 27)</t>
  </si>
  <si>
    <t>Internetbaserad KBT med terapeutstöd via e-mail, moduler (n = 42); Kontrollgrupp (n = 42).</t>
  </si>
  <si>
    <t>KBTbehandling i grupp ("Lev med din kropp") som baserad på ACT  (n = 60); "Standardinsats" (n = 60).</t>
  </si>
  <si>
    <t xml:space="preserve">Vuxna IBS-patienter (Irritable Bowl Syndrom) med ångest och depressiva symtom </t>
  </si>
  <si>
    <t>Internetbaserad KBT (exponering och mindfulness-övningar) (n = 42); Kontrollgrupp med tillgång till ett diskussionsforum online, väntelista (n = 43)</t>
  </si>
  <si>
    <t>Internetbaserad KBT (n = 30); Väntelista (n = 31).</t>
  </si>
  <si>
    <t>Psykodynamisk konstterapi (n = 18); psykodynamisk samtalsterapi (n = 21)</t>
  </si>
  <si>
    <t>Ortopedisk manuell terapiprogram (OMTP) (n=98); Tvärvetenskapligt rehabiliteringsprogram (MBD) (n=157); "Standardinsats"</t>
  </si>
  <si>
    <t xml:space="preserve">Automatiserad telefonuppföljning i två grupper dagligen under 30 dagar efter villkorlig frigivning (n=52); Kontroll (n=56). </t>
  </si>
  <si>
    <t>Stresshanteringsintervention; "Standardinsats". Totalt n = 247.</t>
  </si>
  <si>
    <t xml:space="preserve">Internetbaserad kbt (n=50); internetbaserad avslappning (n=50); "Standardinsats" (n=50); </t>
  </si>
  <si>
    <t>Förädrastöd, ABC (Alla Barn i Centrum) (n=360); väntelista (n=360)</t>
  </si>
  <si>
    <t>Internetbaserad kognitiv beteendeterapi (n = 50); Internetbaserad attention-control (51)</t>
  </si>
  <si>
    <t xml:space="preserve">Internetbaserade självhjälpsprogram baserat på KBT (n = 11); Internetbaserade applied relaxation (AR) (n = 11). </t>
  </si>
  <si>
    <t>Intensiv grupp-KBT där behandlingen innefattade dagliga sessioner i två veckor med en en veckas uppehåll emellan (n = 13); Väntelista (n = 13)</t>
  </si>
  <si>
    <t>Applied relaxation (AR) (n = 19); KBT (n = 19)</t>
  </si>
  <si>
    <t xml:space="preserve">12 veckors behandling med applied relaxation (AR) (n = 18); KBT (n = 18). </t>
  </si>
  <si>
    <t xml:space="preserve">KBT (n = 8); Exponeringsterapi (n = 8). </t>
  </si>
  <si>
    <t>Individuell exponerings terapi (in vivo) (n = 25); KBT i kombination med exponeringsterapi (n = 26); väntelista (n = 22).</t>
  </si>
  <si>
    <t>Individuell exponerings terapi (exposure inhibition therapi) (n = 14); Väntelista (n = 15).</t>
  </si>
  <si>
    <t xml:space="preserve">Internertbaserad KBT;  Patientinformation via internet (utan behandling) </t>
  </si>
  <si>
    <t xml:space="preserve">Vuxna patienter med mild till måttlig depression </t>
  </si>
  <si>
    <t xml:space="preserve">Heroinberoende patienter på sprutbytesprogram </t>
  </si>
  <si>
    <t xml:space="preserve">Sprutbyte och case management (n = 65); endast läkartid för ställningstagande till behandlingen (n =65) </t>
  </si>
  <si>
    <t>Proaktiv telefonbaserad rökavvänjning; Retroaktiv rökavvänjning behandling. Totalt antal personer (n = 490)</t>
  </si>
  <si>
    <t>Individuellt utformat aktivitetsprogram (n = ca 40), gruppbaserat aktivitetsprogram (n = ca 40), Diskussionstillfälle (n = ca 40) samt kontrollgrupp (n = ca 40). Totalt inkluderade i studien (n =177)</t>
  </si>
  <si>
    <t>Ensamboende seniorer födda 1928 - 1933</t>
  </si>
  <si>
    <t>Introduktion till sociala medier via internet; Väntelista</t>
  </si>
  <si>
    <t>Elektronic screening and brief intervention (e-SBI) + extensiv normativ feedback (n = 80); Elektronic screening and brief intervention (e-SBI) + ytlig feedback (n =78)</t>
  </si>
  <si>
    <t>Internetbaserad självhjälpsbehandling (n = 33); KBT-behandling i grupp (n = 36),</t>
  </si>
  <si>
    <t>internetbaserad självhjälpsbehandling (ACT) (n = 7); Väntelista (n = 8)</t>
  </si>
  <si>
    <t>7 sessiorer med mindfulnessbaserad kognitiv terapi (n = 22); 3 sessioner KBT (n = 11); väntelista (n = 11)</t>
  </si>
  <si>
    <t>Mindfulnessträning (n = 59); tillämpad avslappning (n = 67); kontrollgrupp (n = 108).</t>
  </si>
  <si>
    <t>Sjukgymnastledd stresshantering och avslappning i skolmiljö (n=57); Ordinarie individuell sjukgymnastisk bedömning + cd-skiva för avslappningsövningar hemma (n = 57).</t>
  </si>
  <si>
    <t>Medicinsk yoga behandling i grupp + sedvanlig vårdcentralen (n = 37); Sedvanlig behandling vid vårdcentralen (n =19).</t>
  </si>
  <si>
    <t>Skyddsåtgärder som finns inom polisen (larmpaket, skyddat boende, initiera kontaktförbud, kontakt med kvinnojour och socialtjänst etc) SARA:SV (n = ca 200). Kontrollgrupp utan riskbedömningar med SARA:SV (n = ca 100).</t>
  </si>
  <si>
    <t>Susanne Strand , Henrik Belfrage</t>
  </si>
  <si>
    <t>ACT-behandling (n = 18); tre-timmars föreläsning om olika psykiska variabler (stress, depression etc) (n = 14)</t>
  </si>
  <si>
    <t xml:space="preserve">Två informationstillfällen á två timmar (n=60); ingen information  (n = 60) </t>
  </si>
  <si>
    <t xml:space="preserve">KBT-inriktad rehab ur ett systemiskt perspektiv (n = 18); Behandling enl VC rutin med psykosocialt team (n = 18). </t>
  </si>
  <si>
    <t>Lärare i skolor (grund- och gymnasieskolor) som upplever stress</t>
  </si>
  <si>
    <t>Självstudieprogram Mindfulness Based Stress Reduction (MBSR)  + gruppövningar (n =50); Självstudieprogram i MBSR (n =50); "Standardinsats" (n =50).</t>
  </si>
  <si>
    <t>Internetbaserad KBT; Placebo  kontrollbehandling</t>
  </si>
  <si>
    <t>Intensivt program f rökstopp, motion och kost samt patientskola (n=130); "Standardinsats" (n=130)</t>
  </si>
  <si>
    <t>Patienter på beroendecentrum</t>
  </si>
  <si>
    <t>Ljusterapi i hemmet; Ljusterapi i hemmet följt av KBT i grupp .</t>
  </si>
  <si>
    <t>Internetbaserad KBT med teraputstöd via telefon och e-post; Stödsamtal av sjuksköterska samt åtgärd vid bedömt behon; "Standardinsats"</t>
  </si>
  <si>
    <t>IPT (interpersonell psykoterapi); KBT.  Målet: 96 patienter</t>
  </si>
  <si>
    <t xml:space="preserve">Vardag i Balans (ViB) som syftar till att identifiera aktivitetsbalans för deltagare, utveckla strategier för att uppnå balans mellan olika aktiviteter, genomföra dem och sedan följa upp utfallet - landstingsbaserad verksamhet; kommunala enheter för meningsfull daglig sysselsättning. </t>
  </si>
  <si>
    <t>Hälsofrämjande arbete med Lean; "Standardinsats"</t>
  </si>
  <si>
    <t>Internetmedierad KBT under 3 månader (n=80); sedvanlig behanding på vårdcentral (n=80)</t>
  </si>
  <si>
    <t>Regelbunda, täta återbesök där självskattningsformulär utgör en del av åtgärderna (n=120);  "Standardinsats" (n=120)</t>
  </si>
  <si>
    <t xml:space="preserve">"Dagen-efter-piller" + information och kondomer (n = 214), "Dagen-efter-piller" (n = 206). </t>
  </si>
  <si>
    <t>Internetförmedlad KBT; väntelista</t>
  </si>
  <si>
    <t>Barn i åldern 8 -12 som lider av stark rädsla, mycket oro, ångest eller panik</t>
  </si>
  <si>
    <t>Vuxna personer som lider av social fobi</t>
  </si>
  <si>
    <t>Vuxna personer (18 - 80 år) med nedstämdhet, oro, ångest, stress.</t>
  </si>
  <si>
    <t>Gravida kvinnor i v. 14 -30 med stark förlossningsrädsla</t>
  </si>
  <si>
    <t>Personer i åldern 18 - 25 som lider av ångest</t>
  </si>
  <si>
    <t xml:space="preserve"> Patienter vid Beroendecentrum (tablettmissbrukare, alkoholister, narkomaner och blandmissbrukare) </t>
  </si>
  <si>
    <t>Klienter med alkoholmissbruk</t>
  </si>
  <si>
    <t xml:space="preserve">Behandlare utbildade i CDOI, men inte använder skattningsskalorna ORS och SRS (n = 200); Behandlarna  utbildade i CDOI och använder skattningsskalorna ORS och SRS. "Standardbehandling"(n = 200); </t>
  </si>
  <si>
    <t xml:space="preserve">Mejlbaserade alkoholvanetest till studerande; Grupp som vid undersökningens start endast får svara på frågor om sina alkoholvanor utan att få någon återkoppling; Grupp som endast kommer att kontaktas vid uppföljningen. </t>
  </si>
  <si>
    <t xml:space="preserve">Akupunkturbehandling uppdelat i två faser;  Akupunkturen ges som ett komplement till standardbehandlingen; Akupunkturbehandlingen uppdelas i tre faser; Standardbehandling; Avslappningsträning.
</t>
  </si>
  <si>
    <t>Internetbaserad KBT-behandling; KBT som ges via en "placebo" teknik (digital musikspelare). Ca 400 deltagare.</t>
  </si>
  <si>
    <t>internet: Strukturerad information med stödkontakt; KBT</t>
  </si>
  <si>
    <t>Internetbaserad psykodynamisk affektfokuserad behandling (fokus på känslor och mindfulness medveten närvaro) (n = 50); Internetbaserat struktrurerat stödprogram (n = 50)</t>
  </si>
  <si>
    <t>exekutivtträningsprogram; placeboträning</t>
  </si>
  <si>
    <t>Internetbaserad KBT (n = 100); kontrollgrupp (n = 100)</t>
  </si>
  <si>
    <t xml:space="preserve">Kvinnor mellan 18 - 70 år med urininkontinens </t>
  </si>
  <si>
    <t xml:space="preserve">Barn mellan ½ - 5½ år med barnfetma   </t>
  </si>
  <si>
    <t xml:space="preserve">SCT (Socialkognitiv teori) och MI (Motiverande samtalsmetodik); BHV:s basprogram </t>
  </si>
  <si>
    <t>Akupunktur (n = ca 15); Progressiv Muskulär Avspänning (PMR) samt en CD för träning hemma (n = ca 15).</t>
  </si>
  <si>
    <t>Dansintervention under två terminer (n=53); Kontrollgrupp (n = 59)</t>
  </si>
  <si>
    <t xml:space="preserve">Internetadministrerad KBT i vanlig vård (Ungdomshälsan); Traditionell KBT </t>
  </si>
  <si>
    <t xml:space="preserve">Personal som genomgår NAVET-utbildningen; Grupp utan utbildning (n = 60-70) </t>
  </si>
  <si>
    <t>Mindfulness-Based Stress Reduction (MBSR) för en grupp med utmattningssyndrom (n=11); och Mindfulness-Based Cognitive Therapy (MBCT) för en grupp med depressionsproblematik (n=10)</t>
  </si>
  <si>
    <t>Utbildningsinsatser till boendestödjare ingår; Annan specifik insats</t>
  </si>
  <si>
    <t>Internetbaserad kognitiv beteendeterapi; Strukturerad fysisk aktivitet på 3 nivåer; Sedvanlig behandling. Målet är 330 personer i varje grupp.</t>
  </si>
  <si>
    <t xml:space="preserve">Mindfulness; Kognitiv beteendeterapi; Väntelista </t>
  </si>
  <si>
    <t>Mindfulness stressreduktion och avslappningsträning; Traditionsenlig bettfysiologisk behandling.</t>
  </si>
  <si>
    <t>DBT-baserad utbildningsinsats för anhöriga till patienter som gjort suicidförsök;</t>
  </si>
  <si>
    <t>Smartphoneförmedlad behandling av ångestproblematik; Annan specifik insats</t>
  </si>
  <si>
    <t xml:space="preserve">9 armar med fysisk aktitet,  fysisk träning, motiverande intervju  samt beteendeaktivering + väntelista (totalt n = 500) </t>
  </si>
  <si>
    <t>Internetbaserad KBT med cognitive bias modification  (n = 64);  Internetbaserad KBT version 2 (n = 64)</t>
  </si>
  <si>
    <t>Fysiskt träningsprogram (n=64); väntelista (n=64)</t>
  </si>
  <si>
    <t>Affect-focused body psychotherapy (n=33); "Standardinsats" (n=28)</t>
  </si>
  <si>
    <t>Gruppbaserat lärande (n = ca 100), "Standardinsats" (n = ca 100)</t>
  </si>
  <si>
    <t>Beteendeterapi + sömnrestriktion + sjukskrivning minst 12 månader (n=18); Beteendeterapi + sömnrestriktion + sjukskrivning 2-6 månader (n=18); "Standardinsats" lång sjukskrivning (n=18); "Standardinsats" kort sjukskrivning (n=18)</t>
  </si>
  <si>
    <t>Sjukhusvård (n=30); Hemmabaserad vård (n=30)</t>
  </si>
  <si>
    <t>KBT (n=16); Yoga (n=15)</t>
  </si>
  <si>
    <t>Beteendeorienterad behandling (n=46); Standardbehandling (n=41)</t>
  </si>
  <si>
    <t>Elektronisk enjkät (Escreen) (n=324);  papper-penna enkät (n=525)</t>
  </si>
  <si>
    <t>Multidisciplinär utredning med individualiserad behandling (n=89); "Standardinsats" (n=69)</t>
  </si>
  <si>
    <t>Synneve Dahlin-Ivanoff</t>
  </si>
  <si>
    <t>Seniorträffar med uppföljande hembesök (n=171); Förebyggande hembesök (n=174); Kontrollgrupp (n=114</t>
  </si>
  <si>
    <t>Anna Stigsdotter-Neely och Lisbeth Järvholm</t>
  </si>
  <si>
    <t xml:space="preserve">Barn som är inskrivna  på SiS-institutioner </t>
  </si>
  <si>
    <r>
      <t>Gustafsson S, Eklund K, Wilhelmson K, Edberg AK, Johansson B, Kronlöf GH, Gosman-Hedström G, Dahlin-Ivanoff S.</t>
    </r>
    <r>
      <rPr>
        <b/>
        <sz val="7"/>
        <rFont val="Arial"/>
        <family val="2"/>
      </rPr>
      <t xml:space="preserve"> </t>
    </r>
    <r>
      <rPr>
        <sz val="7"/>
        <rFont val="Arial"/>
        <family val="2"/>
      </rPr>
      <t xml:space="preserve">Long-Term Outcome for ADL Following the Health-Promoting RCT--Elderly Persons in the Risk Zone. Gerontologist. 2013;53(4):654-63. </t>
    </r>
  </si>
  <si>
    <t>Örebro universitet  och Örebro läns landsting</t>
  </si>
  <si>
    <t>Irritable Bowel Syndrom</t>
  </si>
  <si>
    <t>Psykisk ohälsa</t>
  </si>
  <si>
    <t>Personer 18–60 år med plannerad diskbråcksoperation</t>
  </si>
  <si>
    <t>Personer med ryggvärk, ingen pågående träning och inga sjukdomar.</t>
  </si>
  <si>
    <t>Personer 35–45 år med ryggvärk.</t>
  </si>
  <si>
    <t>Personer 18–65 år med ryggvärk och sjukskrivning.</t>
  </si>
  <si>
    <t>Personer 18–60 år med ryggvärk.</t>
  </si>
  <si>
    <t>Kvinnor 25-60 år med muskel- eller skelettvärk.</t>
  </si>
  <si>
    <t>Vuxna brottsoffer med kronisk PTSD.</t>
  </si>
  <si>
    <t xml:space="preserve">Barn och ungdomar 6–16 år med posttraumatisk stresssyndrom </t>
  </si>
  <si>
    <t>Tillsynsombud för barn i familjehem.</t>
  </si>
  <si>
    <t xml:space="preserve">Barn till psykiskt sjuka föräldrar, barn till missbrukande föräldrar och barn som bevittnat våld. </t>
  </si>
  <si>
    <t xml:space="preserve">Barn som bevittnat våld i hemmet. </t>
  </si>
  <si>
    <t xml:space="preserve">Personer med långvariga psykiska funktionshinder i behov av psykosocial rehabilitering. </t>
  </si>
  <si>
    <t xml:space="preserve">Kriminalvårdsintagna på psykiatrisk avdelning. </t>
  </si>
  <si>
    <t>Barn och unga</t>
  </si>
  <si>
    <t>Masteruppsats</t>
  </si>
  <si>
    <t>Peer review, tidskrift</t>
  </si>
  <si>
    <t>Grupp av högstadieelever som tränar qigong 1 gång i veckan i 8 veckor (n = 85), kontrollgrupp (n = 79)</t>
  </si>
  <si>
    <t>Linnéuniversitetet</t>
  </si>
  <si>
    <t xml:space="preserve">Hallgren, M Å, Källmén, H, Leifman, H, Sjölund, T, Andreásson, S. Evaluation of an alcohol risk reducation program (PRIME for Life) in young Swedish military conscripts. Health Education Journal. 2009; 109(2):155-68.       </t>
  </si>
  <si>
    <t>Stockholms läns landsting</t>
  </si>
  <si>
    <t xml:space="preserve">Umeå universitet </t>
  </si>
  <si>
    <t>Högskolan i Borås</t>
  </si>
  <si>
    <t>Huvudsaklig referens</t>
  </si>
  <si>
    <t>FoU-enhet Stockholm</t>
  </si>
  <si>
    <t>Högskolan i Gävle</t>
  </si>
  <si>
    <t>Institutionen för klinisk neurovetenskap, sektionen för psykologi.</t>
  </si>
  <si>
    <t>Institutionen för klinisk neurovetenskap, sektionen för rättspsykiatri.</t>
  </si>
  <si>
    <t>Institutionen för klinisk neurovetenskap, centrum för psykiatriforskning.</t>
  </si>
  <si>
    <t>Institutionen för klinisk neurovetenskap.</t>
  </si>
  <si>
    <t>Institutionen för kvinnors och barns hälsa.</t>
  </si>
  <si>
    <t>Institutionen för klinisk neurovetenskap, sektionen för alkohol- och drogberoende.</t>
  </si>
  <si>
    <t>Magnus Huss-kliniken.</t>
  </si>
  <si>
    <t>Beroendecentrum nord, Magnus Huss-kliniken.</t>
  </si>
  <si>
    <t xml:space="preserve">Institutionen för lärande, informatik, management och etik, Medical Management Centrum. </t>
  </si>
  <si>
    <t>Institutionen för folkhälsovetenskap.</t>
  </si>
  <si>
    <t>Institutet för miljömedicin.</t>
  </si>
  <si>
    <t>Institutionen för kvinnors och barns hälsa, enheten för barn- och ungdomspsykiatri.</t>
  </si>
  <si>
    <t xml:space="preserve">Institutionen för beteende-, social- och rättsvetenskap. </t>
  </si>
  <si>
    <t>Institutionen för neurobiologi, vårdvetenskap och samhälle.</t>
  </si>
  <si>
    <t>Forskningscentrum för  psykosocial hälsa (FORUM).</t>
  </si>
  <si>
    <t>Barn- och ungdomspsykiatrin i Stockholm och Karolinska Institutet.</t>
  </si>
  <si>
    <t>Psykiatriskt forskningscentrum.</t>
  </si>
  <si>
    <t>Institutionen för beteendevetenskap och lärande.</t>
  </si>
  <si>
    <t>Akademiska sjukhuset.</t>
  </si>
  <si>
    <t>Akademiska sjukhuset, Uppsala universitet.</t>
  </si>
  <si>
    <t>Institutionen för klinisk vetenskap, intervention och teknik.</t>
  </si>
  <si>
    <t>Institutionen för psykologi.</t>
  </si>
  <si>
    <t>Brottsförebyggande rådet.</t>
  </si>
  <si>
    <t>Institutionen för hälsa, vård och samhälle.</t>
  </si>
  <si>
    <t>Folkhälsohögskolan.</t>
  </si>
  <si>
    <t>STAD-sektionen, Beroendecentrum Stockholm.</t>
  </si>
  <si>
    <t>Institutionen för vårdvetenskap och hälsa.</t>
  </si>
  <si>
    <t>Socialhögskolan.</t>
  </si>
  <si>
    <t>Institutionen för samhällsvetenskap.</t>
  </si>
  <si>
    <t>Institutionen för klinisk neurovetenskap, sektionen för psykiatri.</t>
  </si>
  <si>
    <t>Centrum för klinisk forskning.</t>
  </si>
  <si>
    <t>Institutionen för pedagogik, psykologi och idrott. Samarbete med Lunds universitet, psykologiska institutionen</t>
  </si>
  <si>
    <t>Institutionen för pedagogik, psykologi och idrott.</t>
  </si>
  <si>
    <t>Institutionen för klinisk vetenskap.</t>
  </si>
  <si>
    <t>Stockholms stad.</t>
  </si>
  <si>
    <t>Institutionen för klinisk alkoholforskning, Universitetssjukhuset MAS, Malmö.</t>
  </si>
  <si>
    <t>Institutet för metoder i socialt arbete, IMS.</t>
  </si>
  <si>
    <t>Institutionen för hälsovetenskap.</t>
  </si>
  <si>
    <t>Avdelningen för sjukgymnastik, Institutionen för hälsa, vård och samhälle.</t>
  </si>
  <si>
    <t>Institutionen för samhällsmedicin och rehabilitering.</t>
  </si>
  <si>
    <t>Institutionen för beteendevetenskap.</t>
  </si>
  <si>
    <t xml:space="preserve">Institutionen för psykologi. </t>
  </si>
  <si>
    <t>Hälsoakademin.</t>
  </si>
  <si>
    <t>Socialpsykiatriskt kunskapscentrum.</t>
  </si>
  <si>
    <t xml:space="preserve">Psykologiska institutionen. </t>
  </si>
  <si>
    <t>Institutionen för epidemiologi och folkhälsovetenskap.</t>
  </si>
  <si>
    <t>Centrum för folkhälsa.</t>
  </si>
  <si>
    <t>Institutionen för klinisk och experimentell medicin.</t>
  </si>
  <si>
    <t>Akademin för juridik, psykologi och socialt arbete.</t>
  </si>
  <si>
    <t>Aging Research Center (ARC).</t>
  </si>
  <si>
    <t>Akademin för utbildning och ekonomi.</t>
  </si>
  <si>
    <t>Anorexi-bulimimottagningen.</t>
  </si>
  <si>
    <t>Avdelningen för kriminologi samt Risk and Crisis Research Center (RCR).</t>
  </si>
  <si>
    <t xml:space="preserve">Avdelningen för odontologisk psykologi och folkhälsa och avdelningen för pedodonti, båda vid Institutionen för odontologi, Sahlgrenska akademin,  i samarbete med forskare vid psykologiska institutionen. </t>
  </si>
  <si>
    <t>Avdelningen för psykologi.</t>
  </si>
  <si>
    <t>Karlstads universitet</t>
  </si>
  <si>
    <t>BUP Norrköping, Ungdomshälsan.</t>
  </si>
  <si>
    <t>Centrum för Andrologi och Sexualmedicin (CASM).</t>
  </si>
  <si>
    <t>Centrum för evidensbaserade psykosociala interventioner.</t>
  </si>
  <si>
    <t>Forskningscentrum för  psykosocial hälsa (FORUM). (Ata Ghaderi vid psykologiska institutionen Uppsala universitet).</t>
  </si>
  <si>
    <t>Gillbergcentrum, Sahlgrenska sjukhuset.</t>
  </si>
  <si>
    <t>Institutionen för medicin och hälsa.</t>
  </si>
  <si>
    <t>Institutionen för socialt arbete.</t>
  </si>
  <si>
    <t>Institutet för klinisk neurovetenskap, Sahlgrenska universitetssjukhuset.</t>
  </si>
  <si>
    <t xml:space="preserve">Institutionen för beteende-, social- och rättsvetenskap, Örebro universitet. </t>
  </si>
  <si>
    <t>Institutionen för folkhälsa och klinisk medicin.</t>
  </si>
  <si>
    <t>Institutionen för folkhälso- och vårdvetenskap.</t>
  </si>
  <si>
    <t>Institutionen för folkhälsovetenskap, STAD-sektionen.</t>
  </si>
  <si>
    <t>Institutionen för folkhälsovetenskap, Karolinska institutet och psykologiska institutionen, Lunds universitet.</t>
  </si>
  <si>
    <t>Institutionen för hälsa, vård och samhälle, kliniskt centrum för hälsofrämjande vård.</t>
  </si>
  <si>
    <t>Institutionen för klinisk alkoholforskning, Universitetssjukhuset MAS, Malmö</t>
  </si>
  <si>
    <t>Institutionen för klinisk neurovetenskap, avdelningen för arbetsterapi.</t>
  </si>
  <si>
    <t>Institutionen för klinisk neurovetenskap och fysiologi.</t>
  </si>
  <si>
    <t>Institutionen för klinisk och experimentell medicin. Hälsouniversitetet Institutionen för Beteendevetenskap och Lärande</t>
  </si>
  <si>
    <t>Institutionen för klinisk vetenskap, psykiatri.</t>
  </si>
  <si>
    <t>Institutionen för kliniska vetenskaper, medicinska fakulteten.</t>
  </si>
  <si>
    <t>Institutionen för kvinnors och barns hälsa, enheten för neuropediatrik.</t>
  </si>
  <si>
    <t xml:space="preserve">Institutionen för kvinnors och barns hälsa, enheten för reproduktiv och perinatal omvårdnad, </t>
  </si>
  <si>
    <t>Institutionen för medicin, enheten för allmänmedicin samt Institutionen för neurovetenskap.</t>
  </si>
  <si>
    <t>Institutionen för medicin, enheten för allmänmedicin, Institutionen för psykologi samt Institutionen för neurovetenskap.</t>
  </si>
  <si>
    <t>Institutionen för neurovetenskap.</t>
  </si>
  <si>
    <t>Institutionen för neurovetenskaper.</t>
  </si>
  <si>
    <t>Institutionen för vårdvetenskap och hälsa FoU-enheten vid primärvård Fyrbodal.</t>
  </si>
  <si>
    <t>Internetpsykiatrienheten, Psykiatri Sydväst.</t>
  </si>
  <si>
    <t>Vårdalinstitutet.</t>
  </si>
  <si>
    <t>Vårdvetenskapligt forskningscentrum.</t>
  </si>
  <si>
    <t>Ätstörningsenheten, Eriksbergsgården och Vårdvetenskapligt forskningscentrum.</t>
  </si>
  <si>
    <t>Örebro läns landsting.</t>
  </si>
  <si>
    <t>Örebro universitetssjukhus.</t>
  </si>
  <si>
    <t>Sektionen för socialmedicin.</t>
  </si>
  <si>
    <t xml:space="preserve">Samhällsmedicin och rehabilitering och Ageing and living conditions programme (ALC) </t>
  </si>
  <si>
    <t>Samhällsmedicin.</t>
  </si>
  <si>
    <t>Institutionen för Vårdvetenskap och Hälsa, Sahlgrenska Akademin; Institutionen för vård och natur, Högskolan i Skövde; FoU Centrum Skaraborgs Sjukhus.</t>
  </si>
  <si>
    <t>Psykologiska institutionen, Umeå universitet; Institutionen för beteendevetenskap och lärande, Linköpings universitet.</t>
  </si>
  <si>
    <t>Psykiatriska kliniken.</t>
  </si>
  <si>
    <t>Institutionen för neurovetenskap, Primärvårdsrehab Angered.</t>
  </si>
  <si>
    <t>Primärvården Uddevalla rehab teamNivå 2.</t>
  </si>
  <si>
    <t>Institutionen för beteendevetenskap och lärande; Psykiatriska kliniken, Länssjukhuset Sundsvall; FOU-centrum, Landstinget Västernorrland.</t>
  </si>
  <si>
    <t>Medicinska fakulteten, kinisk vetenskap, psykiatri.</t>
  </si>
  <si>
    <t>Beroendecentrum Malmö, Universitetssjukhuset MAS.</t>
  </si>
  <si>
    <t>Komvux, Nyköping specialpedagogik.</t>
  </si>
  <si>
    <t>Kliniskt Centrum för hälsofrämjande vård.</t>
  </si>
  <si>
    <t>Institutionen för hälsa, vård och samhälle, klinisk alkoholforskning.</t>
  </si>
  <si>
    <t>Karolinska Institutet, Stockholm universitet, Linköpings universitet.</t>
  </si>
  <si>
    <t>Institutionen för neurovetenskap, Karolinska institutet; Institutionen för beteendevetenskap, Linköpings Universitet; Psykologiska institutionen, Uppsala universitet; Institutionen för socialvetenskap, sektionen för psykologi, Mittuniversitetet, Östersund.</t>
  </si>
  <si>
    <t>Institutionen för beteendevetenskap, Linköpings universitet; Psykologiska institutionen, Uppsala universitet; Institutionen för neurovetenskap, Uppsala akademiska sjukhus.</t>
  </si>
  <si>
    <t xml:space="preserve">Institutionen för beteendevetenskap, Linköpings universitet; Psykologiska institutionen, Umeå Universitet; Psykologiska Institutionen, Uppsala universitet; Institutionen för klinisk psykologi, VU Universitet Amsterdam </t>
  </si>
  <si>
    <t>Institutionen för beteendevetenskap, Linköpings Universitet; Institutionen för neurovetenskap, Uppsala akademiska sjukhus.</t>
  </si>
  <si>
    <t>Institutionen för beteendevetenskap, Linköpings universitet; Institutionen för klinisk neurovetenskap, KI; Psykologiska institutionen, Uppsala universitet; Institutionen för neurovetenskap, Uppsala Universitet; Psykologiska institutionen, Umeå Universitet; Akademin för juridik, psykologi och socialt arbete, Örebro Universitet.</t>
  </si>
  <si>
    <t>Institutionen för beteendevetenskap, Linköpings universitet; Institutionen för klinisk neurovetenskap, KI; Psykologiska institutionen, Uppsala universitet; Institutionen för neurovetenskap, Akademiska sjukhuset.</t>
  </si>
  <si>
    <t>Institutionen för beteendevetenskap, Linköpings universitet; Institutionen för klinisk neurovetenskap, KI; Institutionen för Gastroenterologi, Sabbatsbergs Sjukhus; Psykologiska institutionen, Uppsala universitet.</t>
  </si>
  <si>
    <t>Institutionen för beteendevetenskap, Linköpings universitet; Institutionen för klinisk neurovetenskap, KI; Institutionen för Gastroenterologi, Sabbatsbergs Sjukhus.</t>
  </si>
  <si>
    <t>Institutionen för beteendevetenskap och lärande, Linköpings universitet; Centre of prevention and brief intervention, Trimbos Institute, Ulrecht, Netherlands; Department of Clinical psychology, EMGO Institute, Vrije Universiteit; Medical Center, Amsterdam, Netherlands</t>
  </si>
  <si>
    <t>Hälsa och samhälle.</t>
  </si>
  <si>
    <t>FoU i Primärvården i Borås.</t>
  </si>
  <si>
    <t>FoU Sjuhärad.</t>
  </si>
  <si>
    <t>FoU Sjuhärad Välfärd, Högskolan i Borås.</t>
  </si>
  <si>
    <t>FoU-enheten i Södra Älvsborg, Borås.</t>
  </si>
  <si>
    <t>Medical Management Centre.</t>
  </si>
  <si>
    <t xml:space="preserve">Elever i årskurs 6–9 </t>
  </si>
  <si>
    <t xml:space="preserve">Elever i skolår 4–9 </t>
  </si>
  <si>
    <t xml:space="preserve">Män 45–49 år med med högkonsumtion av alkohol </t>
  </si>
  <si>
    <t xml:space="preserve">Psykiskt funktionshinder 18–55 år </t>
  </si>
  <si>
    <t>Barn 3–15 år med typ 1 diabetes</t>
  </si>
</sst>
</file>

<file path=xl/styles.xml><?xml version="1.0" encoding="utf-8"?>
<styleSheet xmlns="http://schemas.openxmlformats.org/spreadsheetml/2006/main">
  <numFmts count="12">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quot;Ja&quot;;&quot;Ja&quot;;&quot;Nej&quot;"/>
    <numFmt numFmtId="165" formatCode="&quot;Sant&quot;;&quot;Sant&quot;;&quot;Falskt&quot;"/>
    <numFmt numFmtId="166" formatCode="&quot;På&quot;;&quot;På&quot;;&quot;Av&quot;"/>
    <numFmt numFmtId="167" formatCode="[$€-2]\ #,##0.00_);[Red]\([$€-2]\ #,##0.00\)"/>
  </numFmts>
  <fonts count="49">
    <font>
      <sz val="11"/>
      <color theme="1"/>
      <name val="Calibri"/>
      <family val="2"/>
    </font>
    <font>
      <sz val="11"/>
      <color indexed="8"/>
      <name val="Calibri"/>
      <family val="2"/>
    </font>
    <font>
      <sz val="7"/>
      <name val="Arial"/>
      <family val="2"/>
    </font>
    <font>
      <b/>
      <sz val="7"/>
      <name val="Arial"/>
      <family val="2"/>
    </font>
    <font>
      <u val="single"/>
      <sz val="10"/>
      <color indexed="12"/>
      <name val="Arial"/>
      <family val="2"/>
    </font>
    <font>
      <i/>
      <sz val="7"/>
      <name val="Arial"/>
      <family val="2"/>
    </font>
    <font>
      <sz val="10"/>
      <name val="Arial"/>
      <family val="2"/>
    </font>
    <font>
      <u val="single"/>
      <sz val="7"/>
      <name val="Arial"/>
      <family val="2"/>
    </font>
    <font>
      <b/>
      <sz val="8"/>
      <name val="Tahoma"/>
      <family val="2"/>
    </font>
    <font>
      <sz val="7"/>
      <color indexed="8"/>
      <name val="Arial"/>
      <family val="2"/>
    </font>
    <font>
      <sz val="7"/>
      <color indexed="63"/>
      <name val="Arial"/>
      <family val="2"/>
    </font>
    <font>
      <sz val="7"/>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b/>
      <sz val="11"/>
      <color rgb="FFFA7D00"/>
      <name val="Calibri"/>
      <family val="2"/>
    </font>
    <font>
      <sz val="11"/>
      <color rgb="FF006100"/>
      <name val="Calibri"/>
      <family val="2"/>
    </font>
    <font>
      <sz val="11"/>
      <color rgb="FF9C0006"/>
      <name val="Calibri"/>
      <family val="2"/>
    </font>
    <font>
      <i/>
      <sz val="11"/>
      <color rgb="FF7F7F7F"/>
      <name val="Calibri"/>
      <family val="2"/>
    </font>
    <font>
      <sz val="11"/>
      <color rgb="FF3F3F76"/>
      <name val="Calibri"/>
      <family val="2"/>
    </font>
    <font>
      <b/>
      <sz val="11"/>
      <color theme="0"/>
      <name val="Calibri"/>
      <family val="2"/>
    </font>
    <font>
      <sz val="11"/>
      <color rgb="FFFA7D00"/>
      <name val="Calibri"/>
      <family val="2"/>
    </font>
    <font>
      <sz val="11"/>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sz val="11"/>
      <color rgb="FFFF0000"/>
      <name val="Calibri"/>
      <family val="2"/>
    </font>
    <font>
      <sz val="7"/>
      <color theme="1"/>
      <name val="Arial"/>
      <family val="2"/>
    </font>
    <font>
      <sz val="7"/>
      <color rgb="FF222222"/>
      <name val="Arial"/>
      <family val="2"/>
    </font>
    <font>
      <sz val="7"/>
      <color rgb="FF000000"/>
      <name val="Arial"/>
      <family val="2"/>
    </font>
    <font>
      <sz val="7"/>
      <color rgb="FF484848"/>
      <name val="Arial"/>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FFFF99"/>
        <bgColor indexed="64"/>
      </patternFill>
    </fill>
    <fill>
      <patternFill patternType="solid">
        <fgColor rgb="FF00B050"/>
        <bgColor indexed="64"/>
      </patternFill>
    </fill>
    <fill>
      <patternFill patternType="solid">
        <fgColor theme="0"/>
        <bgColor indexed="64"/>
      </patternFill>
    </fill>
    <fill>
      <patternFill patternType="solid">
        <fgColor rgb="FFFFFF00"/>
        <bgColor indexed="64"/>
      </patternFill>
    </fill>
    <fill>
      <patternFill patternType="solid">
        <fgColor rgb="FF00FFFF"/>
        <bgColor indexed="64"/>
      </patternFill>
    </fill>
  </fills>
  <borders count="11">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0" fillId="20" borderId="1" applyNumberFormat="0" applyFont="0" applyAlignment="0" applyProtection="0"/>
    <xf numFmtId="0" fontId="29" fillId="21" borderId="2" applyNumberFormat="0" applyAlignment="0" applyProtection="0"/>
    <xf numFmtId="0" fontId="30" fillId="22" borderId="0" applyNumberFormat="0" applyBorder="0" applyAlignment="0" applyProtection="0"/>
    <xf numFmtId="0" fontId="31"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32" fillId="0" borderId="0" applyNumberFormat="0" applyFill="0" applyBorder="0" applyAlignment="0" applyProtection="0"/>
    <xf numFmtId="0" fontId="4" fillId="0" borderId="0" applyNumberFormat="0" applyFill="0" applyBorder="0" applyAlignment="0" applyProtection="0"/>
    <xf numFmtId="0" fontId="33" fillId="30" borderId="2" applyNumberFormat="0" applyAlignment="0" applyProtection="0"/>
    <xf numFmtId="0" fontId="34" fillId="31" borderId="3" applyNumberFormat="0" applyAlignment="0" applyProtection="0"/>
    <xf numFmtId="0" fontId="35" fillId="0" borderId="4" applyNumberFormat="0" applyFill="0" applyAlignment="0" applyProtection="0"/>
    <xf numFmtId="0" fontId="36" fillId="32" borderId="0" applyNumberFormat="0" applyBorder="0" applyAlignment="0" applyProtection="0"/>
    <xf numFmtId="0" fontId="6" fillId="0" borderId="0">
      <alignment/>
      <protection/>
    </xf>
    <xf numFmtId="9" fontId="0" fillId="0" borderId="0" applyFont="0" applyFill="0" applyBorder="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2" fillId="21"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cellStyleXfs>
  <cellXfs count="51">
    <xf numFmtId="0" fontId="0" fillId="0" borderId="0" xfId="0" applyFont="1" applyAlignment="1">
      <alignment/>
    </xf>
    <xf numFmtId="0" fontId="2" fillId="33" borderId="10" xfId="0" applyFont="1" applyFill="1" applyBorder="1" applyAlignment="1">
      <alignment horizontal="left" vertical="top" wrapText="1"/>
    </xf>
    <xf numFmtId="0" fontId="3" fillId="33" borderId="10" xfId="0" applyFont="1" applyFill="1" applyBorder="1" applyAlignment="1">
      <alignment horizontal="left" vertical="top" wrapText="1"/>
    </xf>
    <xf numFmtId="0" fontId="3" fillId="33" borderId="10" xfId="44" applyFont="1" applyFill="1" applyBorder="1" applyAlignment="1" applyProtection="1">
      <alignment horizontal="left" vertical="top" wrapText="1"/>
      <protection/>
    </xf>
    <xf numFmtId="0" fontId="2" fillId="34" borderId="10" xfId="0" applyFont="1" applyFill="1" applyBorder="1" applyAlignment="1">
      <alignment horizontal="left" vertical="top" wrapText="1"/>
    </xf>
    <xf numFmtId="0" fontId="7" fillId="0" borderId="10" xfId="44" applyFont="1" applyBorder="1" applyAlignment="1" applyProtection="1">
      <alignment horizontal="left" vertical="top" wrapText="1"/>
      <protection/>
    </xf>
    <xf numFmtId="0" fontId="7" fillId="35" borderId="10" xfId="44" applyFont="1" applyFill="1" applyBorder="1" applyAlignment="1" applyProtection="1">
      <alignment horizontal="left" vertical="top" wrapText="1"/>
      <protection/>
    </xf>
    <xf numFmtId="0" fontId="2" fillId="36" borderId="10" xfId="0" applyFont="1" applyFill="1" applyBorder="1" applyAlignment="1">
      <alignment horizontal="left" vertical="top" wrapText="1"/>
    </xf>
    <xf numFmtId="0" fontId="2" fillId="0" borderId="10" xfId="0" applyNumberFormat="1" applyFont="1" applyBorder="1" applyAlignment="1">
      <alignment horizontal="left" vertical="top" wrapText="1"/>
    </xf>
    <xf numFmtId="0" fontId="2" fillId="35" borderId="10" xfId="49" applyFont="1" applyFill="1" applyBorder="1" applyAlignment="1">
      <alignment horizontal="left" vertical="top" wrapText="1"/>
      <protection/>
    </xf>
    <xf numFmtId="0" fontId="2" fillId="34" borderId="10" xfId="49" applyFont="1" applyFill="1" applyBorder="1" applyAlignment="1">
      <alignment horizontal="left" vertical="top" wrapText="1"/>
      <protection/>
    </xf>
    <xf numFmtId="0" fontId="2" fillId="0" borderId="10" xfId="49" applyFont="1" applyFill="1" applyBorder="1" applyAlignment="1">
      <alignment horizontal="left" vertical="top" wrapText="1"/>
      <protection/>
    </xf>
    <xf numFmtId="0" fontId="44" fillId="35" borderId="10" xfId="0" applyFont="1" applyFill="1" applyBorder="1" applyAlignment="1">
      <alignment horizontal="left" vertical="top" wrapText="1"/>
    </xf>
    <xf numFmtId="0" fontId="45" fillId="35" borderId="10" xfId="0" applyFont="1" applyFill="1" applyBorder="1" applyAlignment="1">
      <alignment horizontal="left" vertical="top" wrapText="1"/>
    </xf>
    <xf numFmtId="0" fontId="44" fillId="0" borderId="10" xfId="0" applyFont="1" applyBorder="1" applyAlignment="1">
      <alignment horizontal="left" vertical="top" wrapText="1"/>
    </xf>
    <xf numFmtId="0" fontId="2" fillId="35" borderId="10" xfId="0" applyNumberFormat="1" applyFont="1" applyFill="1" applyBorder="1" applyAlignment="1">
      <alignment horizontal="left" vertical="top" wrapText="1"/>
    </xf>
    <xf numFmtId="0" fontId="46" fillId="35" borderId="10" xfId="0" applyFont="1" applyFill="1" applyBorder="1" applyAlignment="1">
      <alignment horizontal="left" vertical="top" wrapText="1"/>
    </xf>
    <xf numFmtId="0" fontId="2" fillId="0" borderId="10" xfId="0" applyNumberFormat="1" applyFont="1" applyFill="1" applyBorder="1" applyAlignment="1">
      <alignment horizontal="left" vertical="top" wrapText="1"/>
    </xf>
    <xf numFmtId="0" fontId="2" fillId="0" borderId="10" xfId="49" applyFont="1" applyBorder="1" applyAlignment="1">
      <alignment horizontal="left" vertical="top" wrapText="1"/>
      <protection/>
    </xf>
    <xf numFmtId="49" fontId="2" fillId="0" borderId="10" xfId="0" applyNumberFormat="1" applyFont="1" applyBorder="1" applyAlignment="1">
      <alignment horizontal="left" vertical="top" wrapText="1"/>
    </xf>
    <xf numFmtId="0" fontId="46" fillId="0" borderId="10" xfId="0" applyFont="1" applyBorder="1" applyAlignment="1">
      <alignment horizontal="left" vertical="top" wrapText="1"/>
    </xf>
    <xf numFmtId="0" fontId="2" fillId="0" borderId="10" xfId="44" applyFont="1" applyFill="1" applyBorder="1" applyAlignment="1" applyProtection="1">
      <alignment horizontal="left" vertical="top" wrapText="1"/>
      <protection/>
    </xf>
    <xf numFmtId="0" fontId="47" fillId="35" borderId="10" xfId="0" applyFont="1" applyFill="1" applyBorder="1" applyAlignment="1">
      <alignment horizontal="left" vertical="top" wrapText="1"/>
    </xf>
    <xf numFmtId="0" fontId="2" fillId="37" borderId="10" xfId="0" applyFont="1" applyFill="1" applyBorder="1" applyAlignment="1">
      <alignment horizontal="left" vertical="top" wrapText="1"/>
    </xf>
    <xf numFmtId="0" fontId="2" fillId="37" borderId="10" xfId="49" applyFont="1" applyFill="1" applyBorder="1" applyAlignment="1">
      <alignment horizontal="left" vertical="top" wrapText="1"/>
      <protection/>
    </xf>
    <xf numFmtId="0" fontId="46" fillId="37" borderId="10" xfId="0" applyFont="1" applyFill="1" applyBorder="1" applyAlignment="1">
      <alignment horizontal="left" vertical="top" wrapText="1"/>
    </xf>
    <xf numFmtId="0" fontId="2" fillId="37" borderId="10" xfId="0" applyNumberFormat="1" applyFont="1" applyFill="1" applyBorder="1" applyAlignment="1">
      <alignment horizontal="left" vertical="top" wrapText="1"/>
    </xf>
    <xf numFmtId="0" fontId="3" fillId="37" borderId="10" xfId="0" applyFont="1" applyFill="1" applyBorder="1" applyAlignment="1">
      <alignment horizontal="left" vertical="top" wrapText="1"/>
    </xf>
    <xf numFmtId="49" fontId="3" fillId="33" borderId="10" xfId="0" applyNumberFormat="1" applyFont="1" applyFill="1" applyBorder="1" applyAlignment="1">
      <alignment horizontal="left" vertical="top" wrapText="1"/>
    </xf>
    <xf numFmtId="49" fontId="2" fillId="34" borderId="10" xfId="0" applyNumberFormat="1" applyFont="1" applyFill="1" applyBorder="1" applyAlignment="1">
      <alignment horizontal="left" vertical="top" wrapText="1"/>
    </xf>
    <xf numFmtId="49" fontId="2" fillId="35" borderId="10" xfId="49" applyNumberFormat="1" applyFont="1" applyFill="1" applyBorder="1" applyAlignment="1">
      <alignment horizontal="left" vertical="top" wrapText="1"/>
      <protection/>
    </xf>
    <xf numFmtId="49" fontId="2" fillId="37" borderId="10" xfId="0" applyNumberFormat="1" applyFont="1" applyFill="1" applyBorder="1" applyAlignment="1">
      <alignment horizontal="left" vertical="top" wrapText="1"/>
    </xf>
    <xf numFmtId="49" fontId="2" fillId="37" borderId="10" xfId="49" applyNumberFormat="1" applyFont="1" applyFill="1" applyBorder="1" applyAlignment="1">
      <alignment horizontal="left" vertical="top" wrapText="1"/>
      <protection/>
    </xf>
    <xf numFmtId="0" fontId="2" fillId="0" borderId="0" xfId="0" applyFont="1" applyBorder="1" applyAlignment="1">
      <alignment horizontal="left" vertical="top" wrapText="1"/>
    </xf>
    <xf numFmtId="49" fontId="2" fillId="36" borderId="10" xfId="0" applyNumberFormat="1" applyFont="1" applyFill="1" applyBorder="1" applyAlignment="1">
      <alignment horizontal="left" vertical="top" wrapText="1"/>
    </xf>
    <xf numFmtId="49" fontId="2" fillId="0" borderId="10" xfId="0" applyNumberFormat="1" applyFont="1" applyFill="1" applyBorder="1" applyAlignment="1">
      <alignment horizontal="left" vertical="top" wrapText="1"/>
    </xf>
    <xf numFmtId="0" fontId="2" fillId="35" borderId="10" xfId="0" applyFont="1" applyFill="1" applyBorder="1" applyAlignment="1">
      <alignment horizontal="left" vertical="top" wrapText="1"/>
    </xf>
    <xf numFmtId="0" fontId="2" fillId="0" borderId="10" xfId="0" applyFont="1" applyFill="1" applyBorder="1" applyAlignment="1">
      <alignment horizontal="left" vertical="top" wrapText="1"/>
    </xf>
    <xf numFmtId="0" fontId="2" fillId="0" borderId="10" xfId="0" applyFont="1" applyBorder="1" applyAlignment="1">
      <alignment horizontal="left" vertical="top" wrapText="1"/>
    </xf>
    <xf numFmtId="0" fontId="2" fillId="35" borderId="10" xfId="44" applyFont="1" applyFill="1" applyBorder="1" applyAlignment="1" applyProtection="1">
      <alignment horizontal="left" vertical="top" wrapText="1"/>
      <protection/>
    </xf>
    <xf numFmtId="49" fontId="2" fillId="35" borderId="10" xfId="0" applyNumberFormat="1" applyFont="1" applyFill="1" applyBorder="1" applyAlignment="1">
      <alignment horizontal="left" vertical="top" wrapText="1"/>
    </xf>
    <xf numFmtId="0" fontId="2" fillId="35" borderId="10" xfId="0" applyFont="1" applyFill="1" applyBorder="1" applyAlignment="1">
      <alignment vertical="top" wrapText="1"/>
    </xf>
    <xf numFmtId="0" fontId="3" fillId="33" borderId="10" xfId="0" applyNumberFormat="1" applyFont="1" applyFill="1" applyBorder="1" applyAlignment="1">
      <alignment horizontal="left" vertical="top" wrapText="1"/>
    </xf>
    <xf numFmtId="0" fontId="3" fillId="33" borderId="10" xfId="0" applyFont="1" applyFill="1" applyBorder="1" applyAlignment="1">
      <alignment vertical="top" wrapText="1"/>
    </xf>
    <xf numFmtId="0" fontId="2" fillId="0" borderId="10" xfId="0" applyFont="1" applyFill="1" applyBorder="1" applyAlignment="1">
      <alignment vertical="top" wrapText="1"/>
    </xf>
    <xf numFmtId="0" fontId="7" fillId="0" borderId="10" xfId="44" applyFont="1" applyFill="1" applyBorder="1" applyAlignment="1" applyProtection="1">
      <alignment vertical="top" wrapText="1"/>
      <protection/>
    </xf>
    <xf numFmtId="0" fontId="2" fillId="0" borderId="10" xfId="44" applyFont="1" applyFill="1" applyBorder="1" applyAlignment="1" applyProtection="1">
      <alignment vertical="top" wrapText="1"/>
      <protection/>
    </xf>
    <xf numFmtId="0" fontId="2" fillId="0" borderId="0" xfId="0" applyFont="1" applyFill="1" applyBorder="1" applyAlignment="1">
      <alignment horizontal="left" vertical="top" wrapText="1"/>
    </xf>
    <xf numFmtId="0" fontId="2" fillId="0" borderId="10" xfId="49" applyNumberFormat="1" applyFont="1" applyFill="1" applyBorder="1" applyAlignment="1">
      <alignment horizontal="left" vertical="top" wrapText="1"/>
      <protection/>
    </xf>
    <xf numFmtId="0" fontId="7" fillId="0" borderId="10" xfId="44" applyFont="1" applyFill="1" applyBorder="1" applyAlignment="1" applyProtection="1">
      <alignment horizontal="left" vertical="top" wrapText="1"/>
      <protection/>
    </xf>
    <xf numFmtId="0" fontId="11" fillId="0" borderId="10" xfId="0" applyFont="1" applyFill="1" applyBorder="1" applyAlignment="1">
      <alignment vertical="top" wrapText="1"/>
    </xf>
  </cellXfs>
  <cellStyles count="49">
    <cellStyle name="Normal" xfId="0"/>
    <cellStyle name="20% - Dekorfärg1" xfId="15"/>
    <cellStyle name="20% - Dekorfärg2" xfId="16"/>
    <cellStyle name="20% - Dekorfärg3" xfId="17"/>
    <cellStyle name="20% - Dekorfärg4" xfId="18"/>
    <cellStyle name="20% - Dekorfärg5" xfId="19"/>
    <cellStyle name="20% - Dekorfärg6" xfId="20"/>
    <cellStyle name="40% - Dekorfärg1" xfId="21"/>
    <cellStyle name="40% - Dekorfärg2" xfId="22"/>
    <cellStyle name="40% - Dekorfärg3" xfId="23"/>
    <cellStyle name="40% - Dekorfärg4" xfId="24"/>
    <cellStyle name="40% - Dekorfärg5" xfId="25"/>
    <cellStyle name="40% - Dekorfärg6" xfId="26"/>
    <cellStyle name="60% - Dekorfärg1" xfId="27"/>
    <cellStyle name="60% - Dekorfärg2" xfId="28"/>
    <cellStyle name="60% - Dekorfärg3" xfId="29"/>
    <cellStyle name="60% - Dekorfärg4" xfId="30"/>
    <cellStyle name="60% - Dekorfärg5" xfId="31"/>
    <cellStyle name="60% - Dekorfärg6" xfId="32"/>
    <cellStyle name="Anteckning" xfId="33"/>
    <cellStyle name="Beräkning" xfId="34"/>
    <cellStyle name="Bra" xfId="35"/>
    <cellStyle name="Dålig" xfId="36"/>
    <cellStyle name="Färg1" xfId="37"/>
    <cellStyle name="Färg2" xfId="38"/>
    <cellStyle name="Färg3" xfId="39"/>
    <cellStyle name="Färg4" xfId="40"/>
    <cellStyle name="Färg5" xfId="41"/>
    <cellStyle name="Färg6" xfId="42"/>
    <cellStyle name="Förklarande text" xfId="43"/>
    <cellStyle name="Hyperlink" xfId="44"/>
    <cellStyle name="Indata" xfId="45"/>
    <cellStyle name="Kontrollcell" xfId="46"/>
    <cellStyle name="Länkad cell" xfId="47"/>
    <cellStyle name="Neutral" xfId="48"/>
    <cellStyle name="Normal 2" xfId="49"/>
    <cellStyle name="Percent" xfId="50"/>
    <cellStyle name="Rubrik" xfId="51"/>
    <cellStyle name="Rubrik 1" xfId="52"/>
    <cellStyle name="Rubrik 2" xfId="53"/>
    <cellStyle name="Rubrik 3" xfId="54"/>
    <cellStyle name="Rubrik 4" xfId="55"/>
    <cellStyle name="Summa" xfId="56"/>
    <cellStyle name="Comma" xfId="57"/>
    <cellStyle name="Comma [0]" xfId="58"/>
    <cellStyle name="Utdata" xfId="59"/>
    <cellStyle name="Currency" xfId="60"/>
    <cellStyle name="Currency [0]" xfId="61"/>
    <cellStyle name="Varnings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1000125</xdr:colOff>
      <xdr:row>303</xdr:row>
      <xdr:rowOff>0</xdr:rowOff>
    </xdr:from>
    <xdr:to>
      <xdr:col>17</xdr:col>
      <xdr:colOff>476250</xdr:colOff>
      <xdr:row>303</xdr:row>
      <xdr:rowOff>228600</xdr:rowOff>
    </xdr:to>
    <xdr:pic>
      <xdr:nvPicPr>
        <xdr:cNvPr id="1" name="Picture 2" hidden="1"/>
        <xdr:cNvPicPr preferRelativeResize="1">
          <a:picLocks noChangeAspect="1"/>
        </xdr:cNvPicPr>
      </xdr:nvPicPr>
      <xdr:blipFill>
        <a:blip r:embed="rId1"/>
        <a:stretch>
          <a:fillRect/>
        </a:stretch>
      </xdr:blipFill>
      <xdr:spPr>
        <a:xfrm>
          <a:off x="10401300" y="253355475"/>
          <a:ext cx="895350" cy="228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clinicaltrials.gov/ct2/show/NCT01032265?term=Eva+Samuelsson&amp;rank=1" TargetMode="External" /><Relationship Id="rId2" Type="http://schemas.openxmlformats.org/officeDocument/2006/relationships/hyperlink" Target="http://clinicaltrials.gov/ct2/show/NCT01087112?term=bj%C3%B6rn+salomonsson&amp;rank=1" TargetMode="External" /><Relationship Id="rId3" Type="http://schemas.openxmlformats.org/officeDocument/2006/relationships/hyperlink" Target="http://clinicaltrials.gov/ct2/show/NCT01606592?term=rolf+sandell&amp;rank=1" TargetMode="External" /><Relationship Id="rId4" Type="http://schemas.openxmlformats.org/officeDocument/2006/relationships/hyperlink" Target="http://clinicaltrials.gov/ct2/show/NCT01121887?term=helgason&amp;rank=1" TargetMode="External" /><Relationship Id="rId5" Type="http://schemas.openxmlformats.org/officeDocument/2006/relationships/hyperlink" Target="http://clinicaltrials.gov/ct2/show/NCT00902642?term=linton&amp;rank=8" TargetMode="External" /><Relationship Id="rId6" Type="http://schemas.openxmlformats.org/officeDocument/2006/relationships/hyperlink" Target="http://clinicaltrials.gov/ct2/show/NCT01502930?term=viktor+kaldo&amp;rank=2" TargetMode="External" /><Relationship Id="rId7" Type="http://schemas.openxmlformats.org/officeDocument/2006/relationships/hyperlink" Target="http://clinicaltrials.gov/ct2/show/NCT01545414?term=viktor+kaldo&amp;rank=1" TargetMode="External" /><Relationship Id="rId8" Type="http://schemas.openxmlformats.org/officeDocument/2006/relationships/hyperlink" Target="http://clinicaltrials.gov/ct2/show/NCT01390168?term=carlbring&amp;rank=8" TargetMode="External" /><Relationship Id="rId9" Type="http://schemas.openxmlformats.org/officeDocument/2006/relationships/hyperlink" Target="http://clinicaltrials.gov/ct2/show/NCT01577290?term=carlbring&amp;rank=6" TargetMode="External" /><Relationship Id="rId10" Type="http://schemas.openxmlformats.org/officeDocument/2006/relationships/hyperlink" Target="http://clinicaltrials.gov/ct2/show/NCT01577303?term=carlbring&amp;rank=4" TargetMode="External" /><Relationship Id="rId11" Type="http://schemas.openxmlformats.org/officeDocument/2006/relationships/hyperlink" Target="http://clinicaltrials.gov/ct2/show/NCT01570400?term=carlbring&amp;rank=3" TargetMode="External" /><Relationship Id="rId12" Type="http://schemas.openxmlformats.org/officeDocument/2006/relationships/hyperlink" Target="http://clinicaltrials.gov/ct2/show/NCT01619930?term=carlbring&amp;rank=2" TargetMode="External" /><Relationship Id="rId13" Type="http://schemas.openxmlformats.org/officeDocument/2006/relationships/hyperlink" Target="http://clinicaltrials.gov/ct2/show/NCT01573130?term=carlbring&amp;rank=1" TargetMode="External" /><Relationship Id="rId14" Type="http://schemas.openxmlformats.org/officeDocument/2006/relationships/hyperlink" Target="http://clinicaltrials.gov/ct2/show/NCT01523561?term=Margareta+M%C3%B6ller&amp;rank=1" TargetMode="External" /><Relationship Id="rId15" Type="http://schemas.openxmlformats.org/officeDocument/2006/relationships/hyperlink" Target="http://clinicaltrials.gov/ct2/show/NCT01525576?term=Erik+Andersson&amp;rank=1" TargetMode="External" /><Relationship Id="rId16" Type="http://schemas.openxmlformats.org/officeDocument/2006/relationships/hyperlink" Target="http://clinicaltrials.gov/ct2/show/NCT01234961?term=Mona+Eklund&amp;rank=1" TargetMode="External" /><Relationship Id="rId17" Type="http://schemas.openxmlformats.org/officeDocument/2006/relationships/hyperlink" Target="http://www.researchweb.org/is/sverige/document/38941" TargetMode="External" /><Relationship Id="rId18" Type="http://schemas.openxmlformats.org/officeDocument/2006/relationships/hyperlink" Target="http://clinicaltrials.gov/ct2/show/NCT00845260?term=nils+lindefors&amp;rank=6" TargetMode="External" /><Relationship Id="rId19" Type="http://schemas.openxmlformats.org/officeDocument/2006/relationships/hyperlink" Target="http://clinicaltrials.gov/ct2/show/NCT01105052" TargetMode="External" /><Relationship Id="rId20" Type="http://schemas.openxmlformats.org/officeDocument/2006/relationships/hyperlink" Target="http://www.researchweb.org/is/sverige/document/386" TargetMode="External" /><Relationship Id="rId21" Type="http://schemas.openxmlformats.org/officeDocument/2006/relationships/hyperlink" Target="http://www.researchweb.org/is/sverige/document/37331" TargetMode="External" /><Relationship Id="rId22" Type="http://schemas.openxmlformats.org/officeDocument/2006/relationships/hyperlink" Target="http://www.researchweb.org/is/sverige/document/44141" TargetMode="External" /><Relationship Id="rId23" Type="http://schemas.openxmlformats.org/officeDocument/2006/relationships/hyperlink" Target="http://clinicaltrials.gov/ct2/show/NCT01463137?term=NCT01463137&amp;rank=1" TargetMode="External" /><Relationship Id="rId24" Type="http://schemas.openxmlformats.org/officeDocument/2006/relationships/hyperlink" Target="http://www.researchweb.org/is/sverige/document/83851" TargetMode="External" /><Relationship Id="rId25" Type="http://schemas.openxmlformats.org/officeDocument/2006/relationships/hyperlink" Target="http://www.ncbi.nlm.nih.gov/pubmed/15082464" TargetMode="External" /><Relationship Id="rId26" Type="http://schemas.openxmlformats.org/officeDocument/2006/relationships/hyperlink" Target="http://www.ncbi.nlm.nih.gov/pubmed/15575122" TargetMode="External" /><Relationship Id="rId27" Type="http://schemas.openxmlformats.org/officeDocument/2006/relationships/hyperlink" Target="http://www.ncbi.nlm.nih.gov/pubmed/12020141" TargetMode="External" /><Relationship Id="rId28" Type="http://schemas.openxmlformats.org/officeDocument/2006/relationships/hyperlink" Target="http://www.researchweb.org/is/oll/ansokan/180391" TargetMode="External" /><Relationship Id="rId29" Type="http://schemas.openxmlformats.org/officeDocument/2006/relationships/hyperlink" Target="http://www.ncbi.nlm.nih.gov/pmc/articles/PMC3066248/" TargetMode="External" /><Relationship Id="rId30" Type="http://schemas.openxmlformats.org/officeDocument/2006/relationships/hyperlink" Target="http://www.ncbi.nlm.nih.gov/pubmed/17990196" TargetMode="External" /><Relationship Id="rId31" Type="http://schemas.openxmlformats.org/officeDocument/2006/relationships/hyperlink" Target="http://clinicaltrials.gov/ct2/show/NCT00670514?term=NCT00670514&amp;rank=1" TargetMode="External" /><Relationship Id="rId32" Type="http://schemas.openxmlformats.org/officeDocument/2006/relationships/hyperlink" Target="http://clinicaltrials.gov/ct2/show/NCT01655173?term=bejerot&amp;rank=1" TargetMode="External" /><Relationship Id="rId33" Type="http://schemas.openxmlformats.org/officeDocument/2006/relationships/hyperlink" Target="http://www.controlled-trials.com/ISRCTN31767087/ISRCTN31767087" TargetMode="External" /><Relationship Id="rId34" Type="http://schemas.openxmlformats.org/officeDocument/2006/relationships/hyperlink" Target="http://clinicaltrials.gov/ct2/show/NCT01256099?term=insomnia+CBT&amp;rank=2" TargetMode="External" /><Relationship Id="rId35" Type="http://schemas.openxmlformats.org/officeDocument/2006/relationships/hyperlink" Target="http://clinicaltrials.gov/ct2/show/NCT01256099?term=insomnia+CBT&amp;rank=2" TargetMode="External" /><Relationship Id="rId36" Type="http://schemas.openxmlformats.org/officeDocument/2006/relationships/hyperlink" Target="http://clinicaltrials.gov/ct2/show/NCT01321814?term=Lisa+Ekselius&amp;rank=1" TargetMode="External" /><Relationship Id="rId37" Type="http://schemas.openxmlformats.org/officeDocument/2006/relationships/hyperlink" Target="http://clinicaltrials.gov/ct2/show/NCT00960024?spons=%22Vardalinstitutet+The+Swedish+Institute+for+Health+Sciences%22&amp;spons_ex=Y&amp;rank=2" TargetMode="External" /><Relationship Id="rId38" Type="http://schemas.openxmlformats.org/officeDocument/2006/relationships/hyperlink" Target="http://clinicaltrials.gov/ct2/show/NCT00916318?spons=%22Vardalinstitutet+The+Swedish+Institute+for+Health+Sciences%22&amp;spons_ex=Y&amp;rank=1" TargetMode="External" /><Relationship Id="rId39" Type="http://schemas.openxmlformats.org/officeDocument/2006/relationships/hyperlink" Target="http://clinicaltrials.gov/ct2/show/NCT01414907?term=Hanne+T%C3%B8nnesen&amp;rank=2" TargetMode="External" /><Relationship Id="rId40" Type="http://schemas.openxmlformats.org/officeDocument/2006/relationships/hyperlink" Target="http://clinicaltrials.gov/ct2/show/NCT00877058?term=Synneve+Dahlin+Ivanoff&amp;rank=1" TargetMode="External" /><Relationship Id="rId41" Type="http://schemas.openxmlformats.org/officeDocument/2006/relationships/hyperlink" Target="http://clinicaltrials.gov/ct2/show/NCT00804232?term=Gun+forsander&amp;rank=1" TargetMode="External" /><Relationship Id="rId42" Type="http://schemas.openxmlformats.org/officeDocument/2006/relationships/hyperlink" Target="http://www.researchweb.org/is/sverige/document/1966" TargetMode="External" /><Relationship Id="rId43" Type="http://schemas.openxmlformats.org/officeDocument/2006/relationships/hyperlink" Target="_edn3" TargetMode="External" /><Relationship Id="rId44" Type="http://schemas.openxmlformats.org/officeDocument/2006/relationships/hyperlink" Target="_edn3" TargetMode="External" /><Relationship Id="rId45" Type="http://schemas.openxmlformats.org/officeDocument/2006/relationships/hyperlink" Target="_edn3" TargetMode="External" /><Relationship Id="rId46" Type="http://schemas.openxmlformats.org/officeDocument/2006/relationships/hyperlink" Target="_edn3" TargetMode="External" /><Relationship Id="rId47" Type="http://schemas.openxmlformats.org/officeDocument/2006/relationships/hyperlink" Target="http://clinicaltrials.gov/ct2/show/NCT01168661" TargetMode="External" /><Relationship Id="rId48" Type="http://schemas.openxmlformats.org/officeDocument/2006/relationships/hyperlink" Target="http://www.orebroll.se/sv/Forskning/Forskningsomraden/PFC/Forskningsprojekt/Hormonmissbruk1/" TargetMode="External" /><Relationship Id="rId49" Type="http://schemas.openxmlformats.org/officeDocument/2006/relationships/comments" Target="../comments1.xml" /><Relationship Id="rId50" Type="http://schemas.openxmlformats.org/officeDocument/2006/relationships/vmlDrawing" Target="../drawings/vmlDrawing1.vml" /><Relationship Id="rId51" Type="http://schemas.openxmlformats.org/officeDocument/2006/relationships/drawing" Target="../drawings/drawing1.xml" /><Relationship Id="rId5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file://\\sos.local\Data\Alla\K\Delad\017-Effektstudier\AppData\Local\Microsoft\Knut%20Sundell\AppData\Local\Microsoft\Windows\Users\uberg\AppData\Local\Microsoft\Windows\Temporary%20Internet%20Files\Content.Outlook\N34N57SD\DATA\ALLA\AppData\Local\Microsoft\Windows\Temporary%20Internet%20Files\Low\knsund\Documents%20and%20Settings\knsund\Lokala%20inst&#228;llningar\Temporary%20Internet%20Files\OLK6D\Kopia%20av%20Svenska%20effektstudier%20%2020080818%20(JR-final).xls#Blad1!_ednref3#RANGE!_ednref3" TargetMode="External" /><Relationship Id="rId2" Type="http://schemas.openxmlformats.org/officeDocument/2006/relationships/hyperlink" Target="_edn3" TargetMode="External" /><Relationship Id="rId3" Type="http://schemas.openxmlformats.org/officeDocument/2006/relationships/hyperlink" Target="_edn3" TargetMode="External" /><Relationship Id="rId4" Type="http://schemas.openxmlformats.org/officeDocument/2006/relationships/hyperlink" Target="_edn3" TargetMode="External" /><Relationship Id="rId5" Type="http://schemas.openxmlformats.org/officeDocument/2006/relationships/hyperlink" Target="_edn3" TargetMode="External" /><Relationship Id="rId6" Type="http://schemas.openxmlformats.org/officeDocument/2006/relationships/comments" Target="../comments3.xml" /><Relationship Id="rId7"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codeName="Blad1"/>
  <dimension ref="A1:AR402"/>
  <sheetViews>
    <sheetView tabSelected="1" zoomScale="110" zoomScaleNormal="110" zoomScalePageLayoutView="0" workbookViewId="0" topLeftCell="B23">
      <pane xSplit="1" topLeftCell="O1" activePane="topRight" state="frozen"/>
      <selection pane="topLeft" activeCell="B1" sqref="B1"/>
      <selection pane="topRight" activeCell="G27" sqref="G27"/>
    </sheetView>
  </sheetViews>
  <sheetFormatPr defaultColWidth="9.140625" defaultRowHeight="66" customHeight="1"/>
  <cols>
    <col min="1" max="1" width="3.28125" style="38" hidden="1" customWidth="1"/>
    <col min="2" max="2" width="3.7109375" style="37" customWidth="1"/>
    <col min="3" max="3" width="5.421875" style="17" customWidth="1"/>
    <col min="4" max="4" width="4.57421875" style="37" customWidth="1"/>
    <col min="5" max="5" width="5.8515625" style="37" bestFit="1" customWidth="1"/>
    <col min="6" max="6" width="16.57421875" style="37" customWidth="1"/>
    <col min="7" max="7" width="8.421875" style="37" customWidth="1"/>
    <col min="8" max="8" width="9.421875" style="37" customWidth="1"/>
    <col min="9" max="9" width="10.421875" style="37" customWidth="1"/>
    <col min="10" max="10" width="18.57421875" style="37" customWidth="1"/>
    <col min="11" max="11" width="6.7109375" style="37" customWidth="1"/>
    <col min="12" max="12" width="5.7109375" style="37" customWidth="1"/>
    <col min="13" max="13" width="8.7109375" style="36" customWidth="1"/>
    <col min="14" max="14" width="14.7109375" style="36" customWidth="1"/>
    <col min="15" max="15" width="13.57421875" style="36" customWidth="1"/>
    <col min="16" max="16" width="8.57421875" style="37" customWidth="1"/>
    <col min="17" max="17" width="21.28125" style="37" customWidth="1"/>
    <col min="18" max="18" width="10.57421875" style="36" customWidth="1"/>
    <col min="19" max="19" width="18.8515625" style="41" customWidth="1"/>
    <col min="20" max="16384" width="9.140625" style="38" customWidth="1"/>
  </cols>
  <sheetData>
    <row r="1" spans="1:19" s="36" customFormat="1" ht="33.75" customHeight="1">
      <c r="A1" s="1">
        <v>0</v>
      </c>
      <c r="B1" s="2" t="s">
        <v>1323</v>
      </c>
      <c r="C1" s="42" t="s">
        <v>1</v>
      </c>
      <c r="D1" s="2" t="s">
        <v>1540</v>
      </c>
      <c r="E1" s="2" t="s">
        <v>3</v>
      </c>
      <c r="F1" s="3" t="s">
        <v>610</v>
      </c>
      <c r="G1" s="3" t="s">
        <v>1542</v>
      </c>
      <c r="H1" s="3" t="s">
        <v>835</v>
      </c>
      <c r="I1" s="3" t="s">
        <v>1543</v>
      </c>
      <c r="J1" s="3" t="s">
        <v>4</v>
      </c>
      <c r="K1" s="2" t="s">
        <v>6</v>
      </c>
      <c r="L1" s="2" t="s">
        <v>1544</v>
      </c>
      <c r="M1" s="2" t="s">
        <v>1617</v>
      </c>
      <c r="N1" s="3" t="s">
        <v>1541</v>
      </c>
      <c r="O1" s="3" t="s">
        <v>1524</v>
      </c>
      <c r="P1" s="3" t="s">
        <v>1525</v>
      </c>
      <c r="Q1" s="3" t="s">
        <v>1840</v>
      </c>
      <c r="R1" s="3" t="s">
        <v>1535</v>
      </c>
      <c r="S1" s="43" t="s">
        <v>877</v>
      </c>
    </row>
    <row r="2" spans="1:44" s="36" customFormat="1" ht="66" customHeight="1">
      <c r="A2" s="37">
        <v>1</v>
      </c>
      <c r="B2" s="37">
        <v>2</v>
      </c>
      <c r="C2" s="17">
        <v>1994</v>
      </c>
      <c r="D2" s="37">
        <v>1997</v>
      </c>
      <c r="E2" s="37">
        <v>1997</v>
      </c>
      <c r="F2" s="37" t="s">
        <v>524</v>
      </c>
      <c r="G2" s="37" t="s">
        <v>1831</v>
      </c>
      <c r="H2" s="37" t="s">
        <v>1547</v>
      </c>
      <c r="I2" s="37" t="s">
        <v>1528</v>
      </c>
      <c r="J2" s="37" t="s">
        <v>8</v>
      </c>
      <c r="K2" s="37" t="s">
        <v>1539</v>
      </c>
      <c r="L2" s="37">
        <v>12</v>
      </c>
      <c r="M2" s="37" t="s">
        <v>1531</v>
      </c>
      <c r="N2" s="37" t="s">
        <v>1877</v>
      </c>
      <c r="O2" s="37" t="s">
        <v>1099</v>
      </c>
      <c r="P2" s="37" t="s">
        <v>1146</v>
      </c>
      <c r="Q2" s="37" t="s">
        <v>1481</v>
      </c>
      <c r="R2" s="37" t="s">
        <v>1532</v>
      </c>
      <c r="S2" s="44" t="s">
        <v>21</v>
      </c>
      <c r="T2" s="37"/>
      <c r="U2" s="37"/>
      <c r="V2" s="37"/>
      <c r="W2" s="37"/>
      <c r="X2" s="37"/>
      <c r="Y2" s="37"/>
      <c r="Z2" s="37"/>
      <c r="AA2" s="37"/>
      <c r="AB2" s="37"/>
      <c r="AC2" s="37"/>
      <c r="AD2" s="37"/>
      <c r="AE2" s="37"/>
      <c r="AF2" s="37"/>
      <c r="AG2" s="37"/>
      <c r="AH2" s="37"/>
      <c r="AI2" s="37"/>
      <c r="AJ2" s="37"/>
      <c r="AK2" s="37"/>
      <c r="AL2" s="37"/>
      <c r="AM2" s="37"/>
      <c r="AN2" s="37"/>
      <c r="AO2" s="37"/>
      <c r="AP2" s="37"/>
      <c r="AQ2" s="37"/>
      <c r="AR2" s="37"/>
    </row>
    <row r="3" spans="1:44" s="36" customFormat="1" ht="66" customHeight="1">
      <c r="A3" s="37">
        <v>1</v>
      </c>
      <c r="B3" s="37">
        <v>3</v>
      </c>
      <c r="C3" s="17">
        <v>1992</v>
      </c>
      <c r="D3" s="37">
        <v>1997</v>
      </c>
      <c r="E3" s="37">
        <v>1997</v>
      </c>
      <c r="F3" s="37" t="s">
        <v>525</v>
      </c>
      <c r="G3" s="37" t="s">
        <v>804</v>
      </c>
      <c r="H3" s="37" t="s">
        <v>817</v>
      </c>
      <c r="I3" s="37" t="s">
        <v>1528</v>
      </c>
      <c r="J3" s="37" t="s">
        <v>12</v>
      </c>
      <c r="K3" s="11" t="s">
        <v>13</v>
      </c>
      <c r="L3" s="37">
        <v>36</v>
      </c>
      <c r="M3" s="37" t="s">
        <v>1530</v>
      </c>
      <c r="N3" s="37" t="s">
        <v>1876</v>
      </c>
      <c r="O3" s="37" t="s">
        <v>14</v>
      </c>
      <c r="P3" s="37" t="s">
        <v>1147</v>
      </c>
      <c r="Q3" s="37" t="s">
        <v>1431</v>
      </c>
      <c r="R3" s="37" t="s">
        <v>1833</v>
      </c>
      <c r="S3" s="44" t="s">
        <v>21</v>
      </c>
      <c r="T3" s="37"/>
      <c r="U3" s="37"/>
      <c r="V3" s="37"/>
      <c r="W3" s="37"/>
      <c r="X3" s="37"/>
      <c r="Y3" s="37"/>
      <c r="Z3" s="37"/>
      <c r="AA3" s="37"/>
      <c r="AB3" s="37"/>
      <c r="AC3" s="37"/>
      <c r="AD3" s="37"/>
      <c r="AE3" s="37"/>
      <c r="AF3" s="37"/>
      <c r="AG3" s="37"/>
      <c r="AH3" s="37"/>
      <c r="AI3" s="37"/>
      <c r="AJ3" s="37"/>
      <c r="AK3" s="37"/>
      <c r="AL3" s="37"/>
      <c r="AM3" s="37"/>
      <c r="AN3" s="37"/>
      <c r="AO3" s="37"/>
      <c r="AP3" s="37"/>
      <c r="AQ3" s="37"/>
      <c r="AR3" s="37"/>
    </row>
    <row r="4" spans="1:44" s="36" customFormat="1" ht="66" customHeight="1">
      <c r="A4" s="37">
        <v>1</v>
      </c>
      <c r="B4" s="37">
        <v>4</v>
      </c>
      <c r="C4" s="17">
        <v>1998</v>
      </c>
      <c r="D4" s="37">
        <v>1998</v>
      </c>
      <c r="E4" s="37">
        <v>1998</v>
      </c>
      <c r="F4" s="37" t="s">
        <v>481</v>
      </c>
      <c r="G4" s="37" t="s">
        <v>807</v>
      </c>
      <c r="H4" s="37" t="s">
        <v>833</v>
      </c>
      <c r="I4" s="37" t="s">
        <v>1527</v>
      </c>
      <c r="J4" s="37" t="s">
        <v>15</v>
      </c>
      <c r="K4" s="37" t="s">
        <v>13</v>
      </c>
      <c r="L4" s="37">
        <v>2</v>
      </c>
      <c r="M4" s="37" t="s">
        <v>1530</v>
      </c>
      <c r="N4" s="37" t="s">
        <v>1864</v>
      </c>
      <c r="O4" s="37" t="s">
        <v>214</v>
      </c>
      <c r="P4" s="37" t="s">
        <v>1148</v>
      </c>
      <c r="Q4" s="37" t="s">
        <v>1326</v>
      </c>
      <c r="R4" s="37" t="s">
        <v>1832</v>
      </c>
      <c r="S4" s="44" t="s">
        <v>21</v>
      </c>
      <c r="T4" s="37"/>
      <c r="U4" s="37"/>
      <c r="V4" s="37"/>
      <c r="W4" s="37"/>
      <c r="X4" s="37"/>
      <c r="Y4" s="37"/>
      <c r="Z4" s="37"/>
      <c r="AA4" s="37"/>
      <c r="AB4" s="37"/>
      <c r="AC4" s="37"/>
      <c r="AD4" s="37"/>
      <c r="AE4" s="37"/>
      <c r="AF4" s="37"/>
      <c r="AG4" s="37"/>
      <c r="AH4" s="37"/>
      <c r="AI4" s="37"/>
      <c r="AJ4" s="37"/>
      <c r="AK4" s="37"/>
      <c r="AL4" s="37"/>
      <c r="AM4" s="37"/>
      <c r="AN4" s="37"/>
      <c r="AO4" s="37"/>
      <c r="AP4" s="37"/>
      <c r="AQ4" s="37"/>
      <c r="AR4" s="37"/>
    </row>
    <row r="5" spans="1:44" s="36" customFormat="1" ht="66" customHeight="1">
      <c r="A5" s="37">
        <v>1</v>
      </c>
      <c r="B5" s="37">
        <v>5</v>
      </c>
      <c r="C5" s="17">
        <v>1995</v>
      </c>
      <c r="D5" s="37">
        <v>1998</v>
      </c>
      <c r="E5" s="37">
        <v>1998</v>
      </c>
      <c r="F5" s="37" t="s">
        <v>578</v>
      </c>
      <c r="G5" s="11" t="s">
        <v>806</v>
      </c>
      <c r="H5" s="37" t="s">
        <v>820</v>
      </c>
      <c r="I5" s="37" t="s">
        <v>1526</v>
      </c>
      <c r="J5" s="37" t="s">
        <v>1616</v>
      </c>
      <c r="K5" s="37" t="s">
        <v>1539</v>
      </c>
      <c r="L5" s="37">
        <v>12</v>
      </c>
      <c r="M5" s="37" t="s">
        <v>1531</v>
      </c>
      <c r="N5" s="37"/>
      <c r="O5" s="37" t="s">
        <v>1623</v>
      </c>
      <c r="P5" s="37" t="s">
        <v>1149</v>
      </c>
      <c r="Q5" s="37" t="s">
        <v>1432</v>
      </c>
      <c r="R5" s="37" t="s">
        <v>1833</v>
      </c>
      <c r="S5" s="44" t="s">
        <v>21</v>
      </c>
      <c r="T5" s="37"/>
      <c r="U5" s="37"/>
      <c r="V5" s="37"/>
      <c r="W5" s="37"/>
      <c r="X5" s="37"/>
      <c r="Y5" s="37"/>
      <c r="Z5" s="37"/>
      <c r="AA5" s="37"/>
      <c r="AB5" s="37"/>
      <c r="AC5" s="37"/>
      <c r="AD5" s="37"/>
      <c r="AE5" s="37"/>
      <c r="AF5" s="37"/>
      <c r="AG5" s="37"/>
      <c r="AH5" s="37"/>
      <c r="AI5" s="37"/>
      <c r="AJ5" s="37"/>
      <c r="AK5" s="37"/>
      <c r="AL5" s="37"/>
      <c r="AM5" s="37"/>
      <c r="AN5" s="37"/>
      <c r="AO5" s="37"/>
      <c r="AP5" s="37"/>
      <c r="AQ5" s="37"/>
      <c r="AR5" s="37"/>
    </row>
    <row r="6" spans="1:44" s="36" customFormat="1" ht="66" customHeight="1">
      <c r="A6" s="37">
        <v>1</v>
      </c>
      <c r="B6" s="37">
        <v>6</v>
      </c>
      <c r="C6" s="17">
        <v>1995</v>
      </c>
      <c r="D6" s="37">
        <v>1998</v>
      </c>
      <c r="E6" s="37">
        <v>1998</v>
      </c>
      <c r="F6" s="37" t="s">
        <v>482</v>
      </c>
      <c r="G6" s="37" t="s">
        <v>804</v>
      </c>
      <c r="H6" s="37" t="s">
        <v>817</v>
      </c>
      <c r="I6" s="37" t="s">
        <v>1527</v>
      </c>
      <c r="J6" s="37" t="s">
        <v>19</v>
      </c>
      <c r="K6" s="37" t="s">
        <v>13</v>
      </c>
      <c r="L6" s="37">
        <v>24</v>
      </c>
      <c r="M6" s="37" t="s">
        <v>1530</v>
      </c>
      <c r="N6" s="37" t="s">
        <v>1846</v>
      </c>
      <c r="O6" s="37" t="s">
        <v>259</v>
      </c>
      <c r="P6" s="37" t="s">
        <v>1150</v>
      </c>
      <c r="Q6" s="37" t="s">
        <v>1433</v>
      </c>
      <c r="R6" s="37" t="s">
        <v>1833</v>
      </c>
      <c r="S6" s="44" t="s">
        <v>21</v>
      </c>
      <c r="T6" s="37"/>
      <c r="U6" s="37"/>
      <c r="V6" s="37"/>
      <c r="W6" s="37"/>
      <c r="X6" s="37"/>
      <c r="Y6" s="37"/>
      <c r="Z6" s="37"/>
      <c r="AA6" s="37"/>
      <c r="AB6" s="37"/>
      <c r="AC6" s="37"/>
      <c r="AD6" s="37"/>
      <c r="AE6" s="37"/>
      <c r="AF6" s="37"/>
      <c r="AG6" s="37"/>
      <c r="AH6" s="37"/>
      <c r="AI6" s="37"/>
      <c r="AJ6" s="37"/>
      <c r="AK6" s="37"/>
      <c r="AL6" s="37"/>
      <c r="AM6" s="37"/>
      <c r="AN6" s="37"/>
      <c r="AO6" s="37"/>
      <c r="AP6" s="37"/>
      <c r="AQ6" s="37"/>
      <c r="AR6" s="37"/>
    </row>
    <row r="7" spans="1:44" s="36" customFormat="1" ht="66" customHeight="1">
      <c r="A7" s="37">
        <v>1</v>
      </c>
      <c r="B7" s="37">
        <v>7</v>
      </c>
      <c r="C7" s="17">
        <v>1991</v>
      </c>
      <c r="D7" s="37">
        <v>1998</v>
      </c>
      <c r="E7" s="37">
        <v>1998</v>
      </c>
      <c r="F7" s="37" t="s">
        <v>526</v>
      </c>
      <c r="G7" s="37" t="s">
        <v>804</v>
      </c>
      <c r="H7" s="37" t="s">
        <v>817</v>
      </c>
      <c r="I7" s="37" t="s">
        <v>1528</v>
      </c>
      <c r="J7" s="37" t="s">
        <v>20</v>
      </c>
      <c r="K7" s="37" t="s">
        <v>13</v>
      </c>
      <c r="L7" s="37">
        <v>15</v>
      </c>
      <c r="M7" s="37" t="s">
        <v>1531</v>
      </c>
      <c r="N7" s="37" t="s">
        <v>1057</v>
      </c>
      <c r="O7" s="37" t="s">
        <v>1057</v>
      </c>
      <c r="P7" s="37" t="s">
        <v>1151</v>
      </c>
      <c r="Q7" s="37" t="s">
        <v>1434</v>
      </c>
      <c r="R7" s="37" t="s">
        <v>1833</v>
      </c>
      <c r="S7" s="44" t="s">
        <v>21</v>
      </c>
      <c r="T7" s="37"/>
      <c r="U7" s="37"/>
      <c r="V7" s="37"/>
      <c r="W7" s="37"/>
      <c r="X7" s="37"/>
      <c r="Y7" s="37"/>
      <c r="Z7" s="37"/>
      <c r="AA7" s="37"/>
      <c r="AB7" s="37"/>
      <c r="AC7" s="37"/>
      <c r="AD7" s="37"/>
      <c r="AE7" s="37"/>
      <c r="AF7" s="37"/>
      <c r="AG7" s="37"/>
      <c r="AH7" s="37"/>
      <c r="AI7" s="37"/>
      <c r="AJ7" s="37"/>
      <c r="AK7" s="37"/>
      <c r="AL7" s="37"/>
      <c r="AM7" s="37"/>
      <c r="AN7" s="37"/>
      <c r="AO7" s="37"/>
      <c r="AP7" s="37"/>
      <c r="AQ7" s="37"/>
      <c r="AR7" s="37"/>
    </row>
    <row r="8" spans="1:44" s="36" customFormat="1" ht="66" customHeight="1">
      <c r="A8" s="37">
        <v>1</v>
      </c>
      <c r="B8" s="37">
        <v>8</v>
      </c>
      <c r="C8" s="17">
        <v>1997</v>
      </c>
      <c r="D8" s="37">
        <v>1999</v>
      </c>
      <c r="E8" s="37">
        <v>1999</v>
      </c>
      <c r="F8" s="37" t="s">
        <v>527</v>
      </c>
      <c r="G8" s="11" t="s">
        <v>804</v>
      </c>
      <c r="H8" s="37" t="s">
        <v>803</v>
      </c>
      <c r="I8" s="37" t="s">
        <v>1528</v>
      </c>
      <c r="J8" s="37" t="s">
        <v>22</v>
      </c>
      <c r="K8" s="37" t="s">
        <v>1539</v>
      </c>
      <c r="L8" s="37">
        <v>6</v>
      </c>
      <c r="M8" s="37" t="s">
        <v>1531</v>
      </c>
      <c r="N8" s="37" t="s">
        <v>1879</v>
      </c>
      <c r="O8" s="37" t="s">
        <v>1651</v>
      </c>
      <c r="P8" s="37" t="s">
        <v>1152</v>
      </c>
      <c r="Q8" s="37" t="s">
        <v>1482</v>
      </c>
      <c r="R8" s="37" t="s">
        <v>1533</v>
      </c>
      <c r="S8" s="44" t="s">
        <v>21</v>
      </c>
      <c r="T8" s="37"/>
      <c r="U8" s="37"/>
      <c r="V8" s="37"/>
      <c r="W8" s="37"/>
      <c r="X8" s="37"/>
      <c r="Y8" s="37"/>
      <c r="Z8" s="37"/>
      <c r="AA8" s="37"/>
      <c r="AB8" s="37"/>
      <c r="AC8" s="37"/>
      <c r="AD8" s="37"/>
      <c r="AE8" s="37"/>
      <c r="AF8" s="37"/>
      <c r="AG8" s="37"/>
      <c r="AH8" s="37"/>
      <c r="AI8" s="37"/>
      <c r="AJ8" s="37"/>
      <c r="AK8" s="37"/>
      <c r="AL8" s="37"/>
      <c r="AM8" s="37"/>
      <c r="AN8" s="37"/>
      <c r="AO8" s="37"/>
      <c r="AP8" s="37"/>
      <c r="AQ8" s="37"/>
      <c r="AR8" s="37"/>
    </row>
    <row r="9" spans="1:44" s="36" customFormat="1" ht="66" customHeight="1">
      <c r="A9" s="37">
        <v>1</v>
      </c>
      <c r="B9" s="37">
        <v>9</v>
      </c>
      <c r="C9" s="17">
        <v>1994</v>
      </c>
      <c r="D9" s="37">
        <v>1999</v>
      </c>
      <c r="E9" s="37">
        <v>1999</v>
      </c>
      <c r="F9" s="37" t="s">
        <v>1618</v>
      </c>
      <c r="G9" s="37" t="s">
        <v>804</v>
      </c>
      <c r="H9" s="37" t="s">
        <v>803</v>
      </c>
      <c r="I9" s="37" t="s">
        <v>1528</v>
      </c>
      <c r="J9" s="37" t="s">
        <v>1562</v>
      </c>
      <c r="K9" s="37" t="s">
        <v>1539</v>
      </c>
      <c r="L9" s="37">
        <v>36</v>
      </c>
      <c r="M9" s="37" t="s">
        <v>1531</v>
      </c>
      <c r="N9" s="37" t="s">
        <v>1877</v>
      </c>
      <c r="O9" s="37" t="s">
        <v>1841</v>
      </c>
      <c r="P9" s="37" t="s">
        <v>1146</v>
      </c>
      <c r="Q9" s="37" t="s">
        <v>1483</v>
      </c>
      <c r="R9" s="37" t="s">
        <v>1532</v>
      </c>
      <c r="S9" s="44" t="s">
        <v>21</v>
      </c>
      <c r="T9" s="37"/>
      <c r="U9" s="37"/>
      <c r="V9" s="37"/>
      <c r="W9" s="37"/>
      <c r="X9" s="37"/>
      <c r="Y9" s="37"/>
      <c r="Z9" s="37"/>
      <c r="AA9" s="37"/>
      <c r="AB9" s="37"/>
      <c r="AC9" s="37"/>
      <c r="AD9" s="37"/>
      <c r="AE9" s="37"/>
      <c r="AF9" s="37"/>
      <c r="AG9" s="37"/>
      <c r="AH9" s="37"/>
      <c r="AI9" s="37"/>
      <c r="AJ9" s="37"/>
      <c r="AK9" s="37"/>
      <c r="AL9" s="37"/>
      <c r="AM9" s="37"/>
      <c r="AN9" s="37"/>
      <c r="AO9" s="37"/>
      <c r="AP9" s="37"/>
      <c r="AQ9" s="37"/>
      <c r="AR9" s="37"/>
    </row>
    <row r="10" spans="1:44" s="36" customFormat="1" ht="66" customHeight="1">
      <c r="A10" s="37">
        <v>1</v>
      </c>
      <c r="B10" s="37">
        <v>10</v>
      </c>
      <c r="C10" s="17">
        <v>1993</v>
      </c>
      <c r="D10" s="37">
        <v>1999</v>
      </c>
      <c r="E10" s="37">
        <v>1999</v>
      </c>
      <c r="F10" s="37" t="s">
        <v>529</v>
      </c>
      <c r="G10" s="11" t="s">
        <v>804</v>
      </c>
      <c r="H10" s="37" t="s">
        <v>152</v>
      </c>
      <c r="I10" s="37" t="s">
        <v>1528</v>
      </c>
      <c r="J10" s="37" t="s">
        <v>25</v>
      </c>
      <c r="K10" s="37" t="s">
        <v>13</v>
      </c>
      <c r="L10" s="37">
        <v>6</v>
      </c>
      <c r="M10" s="37" t="s">
        <v>1530</v>
      </c>
      <c r="N10" s="37" t="s">
        <v>1913</v>
      </c>
      <c r="O10" s="37" t="s">
        <v>14</v>
      </c>
      <c r="P10" s="37" t="s">
        <v>1153</v>
      </c>
      <c r="Q10" s="37" t="s">
        <v>1435</v>
      </c>
      <c r="R10" s="37" t="s">
        <v>1833</v>
      </c>
      <c r="S10" s="44" t="s">
        <v>21</v>
      </c>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row>
    <row r="11" spans="1:44" s="36" customFormat="1" ht="66" customHeight="1">
      <c r="A11" s="37">
        <v>1</v>
      </c>
      <c r="B11" s="37">
        <v>11</v>
      </c>
      <c r="C11" s="17">
        <v>1992</v>
      </c>
      <c r="D11" s="37">
        <v>2000</v>
      </c>
      <c r="E11" s="37">
        <v>2000</v>
      </c>
      <c r="F11" s="37" t="s">
        <v>530</v>
      </c>
      <c r="G11" s="37" t="s">
        <v>806</v>
      </c>
      <c r="H11" s="37" t="s">
        <v>833</v>
      </c>
      <c r="I11" s="37" t="s">
        <v>1528</v>
      </c>
      <c r="J11" s="37" t="s">
        <v>1563</v>
      </c>
      <c r="K11" s="37" t="s">
        <v>13</v>
      </c>
      <c r="L11" s="37">
        <v>24</v>
      </c>
      <c r="M11" s="37" t="s">
        <v>1531</v>
      </c>
      <c r="N11" s="37" t="s">
        <v>1870</v>
      </c>
      <c r="O11" s="37" t="s">
        <v>14</v>
      </c>
      <c r="P11" s="37" t="s">
        <v>1154</v>
      </c>
      <c r="Q11" s="37" t="s">
        <v>1436</v>
      </c>
      <c r="R11" s="37" t="s">
        <v>1833</v>
      </c>
      <c r="S11" s="44" t="s">
        <v>21</v>
      </c>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row>
    <row r="12" spans="1:44" s="36" customFormat="1" ht="66" customHeight="1">
      <c r="A12" s="37">
        <v>1</v>
      </c>
      <c r="B12" s="37">
        <v>12</v>
      </c>
      <c r="C12" s="17">
        <v>1993</v>
      </c>
      <c r="D12" s="37">
        <v>2000</v>
      </c>
      <c r="E12" s="37">
        <v>2000</v>
      </c>
      <c r="F12" s="37" t="s">
        <v>531</v>
      </c>
      <c r="G12" s="11" t="s">
        <v>804</v>
      </c>
      <c r="H12" s="37" t="s">
        <v>817</v>
      </c>
      <c r="I12" s="37" t="s">
        <v>1528</v>
      </c>
      <c r="J12" s="37" t="s">
        <v>29</v>
      </c>
      <c r="K12" s="37" t="s">
        <v>13</v>
      </c>
      <c r="L12" s="37">
        <v>12</v>
      </c>
      <c r="M12" s="37" t="s">
        <v>1530</v>
      </c>
      <c r="N12" s="37" t="s">
        <v>1850</v>
      </c>
      <c r="O12" s="37" t="s">
        <v>259</v>
      </c>
      <c r="P12" s="37" t="s">
        <v>1155</v>
      </c>
      <c r="Q12" s="37" t="s">
        <v>1437</v>
      </c>
      <c r="R12" s="37" t="s">
        <v>1833</v>
      </c>
      <c r="S12" s="44" t="s">
        <v>21</v>
      </c>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row>
    <row r="13" spans="1:44" s="36" customFormat="1" ht="66" customHeight="1">
      <c r="A13" s="37">
        <v>1</v>
      </c>
      <c r="B13" s="37">
        <v>13</v>
      </c>
      <c r="C13" s="17">
        <v>1996</v>
      </c>
      <c r="D13" s="37">
        <v>2002</v>
      </c>
      <c r="E13" s="37">
        <v>2002</v>
      </c>
      <c r="F13" s="37" t="s">
        <v>532</v>
      </c>
      <c r="G13" s="37" t="s">
        <v>804</v>
      </c>
      <c r="H13" s="37" t="s">
        <v>858</v>
      </c>
      <c r="I13" s="37" t="s">
        <v>1528</v>
      </c>
      <c r="J13" s="37" t="s">
        <v>1564</v>
      </c>
      <c r="K13" s="37" t="s">
        <v>1539</v>
      </c>
      <c r="L13" s="37">
        <v>36</v>
      </c>
      <c r="M13" s="37" t="s">
        <v>1531</v>
      </c>
      <c r="N13" s="37" t="s">
        <v>1877</v>
      </c>
      <c r="O13" s="37" t="s">
        <v>1841</v>
      </c>
      <c r="P13" s="37" t="s">
        <v>1146</v>
      </c>
      <c r="Q13" s="37" t="s">
        <v>1438</v>
      </c>
      <c r="R13" s="37" t="s">
        <v>1833</v>
      </c>
      <c r="S13" s="44" t="s">
        <v>21</v>
      </c>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row>
    <row r="14" spans="1:44" s="36" customFormat="1" ht="66" customHeight="1">
      <c r="A14" s="37">
        <v>1</v>
      </c>
      <c r="B14" s="37">
        <v>14</v>
      </c>
      <c r="C14" s="17">
        <v>1998</v>
      </c>
      <c r="D14" s="37">
        <v>2002</v>
      </c>
      <c r="E14" s="37">
        <v>2002</v>
      </c>
      <c r="F14" s="37" t="s">
        <v>533</v>
      </c>
      <c r="G14" s="11" t="s">
        <v>804</v>
      </c>
      <c r="H14" s="37" t="s">
        <v>817</v>
      </c>
      <c r="I14" s="37" t="s">
        <v>1528</v>
      </c>
      <c r="J14" s="37" t="s">
        <v>31</v>
      </c>
      <c r="K14" s="37" t="s">
        <v>13</v>
      </c>
      <c r="L14" s="37">
        <v>23</v>
      </c>
      <c r="M14" s="37" t="s">
        <v>1531</v>
      </c>
      <c r="N14" s="37" t="s">
        <v>1852</v>
      </c>
      <c r="O14" s="37" t="s">
        <v>259</v>
      </c>
      <c r="P14" s="37" t="s">
        <v>1156</v>
      </c>
      <c r="Q14" s="37" t="s">
        <v>1439</v>
      </c>
      <c r="R14" s="37" t="s">
        <v>1833</v>
      </c>
      <c r="S14" s="44" t="s">
        <v>21</v>
      </c>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row>
    <row r="15" spans="1:44" s="36" customFormat="1" ht="66" customHeight="1">
      <c r="A15" s="37">
        <v>1</v>
      </c>
      <c r="B15" s="37">
        <v>15</v>
      </c>
      <c r="C15" s="17">
        <v>1974</v>
      </c>
      <c r="D15" s="37">
        <v>2002</v>
      </c>
      <c r="E15" s="37">
        <v>2002</v>
      </c>
      <c r="F15" s="37" t="s">
        <v>1964</v>
      </c>
      <c r="G15" s="37" t="s">
        <v>804</v>
      </c>
      <c r="H15" s="37" t="s">
        <v>817</v>
      </c>
      <c r="I15" s="37" t="s">
        <v>1527</v>
      </c>
      <c r="J15" s="37" t="s">
        <v>33</v>
      </c>
      <c r="K15" s="37" t="s">
        <v>13</v>
      </c>
      <c r="L15" s="37">
        <v>120</v>
      </c>
      <c r="M15" s="37" t="s">
        <v>1531</v>
      </c>
      <c r="N15" s="37" t="s">
        <v>1913</v>
      </c>
      <c r="O15" s="37" t="s">
        <v>14</v>
      </c>
      <c r="P15" s="37" t="s">
        <v>1157</v>
      </c>
      <c r="Q15" s="37" t="s">
        <v>1440</v>
      </c>
      <c r="R15" s="37" t="s">
        <v>1833</v>
      </c>
      <c r="S15" s="44" t="s">
        <v>21</v>
      </c>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row>
    <row r="16" spans="1:44" s="36" customFormat="1" ht="66" customHeight="1">
      <c r="A16" s="37">
        <v>1</v>
      </c>
      <c r="B16" s="37">
        <v>16</v>
      </c>
      <c r="C16" s="17">
        <v>1995</v>
      </c>
      <c r="D16" s="37">
        <v>2002</v>
      </c>
      <c r="E16" s="37">
        <v>2002</v>
      </c>
      <c r="F16" s="37" t="s">
        <v>1965</v>
      </c>
      <c r="G16" s="37" t="s">
        <v>804</v>
      </c>
      <c r="H16" s="37" t="s">
        <v>1817</v>
      </c>
      <c r="I16" s="37" t="s">
        <v>1528</v>
      </c>
      <c r="J16" s="37" t="s">
        <v>1565</v>
      </c>
      <c r="K16" s="37" t="s">
        <v>13</v>
      </c>
      <c r="L16" s="37">
        <v>72</v>
      </c>
      <c r="M16" s="37" t="s">
        <v>1531</v>
      </c>
      <c r="N16" s="37" t="s">
        <v>1866</v>
      </c>
      <c r="O16" s="37" t="s">
        <v>14</v>
      </c>
      <c r="P16" s="37" t="s">
        <v>1158</v>
      </c>
      <c r="Q16" s="37" t="s">
        <v>1441</v>
      </c>
      <c r="R16" s="37" t="s">
        <v>1833</v>
      </c>
      <c r="S16" s="44" t="s">
        <v>21</v>
      </c>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row>
    <row r="17" spans="1:44" s="36" customFormat="1" ht="66" customHeight="1">
      <c r="A17" s="37">
        <v>1</v>
      </c>
      <c r="B17" s="37">
        <v>17</v>
      </c>
      <c r="C17" s="17">
        <v>1997</v>
      </c>
      <c r="D17" s="37">
        <v>2002</v>
      </c>
      <c r="E17" s="37">
        <v>2002</v>
      </c>
      <c r="F17" s="37" t="s">
        <v>535</v>
      </c>
      <c r="G17" s="37" t="s">
        <v>804</v>
      </c>
      <c r="H17" s="37" t="s">
        <v>811</v>
      </c>
      <c r="I17" s="37" t="s">
        <v>1528</v>
      </c>
      <c r="J17" s="37" t="s">
        <v>1566</v>
      </c>
      <c r="K17" s="37" t="s">
        <v>13</v>
      </c>
      <c r="L17" s="37">
        <v>12</v>
      </c>
      <c r="M17" s="37" t="s">
        <v>1530</v>
      </c>
      <c r="N17" s="37" t="s">
        <v>1866</v>
      </c>
      <c r="O17" s="37" t="s">
        <v>14</v>
      </c>
      <c r="P17" s="37" t="s">
        <v>1147</v>
      </c>
      <c r="Q17" s="37" t="s">
        <v>1442</v>
      </c>
      <c r="R17" s="37" t="s">
        <v>1833</v>
      </c>
      <c r="S17" s="44" t="s">
        <v>21</v>
      </c>
      <c r="T17" s="37"/>
      <c r="U17" s="37"/>
      <c r="V17" s="37"/>
      <c r="W17" s="37"/>
      <c r="X17" s="37"/>
      <c r="Y17" s="37"/>
      <c r="Z17" s="37"/>
      <c r="AA17" s="37"/>
      <c r="AB17" s="37"/>
      <c r="AC17" s="37"/>
      <c r="AD17" s="37"/>
      <c r="AE17" s="37"/>
      <c r="AF17" s="37"/>
      <c r="AG17" s="37"/>
      <c r="AH17" s="37"/>
      <c r="AI17" s="37"/>
      <c r="AJ17" s="37"/>
      <c r="AK17" s="37"/>
      <c r="AL17" s="37"/>
      <c r="AM17" s="37"/>
      <c r="AN17" s="37"/>
      <c r="AO17" s="37"/>
      <c r="AP17" s="37"/>
      <c r="AQ17" s="37"/>
      <c r="AR17" s="37"/>
    </row>
    <row r="18" spans="1:44" s="36" customFormat="1" ht="66" customHeight="1">
      <c r="A18" s="37">
        <v>1</v>
      </c>
      <c r="B18" s="37">
        <v>18</v>
      </c>
      <c r="C18" s="17">
        <v>2002</v>
      </c>
      <c r="D18" s="37">
        <v>2003</v>
      </c>
      <c r="E18" s="37">
        <v>2003</v>
      </c>
      <c r="F18" s="37" t="s">
        <v>1620</v>
      </c>
      <c r="G18" s="37" t="s">
        <v>1831</v>
      </c>
      <c r="H18" s="37" t="s">
        <v>833</v>
      </c>
      <c r="I18" s="37" t="s">
        <v>1527</v>
      </c>
      <c r="J18" s="37" t="s">
        <v>36</v>
      </c>
      <c r="K18" s="37" t="s">
        <v>13</v>
      </c>
      <c r="L18" s="37">
        <v>5</v>
      </c>
      <c r="M18" s="37" t="s">
        <v>1530</v>
      </c>
      <c r="N18" s="37" t="s">
        <v>1864</v>
      </c>
      <c r="O18" s="37" t="s">
        <v>214</v>
      </c>
      <c r="P18" s="37" t="s">
        <v>1148</v>
      </c>
      <c r="Q18" s="37" t="s">
        <v>1506</v>
      </c>
      <c r="R18" s="37" t="s">
        <v>1832</v>
      </c>
      <c r="S18" s="44" t="s">
        <v>21</v>
      </c>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row>
    <row r="19" spans="1:44" s="36" customFormat="1" ht="66" customHeight="1">
      <c r="A19" s="37">
        <v>1</v>
      </c>
      <c r="B19" s="37">
        <v>19</v>
      </c>
      <c r="C19" s="17">
        <v>2002</v>
      </c>
      <c r="D19" s="37">
        <v>2003</v>
      </c>
      <c r="E19" s="37">
        <v>2003</v>
      </c>
      <c r="F19" s="37" t="s">
        <v>1621</v>
      </c>
      <c r="G19" s="37" t="s">
        <v>1831</v>
      </c>
      <c r="H19" s="37" t="s">
        <v>833</v>
      </c>
      <c r="I19" s="37" t="s">
        <v>1527</v>
      </c>
      <c r="J19" s="37" t="s">
        <v>37</v>
      </c>
      <c r="K19" s="37" t="s">
        <v>13</v>
      </c>
      <c r="L19" s="37">
        <v>1</v>
      </c>
      <c r="M19" s="37" t="s">
        <v>1530</v>
      </c>
      <c r="N19" s="37" t="s">
        <v>1864</v>
      </c>
      <c r="O19" s="37" t="s">
        <v>214</v>
      </c>
      <c r="P19" s="37" t="s">
        <v>1148</v>
      </c>
      <c r="Q19" s="37" t="s">
        <v>1507</v>
      </c>
      <c r="R19" s="37" t="s">
        <v>1832</v>
      </c>
      <c r="S19" s="44" t="s">
        <v>21</v>
      </c>
      <c r="T19" s="37"/>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row>
    <row r="20" spans="1:44" s="36" customFormat="1" ht="66" customHeight="1">
      <c r="A20" s="37">
        <v>1</v>
      </c>
      <c r="B20" s="37">
        <v>20</v>
      </c>
      <c r="C20" s="17">
        <v>1995</v>
      </c>
      <c r="D20" s="37">
        <v>2003</v>
      </c>
      <c r="E20" s="37">
        <v>2003</v>
      </c>
      <c r="F20" s="37" t="s">
        <v>529</v>
      </c>
      <c r="G20" s="11" t="s">
        <v>804</v>
      </c>
      <c r="H20" s="37" t="s">
        <v>817</v>
      </c>
      <c r="I20" s="37" t="s">
        <v>1528</v>
      </c>
      <c r="J20" s="37" t="s">
        <v>38</v>
      </c>
      <c r="K20" s="37" t="s">
        <v>13</v>
      </c>
      <c r="L20" s="37">
        <v>6</v>
      </c>
      <c r="M20" s="37" t="s">
        <v>1530</v>
      </c>
      <c r="N20" s="37" t="s">
        <v>1906</v>
      </c>
      <c r="O20" s="37" t="s">
        <v>1311</v>
      </c>
      <c r="P20" s="37" t="s">
        <v>1159</v>
      </c>
      <c r="Q20" s="37" t="s">
        <v>1443</v>
      </c>
      <c r="R20" s="37" t="s">
        <v>1833</v>
      </c>
      <c r="S20" s="44" t="s">
        <v>21</v>
      </c>
      <c r="T20" s="37"/>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row>
    <row r="21" spans="1:44" s="36" customFormat="1" ht="66" customHeight="1">
      <c r="A21" s="37">
        <v>1</v>
      </c>
      <c r="B21" s="37">
        <v>21</v>
      </c>
      <c r="C21" s="17">
        <v>1997</v>
      </c>
      <c r="D21" s="37">
        <v>2003</v>
      </c>
      <c r="E21" s="37">
        <v>2003</v>
      </c>
      <c r="F21" s="37" t="s">
        <v>536</v>
      </c>
      <c r="G21" s="37" t="s">
        <v>804</v>
      </c>
      <c r="H21" s="37" t="s">
        <v>825</v>
      </c>
      <c r="I21" s="37" t="s">
        <v>1528</v>
      </c>
      <c r="J21" s="37" t="s">
        <v>1567</v>
      </c>
      <c r="K21" s="37" t="s">
        <v>1539</v>
      </c>
      <c r="L21" s="37">
        <v>18</v>
      </c>
      <c r="M21" s="37" t="s">
        <v>1531</v>
      </c>
      <c r="N21" s="37" t="s">
        <v>1880</v>
      </c>
      <c r="O21" s="37" t="s">
        <v>1315</v>
      </c>
      <c r="P21" s="37" t="s">
        <v>1158</v>
      </c>
      <c r="Q21" s="37" t="s">
        <v>1445</v>
      </c>
      <c r="R21" s="37" t="s">
        <v>1833</v>
      </c>
      <c r="S21" s="44" t="s">
        <v>21</v>
      </c>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row>
    <row r="22" spans="1:44" s="36" customFormat="1" ht="66" customHeight="1">
      <c r="A22" s="37">
        <v>1</v>
      </c>
      <c r="B22" s="37">
        <v>22</v>
      </c>
      <c r="C22" s="17">
        <v>1996</v>
      </c>
      <c r="D22" s="37">
        <v>2003</v>
      </c>
      <c r="E22" s="37">
        <v>2003</v>
      </c>
      <c r="F22" s="37" t="s">
        <v>537</v>
      </c>
      <c r="G22" s="37" t="s">
        <v>804</v>
      </c>
      <c r="H22" s="37" t="s">
        <v>1817</v>
      </c>
      <c r="I22" s="37" t="s">
        <v>1528</v>
      </c>
      <c r="J22" s="37" t="s">
        <v>1568</v>
      </c>
      <c r="K22" s="37" t="s">
        <v>13</v>
      </c>
      <c r="L22" s="37">
        <v>12</v>
      </c>
      <c r="M22" s="37" t="s">
        <v>1531</v>
      </c>
      <c r="N22" s="37" t="s">
        <v>1881</v>
      </c>
      <c r="O22" s="37" t="s">
        <v>14</v>
      </c>
      <c r="P22" s="37" t="s">
        <v>1158</v>
      </c>
      <c r="Q22" s="37" t="s">
        <v>1444</v>
      </c>
      <c r="R22" s="37" t="s">
        <v>1833</v>
      </c>
      <c r="S22" s="44" t="s">
        <v>21</v>
      </c>
      <c r="T22" s="37"/>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row>
    <row r="23" spans="1:44" s="36" customFormat="1" ht="66" customHeight="1">
      <c r="A23" s="37">
        <v>1</v>
      </c>
      <c r="B23" s="37">
        <v>23</v>
      </c>
      <c r="C23" s="17" t="s">
        <v>1116</v>
      </c>
      <c r="D23" s="37">
        <v>2003</v>
      </c>
      <c r="E23" s="37">
        <v>2003</v>
      </c>
      <c r="F23" s="37" t="s">
        <v>1619</v>
      </c>
      <c r="G23" s="37" t="s">
        <v>804</v>
      </c>
      <c r="H23" s="37" t="s">
        <v>1817</v>
      </c>
      <c r="I23" s="37" t="s">
        <v>1528</v>
      </c>
      <c r="J23" s="37" t="s">
        <v>871</v>
      </c>
      <c r="K23" s="37" t="s">
        <v>13</v>
      </c>
      <c r="L23" s="37">
        <v>12</v>
      </c>
      <c r="M23" s="37" t="s">
        <v>1531</v>
      </c>
      <c r="N23" s="37" t="s">
        <v>1886</v>
      </c>
      <c r="O23" s="37" t="s">
        <v>1624</v>
      </c>
      <c r="P23" s="37" t="s">
        <v>1160</v>
      </c>
      <c r="Q23" s="37" t="s">
        <v>1484</v>
      </c>
      <c r="R23" s="37" t="s">
        <v>1532</v>
      </c>
      <c r="S23" s="44" t="s">
        <v>21</v>
      </c>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row>
    <row r="24" spans="1:44" s="36" customFormat="1" ht="66" customHeight="1">
      <c r="A24" s="37">
        <v>0</v>
      </c>
      <c r="B24" s="37">
        <v>24</v>
      </c>
      <c r="C24" s="17" t="s">
        <v>21</v>
      </c>
      <c r="D24" s="37">
        <v>2003</v>
      </c>
      <c r="E24" s="37">
        <v>2003</v>
      </c>
      <c r="F24" s="37" t="s">
        <v>1622</v>
      </c>
      <c r="G24" s="37" t="s">
        <v>43</v>
      </c>
      <c r="H24" s="37" t="s">
        <v>809</v>
      </c>
      <c r="I24" s="37" t="s">
        <v>1527</v>
      </c>
      <c r="J24" s="37" t="s">
        <v>1569</v>
      </c>
      <c r="K24" s="37" t="s">
        <v>13</v>
      </c>
      <c r="L24" s="37">
        <v>8</v>
      </c>
      <c r="M24" s="37" t="s">
        <v>1531</v>
      </c>
      <c r="N24" s="37" t="s">
        <v>1882</v>
      </c>
      <c r="O24" s="37" t="s">
        <v>1838</v>
      </c>
      <c r="P24" s="37" t="s">
        <v>1141</v>
      </c>
      <c r="Q24" s="37" t="s">
        <v>1446</v>
      </c>
      <c r="R24" s="37" t="s">
        <v>1833</v>
      </c>
      <c r="S24" s="45" t="s">
        <v>719</v>
      </c>
      <c r="T24" s="37"/>
      <c r="U24" s="37"/>
      <c r="V24" s="37"/>
      <c r="W24" s="37"/>
      <c r="X24" s="37"/>
      <c r="Y24" s="37"/>
      <c r="Z24" s="37"/>
      <c r="AA24" s="37"/>
      <c r="AB24" s="37"/>
      <c r="AC24" s="37"/>
      <c r="AD24" s="37"/>
      <c r="AE24" s="37"/>
      <c r="AF24" s="37"/>
      <c r="AG24" s="37"/>
      <c r="AH24" s="37"/>
      <c r="AI24" s="37"/>
      <c r="AJ24" s="37"/>
      <c r="AK24" s="37"/>
      <c r="AL24" s="37"/>
      <c r="AM24" s="37"/>
      <c r="AN24" s="37"/>
      <c r="AO24" s="37"/>
      <c r="AP24" s="37"/>
      <c r="AQ24" s="37"/>
      <c r="AR24" s="37"/>
    </row>
    <row r="25" spans="1:44" s="36" customFormat="1" ht="66" customHeight="1">
      <c r="A25" s="37">
        <v>1</v>
      </c>
      <c r="B25" s="37">
        <v>25</v>
      </c>
      <c r="C25" s="17">
        <v>2002</v>
      </c>
      <c r="D25" s="37">
        <v>2003</v>
      </c>
      <c r="E25" s="37">
        <v>2003</v>
      </c>
      <c r="F25" s="37" t="s">
        <v>487</v>
      </c>
      <c r="G25" s="37" t="s">
        <v>804</v>
      </c>
      <c r="H25" s="37" t="s">
        <v>824</v>
      </c>
      <c r="I25" s="37" t="s">
        <v>1527</v>
      </c>
      <c r="J25" s="37" t="s">
        <v>45</v>
      </c>
      <c r="K25" s="37" t="s">
        <v>1539</v>
      </c>
      <c r="L25" s="37">
        <v>12</v>
      </c>
      <c r="M25" s="37" t="s">
        <v>1531</v>
      </c>
      <c r="N25" s="37"/>
      <c r="O25" s="37" t="s">
        <v>1623</v>
      </c>
      <c r="P25" s="37" t="s">
        <v>1161</v>
      </c>
      <c r="Q25" s="37" t="s">
        <v>1485</v>
      </c>
      <c r="R25" s="37" t="s">
        <v>1532</v>
      </c>
      <c r="S25" s="44" t="s">
        <v>21</v>
      </c>
      <c r="T25" s="37"/>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37"/>
    </row>
    <row r="26" spans="1:44" s="36" customFormat="1" ht="66" customHeight="1">
      <c r="A26" s="37">
        <v>1</v>
      </c>
      <c r="B26" s="37">
        <v>26</v>
      </c>
      <c r="C26" s="17">
        <v>1998</v>
      </c>
      <c r="D26" s="37">
        <v>2004</v>
      </c>
      <c r="E26" s="37">
        <v>2004</v>
      </c>
      <c r="F26" s="37" t="s">
        <v>539</v>
      </c>
      <c r="G26" s="37" t="s">
        <v>806</v>
      </c>
      <c r="H26" s="37" t="s">
        <v>833</v>
      </c>
      <c r="I26" s="37" t="s">
        <v>1528</v>
      </c>
      <c r="J26" s="37" t="s">
        <v>1570</v>
      </c>
      <c r="K26" s="37" t="s">
        <v>1539</v>
      </c>
      <c r="L26" s="37">
        <v>18</v>
      </c>
      <c r="M26" s="37" t="s">
        <v>1531</v>
      </c>
      <c r="N26" s="37" t="s">
        <v>1870</v>
      </c>
      <c r="O26" s="37" t="s">
        <v>14</v>
      </c>
      <c r="P26" s="37" t="s">
        <v>1154</v>
      </c>
      <c r="Q26" s="37" t="s">
        <v>1447</v>
      </c>
      <c r="R26" s="37" t="s">
        <v>1833</v>
      </c>
      <c r="S26" s="44" t="s">
        <v>21</v>
      </c>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row>
    <row r="27" spans="1:44" s="36" customFormat="1" ht="66" customHeight="1">
      <c r="A27" s="37">
        <v>1</v>
      </c>
      <c r="B27" s="37">
        <v>27</v>
      </c>
      <c r="C27" s="17">
        <v>2000</v>
      </c>
      <c r="D27" s="37">
        <v>2004</v>
      </c>
      <c r="E27" s="37">
        <v>2004</v>
      </c>
      <c r="F27" s="37" t="s">
        <v>488</v>
      </c>
      <c r="G27" s="11" t="s">
        <v>804</v>
      </c>
      <c r="H27" s="37" t="s">
        <v>817</v>
      </c>
      <c r="I27" s="37" t="s">
        <v>1527</v>
      </c>
      <c r="J27" s="37" t="s">
        <v>47</v>
      </c>
      <c r="K27" s="37" t="s">
        <v>13</v>
      </c>
      <c r="L27" s="37">
        <v>24</v>
      </c>
      <c r="M27" s="37" t="s">
        <v>1530</v>
      </c>
      <c r="N27" s="37" t="s">
        <v>1878</v>
      </c>
      <c r="O27" s="37" t="s">
        <v>14</v>
      </c>
      <c r="P27" s="37" t="s">
        <v>1153</v>
      </c>
      <c r="Q27" s="37" t="s">
        <v>1448</v>
      </c>
      <c r="R27" s="37" t="s">
        <v>1833</v>
      </c>
      <c r="S27" s="44" t="s">
        <v>21</v>
      </c>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row>
    <row r="28" spans="1:44" s="36" customFormat="1" ht="66" customHeight="1">
      <c r="A28" s="37">
        <v>1</v>
      </c>
      <c r="B28" s="37">
        <v>28</v>
      </c>
      <c r="C28" s="17">
        <v>1996</v>
      </c>
      <c r="D28" s="37">
        <v>2004</v>
      </c>
      <c r="E28" s="37">
        <v>2004</v>
      </c>
      <c r="F28" s="37" t="s">
        <v>540</v>
      </c>
      <c r="G28" s="37" t="s">
        <v>804</v>
      </c>
      <c r="H28" s="37" t="s">
        <v>820</v>
      </c>
      <c r="I28" s="37" t="s">
        <v>1528</v>
      </c>
      <c r="J28" s="37" t="s">
        <v>48</v>
      </c>
      <c r="K28" s="37" t="s">
        <v>13</v>
      </c>
      <c r="L28" s="37">
        <v>1</v>
      </c>
      <c r="M28" s="37" t="s">
        <v>1531</v>
      </c>
      <c r="N28" s="37" t="s">
        <v>1844</v>
      </c>
      <c r="O28" s="37" t="s">
        <v>259</v>
      </c>
      <c r="P28" s="37" t="s">
        <v>1162</v>
      </c>
      <c r="Q28" s="37" t="s">
        <v>1449</v>
      </c>
      <c r="R28" s="37" t="s">
        <v>1833</v>
      </c>
      <c r="S28" s="44" t="s">
        <v>21</v>
      </c>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row>
    <row r="29" spans="1:44" s="36" customFormat="1" ht="66" customHeight="1">
      <c r="A29" s="37">
        <v>1</v>
      </c>
      <c r="B29" s="37">
        <v>29</v>
      </c>
      <c r="C29" s="17">
        <v>2000</v>
      </c>
      <c r="D29" s="37">
        <v>2004</v>
      </c>
      <c r="E29" s="37">
        <v>2004</v>
      </c>
      <c r="F29" s="37" t="s">
        <v>529</v>
      </c>
      <c r="G29" s="37" t="s">
        <v>804</v>
      </c>
      <c r="H29" s="37" t="s">
        <v>817</v>
      </c>
      <c r="I29" s="37" t="s">
        <v>1528</v>
      </c>
      <c r="J29" s="37" t="s">
        <v>49</v>
      </c>
      <c r="K29" s="37" t="s">
        <v>13</v>
      </c>
      <c r="L29" s="37">
        <v>6</v>
      </c>
      <c r="M29" s="37" t="s">
        <v>1530</v>
      </c>
      <c r="N29" s="37" t="s">
        <v>1848</v>
      </c>
      <c r="O29" s="37" t="s">
        <v>259</v>
      </c>
      <c r="P29" s="37" t="s">
        <v>1163</v>
      </c>
      <c r="Q29" s="37" t="s">
        <v>1450</v>
      </c>
      <c r="R29" s="37" t="s">
        <v>1833</v>
      </c>
      <c r="S29" s="45" t="s">
        <v>717</v>
      </c>
      <c r="T29" s="37"/>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7"/>
    </row>
    <row r="30" spans="1:44" s="36" customFormat="1" ht="66" customHeight="1">
      <c r="A30" s="37">
        <v>1</v>
      </c>
      <c r="B30" s="37">
        <v>30</v>
      </c>
      <c r="C30" s="17">
        <v>2001</v>
      </c>
      <c r="D30" s="37">
        <v>2004</v>
      </c>
      <c r="E30" s="37">
        <v>2004</v>
      </c>
      <c r="F30" s="37" t="s">
        <v>541</v>
      </c>
      <c r="G30" s="37" t="s">
        <v>804</v>
      </c>
      <c r="H30" s="37" t="s">
        <v>824</v>
      </c>
      <c r="I30" s="37" t="s">
        <v>1528</v>
      </c>
      <c r="J30" s="37" t="s">
        <v>50</v>
      </c>
      <c r="K30" s="37" t="s">
        <v>1539</v>
      </c>
      <c r="L30" s="37">
        <v>36</v>
      </c>
      <c r="M30" s="37" t="s">
        <v>1531</v>
      </c>
      <c r="N30" s="37" t="s">
        <v>1844</v>
      </c>
      <c r="O30" s="37" t="s">
        <v>259</v>
      </c>
      <c r="P30" s="37" t="s">
        <v>1162</v>
      </c>
      <c r="Q30" s="37" t="s">
        <v>1451</v>
      </c>
      <c r="R30" s="37" t="s">
        <v>1833</v>
      </c>
      <c r="S30" s="44" t="s">
        <v>21</v>
      </c>
      <c r="T30" s="37"/>
      <c r="U30" s="37"/>
      <c r="V30" s="37"/>
      <c r="W30" s="37"/>
      <c r="X30" s="37"/>
      <c r="Y30" s="37"/>
      <c r="Z30" s="37"/>
      <c r="AA30" s="37"/>
      <c r="AB30" s="37"/>
      <c r="AC30" s="37"/>
      <c r="AD30" s="37"/>
      <c r="AE30" s="37"/>
      <c r="AF30" s="37"/>
      <c r="AG30" s="37"/>
      <c r="AH30" s="37"/>
      <c r="AI30" s="37"/>
      <c r="AJ30" s="37"/>
      <c r="AK30" s="37"/>
      <c r="AL30" s="37"/>
      <c r="AM30" s="37"/>
      <c r="AN30" s="37"/>
      <c r="AO30" s="37"/>
      <c r="AP30" s="37"/>
      <c r="AQ30" s="37"/>
      <c r="AR30" s="37"/>
    </row>
    <row r="31" spans="1:44" s="36" customFormat="1" ht="66" customHeight="1">
      <c r="A31" s="37">
        <v>0</v>
      </c>
      <c r="B31" s="37">
        <v>31</v>
      </c>
      <c r="C31" s="17" t="s">
        <v>21</v>
      </c>
      <c r="D31" s="37">
        <v>2004</v>
      </c>
      <c r="E31" s="37">
        <v>2004</v>
      </c>
      <c r="F31" s="37" t="s">
        <v>1634</v>
      </c>
      <c r="G31" s="37" t="s">
        <v>43</v>
      </c>
      <c r="H31" s="37" t="s">
        <v>809</v>
      </c>
      <c r="I31" s="37" t="s">
        <v>1527</v>
      </c>
      <c r="J31" s="37" t="s">
        <v>1571</v>
      </c>
      <c r="K31" s="37" t="s">
        <v>13</v>
      </c>
      <c r="L31" s="37">
        <v>9</v>
      </c>
      <c r="M31" s="37" t="s">
        <v>1531</v>
      </c>
      <c r="N31" s="37" t="s">
        <v>1882</v>
      </c>
      <c r="O31" s="37" t="s">
        <v>1838</v>
      </c>
      <c r="P31" s="37" t="s">
        <v>1141</v>
      </c>
      <c r="Q31" s="37" t="s">
        <v>1452</v>
      </c>
      <c r="R31" s="37" t="s">
        <v>1833</v>
      </c>
      <c r="S31" s="45" t="s">
        <v>718</v>
      </c>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37"/>
    </row>
    <row r="32" spans="1:44" s="36" customFormat="1" ht="66" customHeight="1">
      <c r="A32" s="37">
        <v>1</v>
      </c>
      <c r="B32" s="37">
        <v>32</v>
      </c>
      <c r="C32" s="17">
        <v>1999</v>
      </c>
      <c r="D32" s="37">
        <v>2005</v>
      </c>
      <c r="E32" s="37">
        <v>2005</v>
      </c>
      <c r="F32" s="37" t="s">
        <v>542</v>
      </c>
      <c r="G32" s="11" t="s">
        <v>806</v>
      </c>
      <c r="H32" s="37" t="s">
        <v>833</v>
      </c>
      <c r="I32" s="37" t="s">
        <v>1528</v>
      </c>
      <c r="J32" s="37" t="s">
        <v>53</v>
      </c>
      <c r="K32" s="37" t="s">
        <v>1539</v>
      </c>
      <c r="L32" s="37">
        <v>24</v>
      </c>
      <c r="M32" s="37" t="s">
        <v>1531</v>
      </c>
      <c r="N32" s="37" t="s">
        <v>1883</v>
      </c>
      <c r="O32" s="37" t="s">
        <v>400</v>
      </c>
      <c r="P32" s="37" t="s">
        <v>1164</v>
      </c>
      <c r="Q32" s="37" t="s">
        <v>1486</v>
      </c>
      <c r="R32" s="37" t="s">
        <v>1532</v>
      </c>
      <c r="S32" s="44" t="s">
        <v>21</v>
      </c>
      <c r="T32" s="37"/>
      <c r="U32" s="37"/>
      <c r="V32" s="37"/>
      <c r="W32" s="37"/>
      <c r="X32" s="37"/>
      <c r="Y32" s="37"/>
      <c r="Z32" s="37"/>
      <c r="AA32" s="37"/>
      <c r="AB32" s="37"/>
      <c r="AC32" s="37"/>
      <c r="AD32" s="37"/>
      <c r="AE32" s="37"/>
      <c r="AF32" s="37"/>
      <c r="AG32" s="37"/>
      <c r="AH32" s="37"/>
      <c r="AI32" s="37"/>
      <c r="AJ32" s="37"/>
      <c r="AK32" s="37"/>
      <c r="AL32" s="37"/>
      <c r="AM32" s="37"/>
      <c r="AN32" s="37"/>
      <c r="AO32" s="37"/>
      <c r="AP32" s="37"/>
      <c r="AQ32" s="37"/>
      <c r="AR32" s="37"/>
    </row>
    <row r="33" spans="1:44" s="36" customFormat="1" ht="66" customHeight="1">
      <c r="A33" s="37">
        <v>1</v>
      </c>
      <c r="B33" s="37">
        <v>33</v>
      </c>
      <c r="C33" s="17">
        <v>1998</v>
      </c>
      <c r="D33" s="37">
        <v>2005</v>
      </c>
      <c r="E33" s="37">
        <v>2005</v>
      </c>
      <c r="F33" s="37" t="s">
        <v>579</v>
      </c>
      <c r="G33" s="11" t="s">
        <v>806</v>
      </c>
      <c r="H33" s="37" t="s">
        <v>817</v>
      </c>
      <c r="I33" s="37" t="s">
        <v>1526</v>
      </c>
      <c r="J33" s="37" t="s">
        <v>1572</v>
      </c>
      <c r="K33" s="37" t="s">
        <v>1539</v>
      </c>
      <c r="L33" s="37">
        <v>25</v>
      </c>
      <c r="M33" s="37" t="s">
        <v>1531</v>
      </c>
      <c r="N33" s="37" t="s">
        <v>1868</v>
      </c>
      <c r="O33" s="37" t="s">
        <v>996</v>
      </c>
      <c r="P33" s="37" t="s">
        <v>1156</v>
      </c>
      <c r="Q33" s="37" t="s">
        <v>1453</v>
      </c>
      <c r="R33" s="37" t="s">
        <v>1833</v>
      </c>
      <c r="S33" s="44" t="s">
        <v>21</v>
      </c>
      <c r="T33" s="37"/>
      <c r="U33" s="37"/>
      <c r="V33" s="37"/>
      <c r="W33" s="37"/>
      <c r="X33" s="37"/>
      <c r="Y33" s="37"/>
      <c r="Z33" s="37"/>
      <c r="AA33" s="37"/>
      <c r="AB33" s="37"/>
      <c r="AC33" s="37"/>
      <c r="AD33" s="37"/>
      <c r="AE33" s="37"/>
      <c r="AF33" s="37"/>
      <c r="AG33" s="37"/>
      <c r="AH33" s="37"/>
      <c r="AI33" s="37"/>
      <c r="AJ33" s="37"/>
      <c r="AK33" s="37"/>
      <c r="AL33" s="37"/>
      <c r="AM33" s="37"/>
      <c r="AN33" s="37"/>
      <c r="AO33" s="37"/>
      <c r="AP33" s="37"/>
      <c r="AQ33" s="37"/>
      <c r="AR33" s="37"/>
    </row>
    <row r="34" spans="1:44" s="36" customFormat="1" ht="66" customHeight="1">
      <c r="A34" s="37">
        <v>1</v>
      </c>
      <c r="B34" s="37">
        <v>34</v>
      </c>
      <c r="C34" s="17">
        <v>1997</v>
      </c>
      <c r="D34" s="37">
        <v>2005</v>
      </c>
      <c r="E34" s="37">
        <v>2005</v>
      </c>
      <c r="F34" s="37" t="s">
        <v>580</v>
      </c>
      <c r="G34" s="11" t="s">
        <v>804</v>
      </c>
      <c r="H34" s="37" t="s">
        <v>817</v>
      </c>
      <c r="I34" s="37" t="s">
        <v>1526</v>
      </c>
      <c r="J34" s="37" t="s">
        <v>1573</v>
      </c>
      <c r="K34" s="37" t="s">
        <v>1539</v>
      </c>
      <c r="L34" s="37">
        <v>60</v>
      </c>
      <c r="M34" s="37" t="s">
        <v>1531</v>
      </c>
      <c r="N34" s="37" t="s">
        <v>1868</v>
      </c>
      <c r="O34" s="37" t="s">
        <v>996</v>
      </c>
      <c r="P34" s="37" t="s">
        <v>1156</v>
      </c>
      <c r="Q34" s="37" t="s">
        <v>1454</v>
      </c>
      <c r="R34" s="37" t="s">
        <v>1833</v>
      </c>
      <c r="S34" s="44" t="s">
        <v>21</v>
      </c>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row>
    <row r="35" spans="1:44" s="36" customFormat="1" ht="66" customHeight="1">
      <c r="A35" s="37">
        <v>1</v>
      </c>
      <c r="B35" s="37">
        <v>35</v>
      </c>
      <c r="C35" s="17">
        <v>2000</v>
      </c>
      <c r="D35" s="37">
        <v>2005</v>
      </c>
      <c r="E35" s="37">
        <v>2005</v>
      </c>
      <c r="F35" s="37" t="s">
        <v>490</v>
      </c>
      <c r="G35" s="37" t="s">
        <v>806</v>
      </c>
      <c r="H35" s="37" t="s">
        <v>833</v>
      </c>
      <c r="I35" s="37" t="s">
        <v>1527</v>
      </c>
      <c r="J35" s="37" t="s">
        <v>57</v>
      </c>
      <c r="K35" s="37" t="s">
        <v>13</v>
      </c>
      <c r="L35" s="37">
        <v>14</v>
      </c>
      <c r="M35" s="37" t="s">
        <v>1530</v>
      </c>
      <c r="N35" s="37" t="s">
        <v>1877</v>
      </c>
      <c r="O35" s="37" t="s">
        <v>1841</v>
      </c>
      <c r="P35" s="37" t="s">
        <v>1146</v>
      </c>
      <c r="Q35" s="37" t="s">
        <v>1455</v>
      </c>
      <c r="R35" s="37" t="s">
        <v>1833</v>
      </c>
      <c r="S35" s="44" t="s">
        <v>21</v>
      </c>
      <c r="T35" s="37"/>
      <c r="U35" s="37"/>
      <c r="V35" s="37"/>
      <c r="W35" s="37"/>
      <c r="X35" s="37"/>
      <c r="Y35" s="37"/>
      <c r="Z35" s="37"/>
      <c r="AA35" s="37"/>
      <c r="AB35" s="37"/>
      <c r="AC35" s="37"/>
      <c r="AD35" s="37"/>
      <c r="AE35" s="37"/>
      <c r="AF35" s="37"/>
      <c r="AG35" s="37"/>
      <c r="AH35" s="37"/>
      <c r="AI35" s="37"/>
      <c r="AJ35" s="37"/>
      <c r="AK35" s="37"/>
      <c r="AL35" s="37"/>
      <c r="AM35" s="37"/>
      <c r="AN35" s="37"/>
      <c r="AO35" s="37"/>
      <c r="AP35" s="37"/>
      <c r="AQ35" s="37"/>
      <c r="AR35" s="37"/>
    </row>
    <row r="36" spans="1:44" s="36" customFormat="1" ht="66" customHeight="1">
      <c r="A36" s="37">
        <v>1</v>
      </c>
      <c r="B36" s="37">
        <v>36</v>
      </c>
      <c r="C36" s="17">
        <v>2004</v>
      </c>
      <c r="D36" s="37">
        <v>2005</v>
      </c>
      <c r="E36" s="37">
        <v>2005</v>
      </c>
      <c r="F36" s="37" t="s">
        <v>1635</v>
      </c>
      <c r="G36" s="37" t="s">
        <v>806</v>
      </c>
      <c r="H36" s="37" t="s">
        <v>832</v>
      </c>
      <c r="I36" s="37" t="s">
        <v>1526</v>
      </c>
      <c r="J36" s="37" t="s">
        <v>1636</v>
      </c>
      <c r="K36" s="37" t="s">
        <v>13</v>
      </c>
      <c r="L36" s="37">
        <v>2</v>
      </c>
      <c r="M36" s="37" t="s">
        <v>1530</v>
      </c>
      <c r="N36" s="37" t="s">
        <v>1884</v>
      </c>
      <c r="O36" s="37" t="s">
        <v>214</v>
      </c>
      <c r="P36" s="37" t="s">
        <v>1165</v>
      </c>
      <c r="Q36" s="37" t="s">
        <v>1456</v>
      </c>
      <c r="R36" s="37" t="s">
        <v>1833</v>
      </c>
      <c r="S36" s="44" t="s">
        <v>21</v>
      </c>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37"/>
    </row>
    <row r="37" spans="1:44" s="36" customFormat="1" ht="66" customHeight="1">
      <c r="A37" s="37">
        <v>0</v>
      </c>
      <c r="B37" s="37">
        <v>37</v>
      </c>
      <c r="C37" s="17" t="s">
        <v>21</v>
      </c>
      <c r="D37" s="37">
        <v>2005</v>
      </c>
      <c r="E37" s="37">
        <v>2005</v>
      </c>
      <c r="F37" s="37" t="s">
        <v>582</v>
      </c>
      <c r="G37" s="37" t="s">
        <v>804</v>
      </c>
      <c r="H37" s="37" t="s">
        <v>817</v>
      </c>
      <c r="I37" s="37" t="s">
        <v>1527</v>
      </c>
      <c r="J37" s="37" t="s">
        <v>1574</v>
      </c>
      <c r="K37" s="37" t="s">
        <v>1539</v>
      </c>
      <c r="L37" s="37">
        <v>8</v>
      </c>
      <c r="M37" s="37" t="s">
        <v>21</v>
      </c>
      <c r="N37" s="37" t="s">
        <v>1885</v>
      </c>
      <c r="O37" s="37" t="s">
        <v>253</v>
      </c>
      <c r="P37" s="37" t="s">
        <v>1142</v>
      </c>
      <c r="Q37" s="37" t="s">
        <v>1487</v>
      </c>
      <c r="R37" s="37" t="s">
        <v>1532</v>
      </c>
      <c r="S37" s="44" t="s">
        <v>21</v>
      </c>
      <c r="T37" s="37"/>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37"/>
    </row>
    <row r="38" spans="1:44" s="36" customFormat="1" ht="66" customHeight="1">
      <c r="A38" s="37">
        <v>1</v>
      </c>
      <c r="B38" s="37">
        <v>38</v>
      </c>
      <c r="C38" s="17">
        <v>2002</v>
      </c>
      <c r="D38" s="37">
        <v>2005</v>
      </c>
      <c r="E38" s="37">
        <v>2005</v>
      </c>
      <c r="F38" s="37" t="s">
        <v>491</v>
      </c>
      <c r="G38" s="37" t="s">
        <v>804</v>
      </c>
      <c r="H38" s="37" t="s">
        <v>823</v>
      </c>
      <c r="I38" s="37" t="s">
        <v>1527</v>
      </c>
      <c r="J38" s="37" t="s">
        <v>60</v>
      </c>
      <c r="K38" s="37" t="s">
        <v>1539</v>
      </c>
      <c r="L38" s="37">
        <v>12</v>
      </c>
      <c r="M38" s="37" t="s">
        <v>1531</v>
      </c>
      <c r="N38" s="37" t="s">
        <v>1865</v>
      </c>
      <c r="O38" s="37" t="s">
        <v>1623</v>
      </c>
      <c r="P38" s="37" t="s">
        <v>1166</v>
      </c>
      <c r="Q38" s="37" t="s">
        <v>1488</v>
      </c>
      <c r="R38" s="37" t="s">
        <v>1532</v>
      </c>
      <c r="S38" s="44" t="s">
        <v>21</v>
      </c>
      <c r="T38" s="37"/>
      <c r="U38" s="37"/>
      <c r="V38" s="37"/>
      <c r="W38" s="37"/>
      <c r="X38" s="37"/>
      <c r="Y38" s="37"/>
      <c r="Z38" s="37"/>
      <c r="AA38" s="37"/>
      <c r="AB38" s="37"/>
      <c r="AC38" s="37"/>
      <c r="AD38" s="37"/>
      <c r="AE38" s="37"/>
      <c r="AF38" s="37"/>
      <c r="AG38" s="37"/>
      <c r="AH38" s="37"/>
      <c r="AI38" s="37"/>
      <c r="AJ38" s="37"/>
      <c r="AK38" s="37"/>
      <c r="AL38" s="37"/>
      <c r="AM38" s="37"/>
      <c r="AN38" s="37"/>
      <c r="AO38" s="37"/>
      <c r="AP38" s="37"/>
      <c r="AQ38" s="37"/>
      <c r="AR38" s="37"/>
    </row>
    <row r="39" spans="1:44" s="36" customFormat="1" ht="66" customHeight="1">
      <c r="A39" s="37">
        <v>1</v>
      </c>
      <c r="B39" s="37">
        <v>39</v>
      </c>
      <c r="C39" s="17">
        <v>2004</v>
      </c>
      <c r="D39" s="37">
        <v>2005</v>
      </c>
      <c r="E39" s="37">
        <v>2005</v>
      </c>
      <c r="F39" s="37" t="s">
        <v>543</v>
      </c>
      <c r="G39" s="11" t="s">
        <v>804</v>
      </c>
      <c r="H39" s="37" t="s">
        <v>824</v>
      </c>
      <c r="I39" s="37" t="s">
        <v>1527</v>
      </c>
      <c r="J39" s="37" t="s">
        <v>61</v>
      </c>
      <c r="K39" s="37" t="s">
        <v>1539</v>
      </c>
      <c r="L39" s="37">
        <v>8</v>
      </c>
      <c r="M39" s="37" t="s">
        <v>1531</v>
      </c>
      <c r="N39" s="37" t="s">
        <v>1943</v>
      </c>
      <c r="O39" s="37" t="s">
        <v>400</v>
      </c>
      <c r="P39" s="37" t="s">
        <v>1167</v>
      </c>
      <c r="Q39" s="37" t="s">
        <v>1489</v>
      </c>
      <c r="R39" s="37" t="s">
        <v>1532</v>
      </c>
      <c r="S39" s="44" t="s">
        <v>21</v>
      </c>
      <c r="T39" s="37"/>
      <c r="U39" s="37"/>
      <c r="V39" s="37"/>
      <c r="W39" s="37"/>
      <c r="X39" s="37"/>
      <c r="Y39" s="37"/>
      <c r="Z39" s="37"/>
      <c r="AA39" s="37"/>
      <c r="AB39" s="37"/>
      <c r="AC39" s="37"/>
      <c r="AD39" s="37"/>
      <c r="AE39" s="37"/>
      <c r="AF39" s="37"/>
      <c r="AG39" s="37"/>
      <c r="AH39" s="37"/>
      <c r="AI39" s="37"/>
      <c r="AJ39" s="37"/>
      <c r="AK39" s="37"/>
      <c r="AL39" s="37"/>
      <c r="AM39" s="37"/>
      <c r="AN39" s="37"/>
      <c r="AO39" s="37"/>
      <c r="AP39" s="37"/>
      <c r="AQ39" s="37"/>
      <c r="AR39" s="37"/>
    </row>
    <row r="40" spans="1:44" s="36" customFormat="1" ht="66" customHeight="1">
      <c r="A40" s="37">
        <v>1</v>
      </c>
      <c r="B40" s="37">
        <v>40</v>
      </c>
      <c r="C40" s="17">
        <v>1997</v>
      </c>
      <c r="D40" s="37">
        <v>2006</v>
      </c>
      <c r="E40" s="37">
        <v>200</v>
      </c>
      <c r="F40" s="37" t="s">
        <v>1630</v>
      </c>
      <c r="G40" s="37" t="s">
        <v>807</v>
      </c>
      <c r="H40" s="37" t="s">
        <v>833</v>
      </c>
      <c r="I40" s="37" t="s">
        <v>1527</v>
      </c>
      <c r="J40" s="37" t="s">
        <v>1575</v>
      </c>
      <c r="K40" s="37" t="s">
        <v>1539</v>
      </c>
      <c r="L40" s="37">
        <v>24</v>
      </c>
      <c r="M40" s="37" t="s">
        <v>1531</v>
      </c>
      <c r="N40" s="37" t="s">
        <v>1887</v>
      </c>
      <c r="O40" s="37" t="s">
        <v>1311</v>
      </c>
      <c r="P40" s="37" t="s">
        <v>63</v>
      </c>
      <c r="Q40" s="37" t="s">
        <v>1457</v>
      </c>
      <c r="R40" s="37" t="s">
        <v>1833</v>
      </c>
      <c r="S40" s="44" t="s">
        <v>21</v>
      </c>
      <c r="T40" s="37"/>
      <c r="U40" s="37"/>
      <c r="V40" s="37"/>
      <c r="W40" s="37"/>
      <c r="X40" s="37"/>
      <c r="Y40" s="37"/>
      <c r="Z40" s="37"/>
      <c r="AA40" s="37"/>
      <c r="AB40" s="37"/>
      <c r="AC40" s="37"/>
      <c r="AD40" s="37"/>
      <c r="AE40" s="37"/>
      <c r="AF40" s="37"/>
      <c r="AG40" s="37"/>
      <c r="AH40" s="37"/>
      <c r="AI40" s="37"/>
      <c r="AJ40" s="37"/>
      <c r="AK40" s="37"/>
      <c r="AL40" s="37"/>
      <c r="AM40" s="37"/>
      <c r="AN40" s="37"/>
      <c r="AO40" s="37"/>
      <c r="AP40" s="37"/>
      <c r="AQ40" s="37"/>
      <c r="AR40" s="37"/>
    </row>
    <row r="41" spans="1:44" s="36" customFormat="1" ht="66" customHeight="1">
      <c r="A41" s="37">
        <v>1</v>
      </c>
      <c r="B41" s="37">
        <v>41</v>
      </c>
      <c r="C41" s="17">
        <v>2006</v>
      </c>
      <c r="D41" s="37">
        <v>2006</v>
      </c>
      <c r="E41" s="37">
        <v>2006</v>
      </c>
      <c r="F41" s="37" t="s">
        <v>1631</v>
      </c>
      <c r="G41" s="37" t="s">
        <v>806</v>
      </c>
      <c r="H41" s="37" t="s">
        <v>815</v>
      </c>
      <c r="I41" s="37" t="s">
        <v>1526</v>
      </c>
      <c r="J41" s="37" t="s">
        <v>1545</v>
      </c>
      <c r="K41" s="37" t="s">
        <v>13</v>
      </c>
      <c r="L41" s="37">
        <v>24</v>
      </c>
      <c r="M41" s="37" t="s">
        <v>1531</v>
      </c>
      <c r="N41" s="37" t="s">
        <v>1864</v>
      </c>
      <c r="O41" s="37" t="s">
        <v>214</v>
      </c>
      <c r="P41" s="37" t="s">
        <v>1165</v>
      </c>
      <c r="Q41" s="37" t="s">
        <v>1508</v>
      </c>
      <c r="R41" s="37" t="s">
        <v>1832</v>
      </c>
      <c r="S41" s="44" t="s">
        <v>21</v>
      </c>
      <c r="T41" s="37"/>
      <c r="U41" s="37"/>
      <c r="V41" s="37"/>
      <c r="W41" s="37"/>
      <c r="X41" s="37"/>
      <c r="Y41" s="37"/>
      <c r="Z41" s="37"/>
      <c r="AA41" s="37"/>
      <c r="AB41" s="37"/>
      <c r="AC41" s="37"/>
      <c r="AD41" s="37"/>
      <c r="AE41" s="37"/>
      <c r="AF41" s="37"/>
      <c r="AG41" s="37"/>
      <c r="AH41" s="37"/>
      <c r="AI41" s="37"/>
      <c r="AJ41" s="37"/>
      <c r="AK41" s="37"/>
      <c r="AL41" s="37"/>
      <c r="AM41" s="37"/>
      <c r="AN41" s="37"/>
      <c r="AO41" s="37"/>
      <c r="AP41" s="37"/>
      <c r="AQ41" s="37"/>
      <c r="AR41" s="37"/>
    </row>
    <row r="42" spans="1:44" s="36" customFormat="1" ht="66" customHeight="1">
      <c r="A42" s="37">
        <v>1</v>
      </c>
      <c r="B42" s="37">
        <v>42</v>
      </c>
      <c r="C42" s="17">
        <v>2006</v>
      </c>
      <c r="D42" s="37">
        <v>2006</v>
      </c>
      <c r="E42" s="37">
        <v>2006</v>
      </c>
      <c r="F42" s="37" t="s">
        <v>1637</v>
      </c>
      <c r="G42" s="37" t="s">
        <v>806</v>
      </c>
      <c r="H42" s="37" t="s">
        <v>1817</v>
      </c>
      <c r="I42" s="37" t="s">
        <v>1526</v>
      </c>
      <c r="J42" s="37" t="s">
        <v>65</v>
      </c>
      <c r="K42" s="37" t="s">
        <v>13</v>
      </c>
      <c r="L42" s="37">
        <v>2</v>
      </c>
      <c r="M42" s="37" t="s">
        <v>1531</v>
      </c>
      <c r="N42" s="37" t="s">
        <v>1864</v>
      </c>
      <c r="O42" s="37" t="s">
        <v>214</v>
      </c>
      <c r="P42" s="37" t="s">
        <v>1168</v>
      </c>
      <c r="Q42" s="37" t="s">
        <v>1509</v>
      </c>
      <c r="R42" s="37" t="s">
        <v>1832</v>
      </c>
      <c r="S42" s="44" t="s">
        <v>21</v>
      </c>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37"/>
    </row>
    <row r="43" spans="1:44" s="36" customFormat="1" ht="66" customHeight="1">
      <c r="A43" s="37">
        <v>1</v>
      </c>
      <c r="B43" s="37">
        <v>43</v>
      </c>
      <c r="C43" s="17">
        <v>2003</v>
      </c>
      <c r="D43" s="37">
        <v>2006</v>
      </c>
      <c r="E43" s="37">
        <v>2010</v>
      </c>
      <c r="F43" s="37" t="s">
        <v>1632</v>
      </c>
      <c r="G43" s="37" t="s">
        <v>1831</v>
      </c>
      <c r="H43" s="37" t="s">
        <v>833</v>
      </c>
      <c r="I43" s="37" t="s">
        <v>1527</v>
      </c>
      <c r="J43" s="37" t="s">
        <v>66</v>
      </c>
      <c r="K43" s="37" t="s">
        <v>13</v>
      </c>
      <c r="L43" s="37">
        <v>10</v>
      </c>
      <c r="M43" s="37" t="s">
        <v>1531</v>
      </c>
      <c r="N43" s="37" t="s">
        <v>1877</v>
      </c>
      <c r="O43" s="37" t="s">
        <v>1841</v>
      </c>
      <c r="P43" s="37" t="s">
        <v>1146</v>
      </c>
      <c r="Q43" s="37" t="s">
        <v>1458</v>
      </c>
      <c r="R43" s="37" t="s">
        <v>1833</v>
      </c>
      <c r="S43" s="44" t="s">
        <v>21</v>
      </c>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37"/>
    </row>
    <row r="44" spans="1:44" s="36" customFormat="1" ht="66" customHeight="1">
      <c r="A44" s="37">
        <v>1</v>
      </c>
      <c r="B44" s="37">
        <v>44</v>
      </c>
      <c r="C44" s="17">
        <v>2004</v>
      </c>
      <c r="D44" s="37">
        <v>2006</v>
      </c>
      <c r="E44" s="37">
        <v>2009</v>
      </c>
      <c r="F44" s="37" t="s">
        <v>1633</v>
      </c>
      <c r="G44" s="37" t="s">
        <v>1831</v>
      </c>
      <c r="H44" s="37" t="s">
        <v>833</v>
      </c>
      <c r="I44" s="37" t="s">
        <v>1527</v>
      </c>
      <c r="J44" s="37" t="s">
        <v>68</v>
      </c>
      <c r="K44" s="37" t="s">
        <v>1539</v>
      </c>
      <c r="L44" s="37">
        <v>3</v>
      </c>
      <c r="M44" s="37" t="s">
        <v>1531</v>
      </c>
      <c r="N44" s="37" t="s">
        <v>1864</v>
      </c>
      <c r="O44" s="37" t="s">
        <v>214</v>
      </c>
      <c r="P44" s="37" t="s">
        <v>1169</v>
      </c>
      <c r="Q44" s="37" t="s">
        <v>1459</v>
      </c>
      <c r="R44" s="37" t="s">
        <v>1833</v>
      </c>
      <c r="S44" s="44" t="s">
        <v>21</v>
      </c>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c r="AR44" s="37"/>
    </row>
    <row r="45" spans="1:44" s="36" customFormat="1" ht="66" customHeight="1">
      <c r="A45" s="37">
        <v>1</v>
      </c>
      <c r="B45" s="37">
        <v>45</v>
      </c>
      <c r="C45" s="17">
        <v>1996</v>
      </c>
      <c r="D45" s="37">
        <v>2006</v>
      </c>
      <c r="E45" s="37">
        <v>2006</v>
      </c>
      <c r="F45" s="37" t="s">
        <v>495</v>
      </c>
      <c r="G45" s="11" t="s">
        <v>804</v>
      </c>
      <c r="H45" s="37" t="s">
        <v>817</v>
      </c>
      <c r="I45" s="37" t="s">
        <v>1527</v>
      </c>
      <c r="J45" s="37" t="s">
        <v>69</v>
      </c>
      <c r="K45" s="37" t="s">
        <v>13</v>
      </c>
      <c r="L45" s="37">
        <v>12</v>
      </c>
      <c r="M45" s="37" t="s">
        <v>1531</v>
      </c>
      <c r="N45" s="37" t="s">
        <v>1866</v>
      </c>
      <c r="O45" s="37" t="s">
        <v>14</v>
      </c>
      <c r="P45" s="37" t="s">
        <v>1153</v>
      </c>
      <c r="Q45" s="37" t="s">
        <v>1460</v>
      </c>
      <c r="R45" s="37" t="s">
        <v>1833</v>
      </c>
      <c r="S45" s="44" t="s">
        <v>21</v>
      </c>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row>
    <row r="46" spans="1:44" s="36" customFormat="1" ht="66" customHeight="1">
      <c r="A46" s="37">
        <v>1</v>
      </c>
      <c r="B46" s="37">
        <v>46</v>
      </c>
      <c r="C46" s="17">
        <v>2000</v>
      </c>
      <c r="D46" s="37">
        <v>2006</v>
      </c>
      <c r="E46" s="37">
        <v>2006</v>
      </c>
      <c r="F46" s="37" t="s">
        <v>1638</v>
      </c>
      <c r="G46" s="11" t="s">
        <v>804</v>
      </c>
      <c r="H46" s="37" t="s">
        <v>817</v>
      </c>
      <c r="I46" s="37" t="s">
        <v>1527</v>
      </c>
      <c r="J46" s="37" t="s">
        <v>71</v>
      </c>
      <c r="K46" s="37" t="s">
        <v>13</v>
      </c>
      <c r="L46" s="37">
        <v>24</v>
      </c>
      <c r="M46" s="37" t="s">
        <v>1531</v>
      </c>
      <c r="N46" s="37" t="s">
        <v>1866</v>
      </c>
      <c r="O46" s="37" t="s">
        <v>14</v>
      </c>
      <c r="P46" s="37" t="s">
        <v>1153</v>
      </c>
      <c r="Q46" s="37" t="s">
        <v>1461</v>
      </c>
      <c r="R46" s="37" t="s">
        <v>1833</v>
      </c>
      <c r="S46" s="44" t="s">
        <v>21</v>
      </c>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37"/>
    </row>
    <row r="47" spans="1:44" s="36" customFormat="1" ht="66" customHeight="1">
      <c r="A47" s="37">
        <v>1</v>
      </c>
      <c r="B47" s="37">
        <v>47</v>
      </c>
      <c r="C47" s="17">
        <v>2010</v>
      </c>
      <c r="D47" s="37" t="s">
        <v>72</v>
      </c>
      <c r="E47" s="37" t="s">
        <v>72</v>
      </c>
      <c r="F47" s="37" t="s">
        <v>1826</v>
      </c>
      <c r="G47" s="37" t="s">
        <v>1831</v>
      </c>
      <c r="H47" s="37" t="s">
        <v>1817</v>
      </c>
      <c r="I47" s="37" t="s">
        <v>1528</v>
      </c>
      <c r="J47" s="37" t="s">
        <v>74</v>
      </c>
      <c r="K47" s="37" t="s">
        <v>1539</v>
      </c>
      <c r="L47" s="37">
        <v>12</v>
      </c>
      <c r="M47" s="37" t="s">
        <v>1531</v>
      </c>
      <c r="N47" s="37" t="s">
        <v>1855</v>
      </c>
      <c r="O47" s="37" t="s">
        <v>253</v>
      </c>
      <c r="P47" s="37" t="s">
        <v>1170</v>
      </c>
      <c r="Q47" s="37" t="s">
        <v>21</v>
      </c>
      <c r="R47" s="37" t="s">
        <v>1534</v>
      </c>
      <c r="S47" s="44" t="s">
        <v>21</v>
      </c>
      <c r="T47" s="37"/>
      <c r="U47" s="37"/>
      <c r="V47" s="37"/>
      <c r="W47" s="37"/>
      <c r="X47" s="37"/>
      <c r="Y47" s="37"/>
      <c r="Z47" s="37"/>
      <c r="AA47" s="37"/>
      <c r="AB47" s="37"/>
      <c r="AC47" s="37"/>
      <c r="AD47" s="37"/>
      <c r="AE47" s="37"/>
      <c r="AF47" s="37"/>
      <c r="AG47" s="37"/>
      <c r="AH47" s="37"/>
      <c r="AI47" s="37"/>
      <c r="AJ47" s="37"/>
      <c r="AK47" s="37"/>
      <c r="AL47" s="37"/>
      <c r="AM47" s="37"/>
      <c r="AN47" s="37"/>
      <c r="AO47" s="37"/>
      <c r="AP47" s="37"/>
      <c r="AQ47" s="37"/>
      <c r="AR47" s="37"/>
    </row>
    <row r="48" spans="1:44" s="36" customFormat="1" ht="66" customHeight="1">
      <c r="A48" s="37">
        <v>1</v>
      </c>
      <c r="B48" s="37">
        <v>48</v>
      </c>
      <c r="C48" s="17">
        <v>2001</v>
      </c>
      <c r="D48" s="37">
        <v>2006</v>
      </c>
      <c r="E48" s="37">
        <v>2006</v>
      </c>
      <c r="F48" s="37" t="s">
        <v>1639</v>
      </c>
      <c r="G48" s="37" t="s">
        <v>804</v>
      </c>
      <c r="H48" s="37" t="s">
        <v>817</v>
      </c>
      <c r="I48" s="37" t="s">
        <v>1526</v>
      </c>
      <c r="J48" s="37" t="s">
        <v>1576</v>
      </c>
      <c r="K48" s="37" t="s">
        <v>1539</v>
      </c>
      <c r="L48" s="37">
        <v>12</v>
      </c>
      <c r="M48" s="37" t="s">
        <v>1531</v>
      </c>
      <c r="N48" s="37" t="s">
        <v>945</v>
      </c>
      <c r="O48" s="37" t="s">
        <v>1059</v>
      </c>
      <c r="P48" s="37" t="s">
        <v>1171</v>
      </c>
      <c r="Q48" s="37" t="s">
        <v>1490</v>
      </c>
      <c r="R48" s="37" t="s">
        <v>1532</v>
      </c>
      <c r="S48" s="44" t="s">
        <v>21</v>
      </c>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37"/>
    </row>
    <row r="49" spans="1:44" s="36" customFormat="1" ht="66" customHeight="1">
      <c r="A49" s="37">
        <v>1</v>
      </c>
      <c r="B49" s="37">
        <v>49</v>
      </c>
      <c r="C49" s="17">
        <v>2000</v>
      </c>
      <c r="D49" s="37">
        <v>2006</v>
      </c>
      <c r="E49" s="37">
        <v>2006</v>
      </c>
      <c r="F49" s="37" t="s">
        <v>1640</v>
      </c>
      <c r="G49" s="37" t="s">
        <v>43</v>
      </c>
      <c r="H49" s="37" t="s">
        <v>1548</v>
      </c>
      <c r="I49" s="37" t="s">
        <v>1526</v>
      </c>
      <c r="J49" s="37" t="s">
        <v>77</v>
      </c>
      <c r="K49" s="37" t="s">
        <v>13</v>
      </c>
      <c r="L49" s="37">
        <v>24</v>
      </c>
      <c r="M49" s="37" t="s">
        <v>1531</v>
      </c>
      <c r="N49" s="37" t="s">
        <v>1888</v>
      </c>
      <c r="O49" s="37" t="s">
        <v>689</v>
      </c>
      <c r="P49" s="37" t="s">
        <v>1172</v>
      </c>
      <c r="Q49" s="37" t="s">
        <v>1462</v>
      </c>
      <c r="R49" s="37" t="s">
        <v>1833</v>
      </c>
      <c r="S49" s="44" t="s">
        <v>21</v>
      </c>
      <c r="T49" s="37"/>
      <c r="U49" s="37"/>
      <c r="V49" s="37"/>
      <c r="W49" s="37"/>
      <c r="X49" s="37"/>
      <c r="Y49" s="37"/>
      <c r="Z49" s="37"/>
      <c r="AA49" s="37"/>
      <c r="AB49" s="37"/>
      <c r="AC49" s="37"/>
      <c r="AD49" s="37"/>
      <c r="AE49" s="37"/>
      <c r="AF49" s="37"/>
      <c r="AG49" s="37"/>
      <c r="AH49" s="37"/>
      <c r="AI49" s="37"/>
      <c r="AJ49" s="37"/>
      <c r="AK49" s="37"/>
      <c r="AL49" s="37"/>
      <c r="AM49" s="37"/>
      <c r="AN49" s="37"/>
      <c r="AO49" s="37"/>
      <c r="AP49" s="37"/>
      <c r="AQ49" s="37"/>
      <c r="AR49" s="37"/>
    </row>
    <row r="50" spans="1:44" s="36" customFormat="1" ht="66" customHeight="1">
      <c r="A50" s="37">
        <v>1</v>
      </c>
      <c r="B50" s="37">
        <v>50</v>
      </c>
      <c r="C50" s="17">
        <v>2002</v>
      </c>
      <c r="D50" s="37">
        <v>2006</v>
      </c>
      <c r="E50" s="37">
        <v>2006</v>
      </c>
      <c r="F50" s="37" t="s">
        <v>497</v>
      </c>
      <c r="G50" s="37" t="s">
        <v>43</v>
      </c>
      <c r="H50" s="37" t="s">
        <v>1548</v>
      </c>
      <c r="I50" s="37" t="s">
        <v>1527</v>
      </c>
      <c r="J50" s="37" t="s">
        <v>78</v>
      </c>
      <c r="K50" s="37" t="s">
        <v>13</v>
      </c>
      <c r="L50" s="37">
        <v>6</v>
      </c>
      <c r="M50" s="37" t="s">
        <v>1530</v>
      </c>
      <c r="N50" s="37" t="s">
        <v>1882</v>
      </c>
      <c r="O50" s="37" t="s">
        <v>689</v>
      </c>
      <c r="P50" s="37" t="s">
        <v>1173</v>
      </c>
      <c r="Q50" s="37" t="s">
        <v>1463</v>
      </c>
      <c r="R50" s="37" t="s">
        <v>1833</v>
      </c>
      <c r="S50" s="44" t="s">
        <v>21</v>
      </c>
      <c r="T50" s="37"/>
      <c r="U50" s="37"/>
      <c r="V50" s="37"/>
      <c r="W50" s="37"/>
      <c r="X50" s="37"/>
      <c r="Y50" s="37"/>
      <c r="Z50" s="37"/>
      <c r="AA50" s="37"/>
      <c r="AB50" s="37"/>
      <c r="AC50" s="37"/>
      <c r="AD50" s="37"/>
      <c r="AE50" s="37"/>
      <c r="AF50" s="37"/>
      <c r="AG50" s="37"/>
      <c r="AH50" s="37"/>
      <c r="AI50" s="37"/>
      <c r="AJ50" s="37"/>
      <c r="AK50" s="37"/>
      <c r="AL50" s="37"/>
      <c r="AM50" s="37"/>
      <c r="AN50" s="37"/>
      <c r="AO50" s="37"/>
      <c r="AP50" s="37"/>
      <c r="AQ50" s="37"/>
      <c r="AR50" s="37"/>
    </row>
    <row r="51" spans="1:44" s="36" customFormat="1" ht="66" customHeight="1">
      <c r="A51" s="37">
        <v>1</v>
      </c>
      <c r="B51" s="37">
        <v>51</v>
      </c>
      <c r="C51" s="17">
        <v>2004</v>
      </c>
      <c r="D51" s="37">
        <v>2006</v>
      </c>
      <c r="E51" s="37">
        <v>2009</v>
      </c>
      <c r="F51" s="37" t="s">
        <v>1641</v>
      </c>
      <c r="G51" s="11" t="s">
        <v>806</v>
      </c>
      <c r="H51" s="37" t="s">
        <v>817</v>
      </c>
      <c r="I51" s="37" t="s">
        <v>1526</v>
      </c>
      <c r="J51" s="37" t="s">
        <v>1577</v>
      </c>
      <c r="K51" s="37" t="s">
        <v>13</v>
      </c>
      <c r="L51" s="37">
        <v>8</v>
      </c>
      <c r="M51" s="37" t="s">
        <v>1531</v>
      </c>
      <c r="N51" s="37" t="s">
        <v>1889</v>
      </c>
      <c r="O51" s="37" t="s">
        <v>1837</v>
      </c>
      <c r="P51" s="37" t="s">
        <v>1174</v>
      </c>
      <c r="Q51" s="37" t="s">
        <v>1491</v>
      </c>
      <c r="R51" s="37" t="s">
        <v>1833</v>
      </c>
      <c r="S51" s="44" t="s">
        <v>21</v>
      </c>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37"/>
    </row>
    <row r="52" spans="1:44" s="36" customFormat="1" ht="66" customHeight="1">
      <c r="A52" s="37">
        <v>1</v>
      </c>
      <c r="B52" s="37">
        <v>52</v>
      </c>
      <c r="C52" s="17">
        <v>2003</v>
      </c>
      <c r="D52" s="37">
        <v>2007</v>
      </c>
      <c r="E52" s="37">
        <v>2012</v>
      </c>
      <c r="F52" s="37" t="s">
        <v>592</v>
      </c>
      <c r="G52" s="37" t="s">
        <v>806</v>
      </c>
      <c r="H52" s="37" t="s">
        <v>817</v>
      </c>
      <c r="I52" s="37" t="s">
        <v>1526</v>
      </c>
      <c r="J52" s="37" t="s">
        <v>1578</v>
      </c>
      <c r="K52" s="37" t="s">
        <v>1539</v>
      </c>
      <c r="L52" s="37">
        <v>32</v>
      </c>
      <c r="M52" s="37" t="s">
        <v>1531</v>
      </c>
      <c r="N52" s="37" t="s">
        <v>1877</v>
      </c>
      <c r="O52" s="37" t="s">
        <v>1841</v>
      </c>
      <c r="P52" s="37" t="s">
        <v>1146</v>
      </c>
      <c r="Q52" s="37" t="s">
        <v>1492</v>
      </c>
      <c r="R52" s="37" t="s">
        <v>1532</v>
      </c>
      <c r="S52" s="44" t="s">
        <v>21</v>
      </c>
      <c r="T52" s="37"/>
      <c r="U52" s="37"/>
      <c r="V52" s="37"/>
      <c r="W52" s="37"/>
      <c r="X52" s="37"/>
      <c r="Y52" s="37"/>
      <c r="Z52" s="37"/>
      <c r="AA52" s="37"/>
      <c r="AB52" s="37"/>
      <c r="AC52" s="37"/>
      <c r="AD52" s="37"/>
      <c r="AE52" s="37"/>
      <c r="AF52" s="37"/>
      <c r="AG52" s="37"/>
      <c r="AH52" s="37"/>
      <c r="AI52" s="37"/>
      <c r="AJ52" s="37"/>
      <c r="AK52" s="37"/>
      <c r="AL52" s="37"/>
      <c r="AM52" s="37"/>
      <c r="AN52" s="37"/>
      <c r="AO52" s="37"/>
      <c r="AP52" s="37"/>
      <c r="AQ52" s="37"/>
      <c r="AR52" s="37"/>
    </row>
    <row r="53" spans="1:44" s="36" customFormat="1" ht="66" customHeight="1">
      <c r="A53" s="37">
        <v>1</v>
      </c>
      <c r="B53" s="37">
        <v>53</v>
      </c>
      <c r="C53" s="17">
        <v>2000</v>
      </c>
      <c r="D53" s="37">
        <v>2007</v>
      </c>
      <c r="E53" s="37">
        <v>2007</v>
      </c>
      <c r="F53" s="37" t="s">
        <v>495</v>
      </c>
      <c r="G53" s="11" t="s">
        <v>804</v>
      </c>
      <c r="H53" s="37" t="s">
        <v>817</v>
      </c>
      <c r="I53" s="37" t="s">
        <v>1527</v>
      </c>
      <c r="J53" s="37" t="s">
        <v>81</v>
      </c>
      <c r="K53" s="37" t="s">
        <v>13</v>
      </c>
      <c r="L53" s="37">
        <v>36</v>
      </c>
      <c r="M53" s="37" t="s">
        <v>1531</v>
      </c>
      <c r="N53" s="37" t="s">
        <v>1913</v>
      </c>
      <c r="O53" s="37" t="s">
        <v>14</v>
      </c>
      <c r="P53" s="37" t="s">
        <v>1153</v>
      </c>
      <c r="Q53" s="37" t="s">
        <v>1464</v>
      </c>
      <c r="R53" s="37" t="s">
        <v>1833</v>
      </c>
      <c r="S53" s="44" t="s">
        <v>21</v>
      </c>
      <c r="T53" s="37"/>
      <c r="U53" s="37"/>
      <c r="V53" s="37"/>
      <c r="W53" s="37"/>
      <c r="X53" s="37"/>
      <c r="Y53" s="37"/>
      <c r="Z53" s="37"/>
      <c r="AA53" s="37"/>
      <c r="AB53" s="37"/>
      <c r="AC53" s="37"/>
      <c r="AD53" s="37"/>
      <c r="AE53" s="37"/>
      <c r="AF53" s="37"/>
      <c r="AG53" s="37"/>
      <c r="AH53" s="37"/>
      <c r="AI53" s="37"/>
      <c r="AJ53" s="37"/>
      <c r="AK53" s="37"/>
      <c r="AL53" s="37"/>
      <c r="AM53" s="37"/>
      <c r="AN53" s="37"/>
      <c r="AO53" s="37"/>
      <c r="AP53" s="37"/>
      <c r="AQ53" s="37"/>
      <c r="AR53" s="37"/>
    </row>
    <row r="54" spans="1:44" s="36" customFormat="1" ht="66" customHeight="1">
      <c r="A54" s="37">
        <v>1</v>
      </c>
      <c r="B54" s="37">
        <v>54</v>
      </c>
      <c r="C54" s="17">
        <v>2006</v>
      </c>
      <c r="D54" s="37">
        <v>2007</v>
      </c>
      <c r="E54" s="37">
        <v>2007</v>
      </c>
      <c r="F54" s="37" t="s">
        <v>589</v>
      </c>
      <c r="G54" s="11" t="s">
        <v>804</v>
      </c>
      <c r="H54" s="37" t="s">
        <v>817</v>
      </c>
      <c r="I54" s="37" t="s">
        <v>1526</v>
      </c>
      <c r="J54" s="37" t="s">
        <v>82</v>
      </c>
      <c r="K54" s="37" t="s">
        <v>1539</v>
      </c>
      <c r="L54" s="37">
        <v>12</v>
      </c>
      <c r="M54" s="37" t="s">
        <v>1530</v>
      </c>
      <c r="N54" s="37" t="s">
        <v>1868</v>
      </c>
      <c r="O54" s="37" t="s">
        <v>996</v>
      </c>
      <c r="P54" s="37" t="s">
        <v>1156</v>
      </c>
      <c r="Q54" s="37" t="s">
        <v>1493</v>
      </c>
      <c r="R54" s="37" t="s">
        <v>1532</v>
      </c>
      <c r="S54" s="44" t="s">
        <v>21</v>
      </c>
      <c r="T54" s="37"/>
      <c r="U54" s="37"/>
      <c r="V54" s="37"/>
      <c r="W54" s="37"/>
      <c r="X54" s="37"/>
      <c r="Y54" s="37"/>
      <c r="Z54" s="37"/>
      <c r="AA54" s="37"/>
      <c r="AB54" s="37"/>
      <c r="AC54" s="37"/>
      <c r="AD54" s="37"/>
      <c r="AE54" s="37"/>
      <c r="AF54" s="37"/>
      <c r="AG54" s="37"/>
      <c r="AH54" s="37"/>
      <c r="AI54" s="37"/>
      <c r="AJ54" s="37"/>
      <c r="AK54" s="37"/>
      <c r="AL54" s="37"/>
      <c r="AM54" s="37"/>
      <c r="AN54" s="37"/>
      <c r="AO54" s="37"/>
      <c r="AP54" s="37"/>
      <c r="AQ54" s="37"/>
      <c r="AR54" s="37"/>
    </row>
    <row r="55" spans="1:44" s="36" customFormat="1" ht="66" customHeight="1">
      <c r="A55" s="37">
        <v>1</v>
      </c>
      <c r="B55" s="37">
        <v>55</v>
      </c>
      <c r="C55" s="17">
        <v>2001</v>
      </c>
      <c r="D55" s="37">
        <v>2007</v>
      </c>
      <c r="E55" s="37">
        <v>2007</v>
      </c>
      <c r="F55" s="37" t="s">
        <v>1642</v>
      </c>
      <c r="G55" s="37" t="s">
        <v>804</v>
      </c>
      <c r="H55" s="37" t="s">
        <v>817</v>
      </c>
      <c r="I55" s="37" t="s">
        <v>1526</v>
      </c>
      <c r="J55" s="37" t="s">
        <v>84</v>
      </c>
      <c r="K55" s="37" t="s">
        <v>1539</v>
      </c>
      <c r="L55" s="37">
        <v>12</v>
      </c>
      <c r="M55" s="37" t="s">
        <v>1531</v>
      </c>
      <c r="N55" s="37" t="s">
        <v>945</v>
      </c>
      <c r="O55" s="37" t="s">
        <v>1059</v>
      </c>
      <c r="P55" s="37" t="s">
        <v>1171</v>
      </c>
      <c r="Q55" s="37" t="s">
        <v>1494</v>
      </c>
      <c r="R55" s="37" t="s">
        <v>1532</v>
      </c>
      <c r="S55" s="44" t="s">
        <v>21</v>
      </c>
      <c r="T55" s="37"/>
      <c r="U55" s="37"/>
      <c r="V55" s="37"/>
      <c r="W55" s="37"/>
      <c r="X55" s="37"/>
      <c r="Y55" s="37"/>
      <c r="Z55" s="37"/>
      <c r="AA55" s="37"/>
      <c r="AB55" s="37"/>
      <c r="AC55" s="37"/>
      <c r="AD55" s="37"/>
      <c r="AE55" s="37"/>
      <c r="AF55" s="37"/>
      <c r="AG55" s="37"/>
      <c r="AH55" s="37"/>
      <c r="AI55" s="37"/>
      <c r="AJ55" s="37"/>
      <c r="AK55" s="37"/>
      <c r="AL55" s="37"/>
      <c r="AM55" s="37"/>
      <c r="AN55" s="37"/>
      <c r="AO55" s="37"/>
      <c r="AP55" s="37"/>
      <c r="AQ55" s="37"/>
      <c r="AR55" s="37"/>
    </row>
    <row r="56" spans="1:44" s="36" customFormat="1" ht="66" customHeight="1">
      <c r="A56" s="37">
        <v>1</v>
      </c>
      <c r="B56" s="37">
        <v>56</v>
      </c>
      <c r="C56" s="17">
        <v>2001</v>
      </c>
      <c r="D56" s="37">
        <v>2007</v>
      </c>
      <c r="E56" s="37">
        <v>2007</v>
      </c>
      <c r="F56" s="37" t="s">
        <v>652</v>
      </c>
      <c r="G56" s="11" t="s">
        <v>804</v>
      </c>
      <c r="H56" s="37" t="s">
        <v>817</v>
      </c>
      <c r="I56" s="37" t="s">
        <v>1526</v>
      </c>
      <c r="J56" s="37" t="s">
        <v>1579</v>
      </c>
      <c r="K56" s="37" t="s">
        <v>1539</v>
      </c>
      <c r="L56" s="37">
        <v>5</v>
      </c>
      <c r="M56" s="37" t="s">
        <v>1530</v>
      </c>
      <c r="N56" s="37" t="s">
        <v>1868</v>
      </c>
      <c r="O56" s="37" t="s">
        <v>996</v>
      </c>
      <c r="P56" s="37" t="s">
        <v>1156</v>
      </c>
      <c r="Q56" s="37" t="s">
        <v>1836</v>
      </c>
      <c r="R56" s="37" t="s">
        <v>1833</v>
      </c>
      <c r="S56" s="44" t="s">
        <v>21</v>
      </c>
      <c r="T56" s="37"/>
      <c r="U56" s="37"/>
      <c r="V56" s="37"/>
      <c r="W56" s="37"/>
      <c r="X56" s="37"/>
      <c r="Y56" s="37"/>
      <c r="Z56" s="37"/>
      <c r="AA56" s="37"/>
      <c r="AB56" s="37"/>
      <c r="AC56" s="37"/>
      <c r="AD56" s="37"/>
      <c r="AE56" s="37"/>
      <c r="AF56" s="37"/>
      <c r="AG56" s="37"/>
      <c r="AH56" s="37"/>
      <c r="AI56" s="37"/>
      <c r="AJ56" s="37"/>
      <c r="AK56" s="37"/>
      <c r="AL56" s="37"/>
      <c r="AM56" s="37"/>
      <c r="AN56" s="37"/>
      <c r="AO56" s="37"/>
      <c r="AP56" s="37"/>
      <c r="AQ56" s="37"/>
      <c r="AR56" s="37"/>
    </row>
    <row r="57" spans="1:44" s="36" customFormat="1" ht="66" customHeight="1">
      <c r="A57" s="37">
        <v>1</v>
      </c>
      <c r="B57" s="37">
        <v>57</v>
      </c>
      <c r="C57" s="17">
        <v>2000</v>
      </c>
      <c r="D57" s="37">
        <v>2008</v>
      </c>
      <c r="E57" s="37">
        <v>2011</v>
      </c>
      <c r="F57" s="37" t="s">
        <v>591</v>
      </c>
      <c r="G57" s="37" t="s">
        <v>806</v>
      </c>
      <c r="H57" s="37" t="s">
        <v>1549</v>
      </c>
      <c r="I57" s="37" t="s">
        <v>1526</v>
      </c>
      <c r="J57" s="37" t="s">
        <v>1580</v>
      </c>
      <c r="K57" s="37" t="s">
        <v>1539</v>
      </c>
      <c r="L57" s="37">
        <v>60</v>
      </c>
      <c r="M57" s="37" t="s">
        <v>1530</v>
      </c>
      <c r="N57" s="37" t="s">
        <v>1852</v>
      </c>
      <c r="O57" s="37" t="s">
        <v>259</v>
      </c>
      <c r="P57" s="37" t="s">
        <v>1175</v>
      </c>
      <c r="Q57" s="37" t="s">
        <v>1465</v>
      </c>
      <c r="R57" s="37" t="s">
        <v>1833</v>
      </c>
      <c r="S57" s="44" t="s">
        <v>21</v>
      </c>
      <c r="T57" s="37"/>
      <c r="U57" s="37"/>
      <c r="V57" s="37"/>
      <c r="W57" s="37"/>
      <c r="X57" s="37"/>
      <c r="Y57" s="37"/>
      <c r="Z57" s="37"/>
      <c r="AA57" s="37"/>
      <c r="AB57" s="37"/>
      <c r="AC57" s="37"/>
      <c r="AD57" s="37"/>
      <c r="AE57" s="37"/>
      <c r="AF57" s="37"/>
      <c r="AG57" s="37"/>
      <c r="AH57" s="37"/>
      <c r="AI57" s="37"/>
      <c r="AJ57" s="37"/>
      <c r="AK57" s="37"/>
      <c r="AL57" s="37"/>
      <c r="AM57" s="37"/>
      <c r="AN57" s="37"/>
      <c r="AO57" s="37"/>
      <c r="AP57" s="37"/>
      <c r="AQ57" s="37"/>
      <c r="AR57" s="37"/>
    </row>
    <row r="58" spans="1:44" s="36" customFormat="1" ht="66" customHeight="1">
      <c r="A58" s="37">
        <v>1</v>
      </c>
      <c r="B58" s="37">
        <v>58</v>
      </c>
      <c r="C58" s="17">
        <v>2008</v>
      </c>
      <c r="D58" s="37">
        <v>2008</v>
      </c>
      <c r="E58" s="37">
        <v>2008</v>
      </c>
      <c r="F58" s="37" t="s">
        <v>1643</v>
      </c>
      <c r="G58" s="37" t="s">
        <v>1831</v>
      </c>
      <c r="H58" s="37" t="s">
        <v>833</v>
      </c>
      <c r="I58" s="37" t="s">
        <v>1528</v>
      </c>
      <c r="J58" s="37" t="s">
        <v>86</v>
      </c>
      <c r="K58" s="37" t="s">
        <v>1539</v>
      </c>
      <c r="L58" s="37">
        <v>3</v>
      </c>
      <c r="M58" s="37" t="s">
        <v>1530</v>
      </c>
      <c r="N58" s="37" t="s">
        <v>1864</v>
      </c>
      <c r="O58" s="37" t="s">
        <v>214</v>
      </c>
      <c r="P58" s="37" t="s">
        <v>1148</v>
      </c>
      <c r="Q58" s="37" t="s">
        <v>1510</v>
      </c>
      <c r="R58" s="37" t="s">
        <v>1832</v>
      </c>
      <c r="S58" s="44" t="s">
        <v>21</v>
      </c>
      <c r="T58" s="37"/>
      <c r="U58" s="37"/>
      <c r="V58" s="37"/>
      <c r="W58" s="37"/>
      <c r="X58" s="37"/>
      <c r="Y58" s="37"/>
      <c r="Z58" s="37"/>
      <c r="AA58" s="37"/>
      <c r="AB58" s="37"/>
      <c r="AC58" s="37"/>
      <c r="AD58" s="37"/>
      <c r="AE58" s="37"/>
      <c r="AF58" s="37"/>
      <c r="AG58" s="37"/>
      <c r="AH58" s="37"/>
      <c r="AI58" s="37"/>
      <c r="AJ58" s="37"/>
      <c r="AK58" s="37"/>
      <c r="AL58" s="37"/>
      <c r="AM58" s="37"/>
      <c r="AN58" s="37"/>
      <c r="AO58" s="37"/>
      <c r="AP58" s="37"/>
      <c r="AQ58" s="37"/>
      <c r="AR58" s="37"/>
    </row>
    <row r="59" spans="1:44" s="36" customFormat="1" ht="66" customHeight="1">
      <c r="A59" s="37">
        <v>1</v>
      </c>
      <c r="B59" s="37">
        <v>59</v>
      </c>
      <c r="C59" s="17">
        <v>2000</v>
      </c>
      <c r="D59" s="37">
        <v>2008</v>
      </c>
      <c r="E59" s="37">
        <v>2012</v>
      </c>
      <c r="F59" s="37" t="s">
        <v>592</v>
      </c>
      <c r="G59" s="37" t="s">
        <v>806</v>
      </c>
      <c r="H59" s="37" t="s">
        <v>833</v>
      </c>
      <c r="I59" s="37" t="s">
        <v>1526</v>
      </c>
      <c r="J59" s="37" t="s">
        <v>1581</v>
      </c>
      <c r="K59" s="37" t="s">
        <v>1539</v>
      </c>
      <c r="L59" s="37">
        <v>30</v>
      </c>
      <c r="M59" s="37" t="s">
        <v>1530</v>
      </c>
      <c r="N59" s="37" t="s">
        <v>1855</v>
      </c>
      <c r="O59" s="37" t="s">
        <v>253</v>
      </c>
      <c r="P59" s="37" t="s">
        <v>1176</v>
      </c>
      <c r="Q59" s="37" t="s">
        <v>1495</v>
      </c>
      <c r="R59" s="37" t="s">
        <v>1833</v>
      </c>
      <c r="S59" s="44" t="s">
        <v>21</v>
      </c>
      <c r="T59" s="37"/>
      <c r="U59" s="37"/>
      <c r="V59" s="37"/>
      <c r="W59" s="37"/>
      <c r="X59" s="37"/>
      <c r="Y59" s="37"/>
      <c r="Z59" s="37"/>
      <c r="AA59" s="37"/>
      <c r="AB59" s="37"/>
      <c r="AC59" s="37"/>
      <c r="AD59" s="37"/>
      <c r="AE59" s="37"/>
      <c r="AF59" s="37"/>
      <c r="AG59" s="37"/>
      <c r="AH59" s="37"/>
      <c r="AI59" s="37"/>
      <c r="AJ59" s="37"/>
      <c r="AK59" s="37"/>
      <c r="AL59" s="37"/>
      <c r="AM59" s="37"/>
      <c r="AN59" s="37"/>
      <c r="AO59" s="37"/>
      <c r="AP59" s="37"/>
      <c r="AQ59" s="37"/>
      <c r="AR59" s="37"/>
    </row>
    <row r="60" spans="1:44" s="36" customFormat="1" ht="66" customHeight="1">
      <c r="A60" s="37">
        <v>1</v>
      </c>
      <c r="B60" s="37">
        <v>60</v>
      </c>
      <c r="C60" s="17">
        <v>2004</v>
      </c>
      <c r="D60" s="37">
        <v>2008</v>
      </c>
      <c r="E60" s="37">
        <v>2012</v>
      </c>
      <c r="F60" s="37" t="s">
        <v>545</v>
      </c>
      <c r="G60" s="37" t="s">
        <v>806</v>
      </c>
      <c r="H60" s="37" t="s">
        <v>833</v>
      </c>
      <c r="I60" s="37" t="s">
        <v>1528</v>
      </c>
      <c r="J60" s="37" t="s">
        <v>1582</v>
      </c>
      <c r="K60" s="37" t="s">
        <v>13</v>
      </c>
      <c r="L60" s="37">
        <v>24</v>
      </c>
      <c r="M60" s="37" t="s">
        <v>1531</v>
      </c>
      <c r="N60" s="37" t="s">
        <v>1877</v>
      </c>
      <c r="O60" s="37" t="s">
        <v>1841</v>
      </c>
      <c r="P60" s="37" t="s">
        <v>1146</v>
      </c>
      <c r="Q60" s="37" t="s">
        <v>1466</v>
      </c>
      <c r="R60" s="37" t="s">
        <v>1833</v>
      </c>
      <c r="S60" s="44" t="s">
        <v>21</v>
      </c>
      <c r="T60" s="37"/>
      <c r="U60" s="37"/>
      <c r="V60" s="37"/>
      <c r="W60" s="37"/>
      <c r="X60" s="37"/>
      <c r="Y60" s="37"/>
      <c r="Z60" s="37"/>
      <c r="AA60" s="37"/>
      <c r="AB60" s="37"/>
      <c r="AC60" s="37"/>
      <c r="AD60" s="37"/>
      <c r="AE60" s="37"/>
      <c r="AF60" s="37"/>
      <c r="AG60" s="37"/>
      <c r="AH60" s="37"/>
      <c r="AI60" s="37"/>
      <c r="AJ60" s="37"/>
      <c r="AK60" s="37"/>
      <c r="AL60" s="37"/>
      <c r="AM60" s="37"/>
      <c r="AN60" s="37"/>
      <c r="AO60" s="37"/>
      <c r="AP60" s="37"/>
      <c r="AQ60" s="37"/>
      <c r="AR60" s="37"/>
    </row>
    <row r="61" spans="1:44" s="36" customFormat="1" ht="66" customHeight="1">
      <c r="A61" s="37">
        <v>1</v>
      </c>
      <c r="B61" s="37">
        <v>61</v>
      </c>
      <c r="C61" s="17">
        <v>2002</v>
      </c>
      <c r="D61" s="37">
        <v>2008</v>
      </c>
      <c r="E61" s="37">
        <v>2008</v>
      </c>
      <c r="F61" s="37" t="s">
        <v>593</v>
      </c>
      <c r="G61" s="37" t="s">
        <v>1831</v>
      </c>
      <c r="H61" s="37" t="s">
        <v>858</v>
      </c>
      <c r="I61" s="37" t="s">
        <v>1526</v>
      </c>
      <c r="J61" s="37" t="s">
        <v>1583</v>
      </c>
      <c r="K61" s="37" t="s">
        <v>1539</v>
      </c>
      <c r="L61" s="37">
        <v>18</v>
      </c>
      <c r="M61" s="37" t="s">
        <v>1531</v>
      </c>
      <c r="N61" s="37" t="s">
        <v>1847</v>
      </c>
      <c r="O61" s="37" t="s">
        <v>214</v>
      </c>
      <c r="P61" s="37" t="s">
        <v>1177</v>
      </c>
      <c r="Q61" s="37" t="s">
        <v>1467</v>
      </c>
      <c r="R61" s="37" t="s">
        <v>1833</v>
      </c>
      <c r="S61" s="44" t="s">
        <v>21</v>
      </c>
      <c r="T61" s="37"/>
      <c r="U61" s="37"/>
      <c r="V61" s="37"/>
      <c r="W61" s="37"/>
      <c r="X61" s="37"/>
      <c r="Y61" s="37"/>
      <c r="Z61" s="37"/>
      <c r="AA61" s="37"/>
      <c r="AB61" s="37"/>
      <c r="AC61" s="37"/>
      <c r="AD61" s="37"/>
      <c r="AE61" s="37"/>
      <c r="AF61" s="37"/>
      <c r="AG61" s="37"/>
      <c r="AH61" s="37"/>
      <c r="AI61" s="37"/>
      <c r="AJ61" s="37"/>
      <c r="AK61" s="37"/>
      <c r="AL61" s="37"/>
      <c r="AM61" s="37"/>
      <c r="AN61" s="37"/>
      <c r="AO61" s="37"/>
      <c r="AP61" s="37"/>
      <c r="AQ61" s="37"/>
      <c r="AR61" s="37"/>
    </row>
    <row r="62" spans="1:44" s="36" customFormat="1" ht="66" customHeight="1">
      <c r="A62" s="37">
        <v>1</v>
      </c>
      <c r="B62" s="37">
        <v>62</v>
      </c>
      <c r="C62" s="17">
        <v>2003</v>
      </c>
      <c r="D62" s="37">
        <v>2008</v>
      </c>
      <c r="E62" s="37">
        <v>2008</v>
      </c>
      <c r="F62" s="37" t="s">
        <v>594</v>
      </c>
      <c r="G62" s="37" t="s">
        <v>804</v>
      </c>
      <c r="H62" s="37" t="s">
        <v>817</v>
      </c>
      <c r="I62" s="37" t="s">
        <v>1526</v>
      </c>
      <c r="J62" s="37" t="s">
        <v>90</v>
      </c>
      <c r="K62" s="37" t="s">
        <v>1539</v>
      </c>
      <c r="L62" s="37">
        <v>32</v>
      </c>
      <c r="M62" s="37" t="s">
        <v>1531</v>
      </c>
      <c r="N62" s="37" t="s">
        <v>1885</v>
      </c>
      <c r="O62" s="37" t="s">
        <v>253</v>
      </c>
      <c r="P62" s="37" t="s">
        <v>1142</v>
      </c>
      <c r="Q62" s="37" t="s">
        <v>1468</v>
      </c>
      <c r="R62" s="37" t="s">
        <v>1833</v>
      </c>
      <c r="S62" s="44" t="s">
        <v>21</v>
      </c>
      <c r="T62" s="37"/>
      <c r="U62" s="37"/>
      <c r="V62" s="37"/>
      <c r="W62" s="37"/>
      <c r="X62" s="37"/>
      <c r="Y62" s="37"/>
      <c r="Z62" s="37"/>
      <c r="AA62" s="37"/>
      <c r="AB62" s="37"/>
      <c r="AC62" s="37"/>
      <c r="AD62" s="37"/>
      <c r="AE62" s="37"/>
      <c r="AF62" s="37"/>
      <c r="AG62" s="37"/>
      <c r="AH62" s="37"/>
      <c r="AI62" s="37"/>
      <c r="AJ62" s="37"/>
      <c r="AK62" s="37"/>
      <c r="AL62" s="37"/>
      <c r="AM62" s="37"/>
      <c r="AN62" s="37"/>
      <c r="AO62" s="37"/>
      <c r="AP62" s="37"/>
      <c r="AQ62" s="37"/>
      <c r="AR62" s="37"/>
    </row>
    <row r="63" spans="1:44" s="36" customFormat="1" ht="66" customHeight="1">
      <c r="A63" s="37">
        <v>1</v>
      </c>
      <c r="B63" s="37">
        <v>63</v>
      </c>
      <c r="C63" s="17">
        <v>2004</v>
      </c>
      <c r="D63" s="37">
        <v>2008</v>
      </c>
      <c r="E63" s="37">
        <v>2008</v>
      </c>
      <c r="F63" s="37" t="s">
        <v>1645</v>
      </c>
      <c r="G63" s="37" t="s">
        <v>804</v>
      </c>
      <c r="H63" s="37" t="s">
        <v>817</v>
      </c>
      <c r="I63" s="37" t="s">
        <v>1527</v>
      </c>
      <c r="J63" s="37" t="s">
        <v>91</v>
      </c>
      <c r="K63" s="37" t="s">
        <v>13</v>
      </c>
      <c r="L63" s="37">
        <v>6</v>
      </c>
      <c r="M63" s="37" t="s">
        <v>1530</v>
      </c>
      <c r="N63" s="37" t="s">
        <v>1876</v>
      </c>
      <c r="O63" s="37" t="s">
        <v>14</v>
      </c>
      <c r="P63" s="37" t="s">
        <v>1147</v>
      </c>
      <c r="Q63" s="37" t="s">
        <v>1469</v>
      </c>
      <c r="R63" s="37" t="s">
        <v>1833</v>
      </c>
      <c r="S63" s="44" t="s">
        <v>21</v>
      </c>
      <c r="T63" s="37"/>
      <c r="U63" s="37"/>
      <c r="V63" s="37"/>
      <c r="W63" s="37"/>
      <c r="X63" s="37"/>
      <c r="Y63" s="37"/>
      <c r="Z63" s="37"/>
      <c r="AA63" s="37"/>
      <c r="AB63" s="37"/>
      <c r="AC63" s="37"/>
      <c r="AD63" s="37"/>
      <c r="AE63" s="37"/>
      <c r="AF63" s="37"/>
      <c r="AG63" s="37"/>
      <c r="AH63" s="37"/>
      <c r="AI63" s="37"/>
      <c r="AJ63" s="37"/>
      <c r="AK63" s="37"/>
      <c r="AL63" s="37"/>
      <c r="AM63" s="37"/>
      <c r="AN63" s="37"/>
      <c r="AO63" s="37"/>
      <c r="AP63" s="37"/>
      <c r="AQ63" s="37"/>
      <c r="AR63" s="37"/>
    </row>
    <row r="64" spans="1:44" s="36" customFormat="1" ht="66" customHeight="1">
      <c r="A64" s="37">
        <v>1</v>
      </c>
      <c r="B64" s="37">
        <v>64</v>
      </c>
      <c r="C64" s="17">
        <v>2003</v>
      </c>
      <c r="D64" s="37">
        <v>2007</v>
      </c>
      <c r="E64" s="37">
        <v>2007</v>
      </c>
      <c r="F64" s="37" t="s">
        <v>1644</v>
      </c>
      <c r="G64" s="37" t="s">
        <v>804</v>
      </c>
      <c r="H64" s="37" t="s">
        <v>825</v>
      </c>
      <c r="I64" s="37" t="s">
        <v>1528</v>
      </c>
      <c r="J64" s="37" t="s">
        <v>1584</v>
      </c>
      <c r="K64" s="37" t="s">
        <v>13</v>
      </c>
      <c r="L64" s="37">
        <v>12</v>
      </c>
      <c r="M64" s="37" t="s">
        <v>1530</v>
      </c>
      <c r="N64" s="37" t="s">
        <v>1901</v>
      </c>
      <c r="O64" s="37" t="s">
        <v>14</v>
      </c>
      <c r="P64" s="37" t="s">
        <v>1158</v>
      </c>
      <c r="Q64" s="37" t="s">
        <v>1470</v>
      </c>
      <c r="R64" s="37" t="s">
        <v>1833</v>
      </c>
      <c r="S64" s="44" t="s">
        <v>21</v>
      </c>
      <c r="T64" s="37"/>
      <c r="U64" s="37"/>
      <c r="V64" s="37"/>
      <c r="W64" s="37"/>
      <c r="X64" s="37"/>
      <c r="Y64" s="37"/>
      <c r="Z64" s="37"/>
      <c r="AA64" s="37"/>
      <c r="AB64" s="37"/>
      <c r="AC64" s="37"/>
      <c r="AD64" s="37"/>
      <c r="AE64" s="37"/>
      <c r="AF64" s="37"/>
      <c r="AG64" s="37"/>
      <c r="AH64" s="37"/>
      <c r="AI64" s="37"/>
      <c r="AJ64" s="37"/>
      <c r="AK64" s="37"/>
      <c r="AL64" s="37"/>
      <c r="AM64" s="37"/>
      <c r="AN64" s="37"/>
      <c r="AO64" s="37"/>
      <c r="AP64" s="37"/>
      <c r="AQ64" s="37"/>
      <c r="AR64" s="37"/>
    </row>
    <row r="65" spans="1:44" s="36" customFormat="1" ht="66" customHeight="1">
      <c r="A65" s="37">
        <v>1</v>
      </c>
      <c r="B65" s="37">
        <v>65</v>
      </c>
      <c r="C65" s="17">
        <v>2005</v>
      </c>
      <c r="D65" s="37">
        <v>2008</v>
      </c>
      <c r="E65" s="37">
        <v>2008</v>
      </c>
      <c r="F65" s="37" t="s">
        <v>547</v>
      </c>
      <c r="G65" s="11" t="s">
        <v>804</v>
      </c>
      <c r="H65" s="37" t="s">
        <v>825</v>
      </c>
      <c r="I65" s="37" t="s">
        <v>1528</v>
      </c>
      <c r="J65" s="37" t="s">
        <v>1324</v>
      </c>
      <c r="K65" s="37" t="s">
        <v>13</v>
      </c>
      <c r="L65" s="37">
        <v>12</v>
      </c>
      <c r="M65" s="37" t="s">
        <v>1530</v>
      </c>
      <c r="N65" s="37" t="s">
        <v>1937</v>
      </c>
      <c r="O65" s="37" t="s">
        <v>1625</v>
      </c>
      <c r="P65" s="37" t="s">
        <v>1160</v>
      </c>
      <c r="Q65" s="37" t="s">
        <v>1471</v>
      </c>
      <c r="R65" s="37" t="s">
        <v>1833</v>
      </c>
      <c r="S65" s="44" t="s">
        <v>21</v>
      </c>
      <c r="T65" s="37"/>
      <c r="U65" s="37"/>
      <c r="V65" s="37"/>
      <c r="W65" s="37"/>
      <c r="X65" s="37"/>
      <c r="Y65" s="37"/>
      <c r="Z65" s="37"/>
      <c r="AA65" s="37"/>
      <c r="AB65" s="37"/>
      <c r="AC65" s="37"/>
      <c r="AD65" s="37"/>
      <c r="AE65" s="37"/>
      <c r="AF65" s="37"/>
      <c r="AG65" s="37"/>
      <c r="AH65" s="37"/>
      <c r="AI65" s="37"/>
      <c r="AJ65" s="37"/>
      <c r="AK65" s="37"/>
      <c r="AL65" s="37"/>
      <c r="AM65" s="37"/>
      <c r="AN65" s="37"/>
      <c r="AO65" s="37"/>
      <c r="AP65" s="37"/>
      <c r="AQ65" s="37"/>
      <c r="AR65" s="37"/>
    </row>
    <row r="66" spans="1:44" s="36" customFormat="1" ht="66" customHeight="1">
      <c r="A66" s="37">
        <v>1</v>
      </c>
      <c r="B66" s="37">
        <v>66</v>
      </c>
      <c r="C66" s="17">
        <v>2011</v>
      </c>
      <c r="D66" s="37">
        <v>2008</v>
      </c>
      <c r="E66" s="37">
        <v>2008</v>
      </c>
      <c r="F66" s="37" t="s">
        <v>497</v>
      </c>
      <c r="G66" s="37" t="s">
        <v>43</v>
      </c>
      <c r="H66" s="37" t="s">
        <v>1548</v>
      </c>
      <c r="I66" s="37" t="s">
        <v>1527</v>
      </c>
      <c r="J66" s="37" t="s">
        <v>94</v>
      </c>
      <c r="K66" s="37" t="s">
        <v>13</v>
      </c>
      <c r="L66" s="37">
        <v>6</v>
      </c>
      <c r="M66" s="37" t="s">
        <v>1530</v>
      </c>
      <c r="N66" s="37" t="s">
        <v>1882</v>
      </c>
      <c r="O66" s="37" t="s">
        <v>689</v>
      </c>
      <c r="P66" s="37" t="s">
        <v>1173</v>
      </c>
      <c r="Q66" s="37" t="s">
        <v>1472</v>
      </c>
      <c r="R66" s="37" t="s">
        <v>1833</v>
      </c>
      <c r="S66" s="46" t="s">
        <v>738</v>
      </c>
      <c r="T66" s="37"/>
      <c r="U66" s="37"/>
      <c r="V66" s="37"/>
      <c r="W66" s="37"/>
      <c r="X66" s="37"/>
      <c r="Y66" s="37"/>
      <c r="Z66" s="37"/>
      <c r="AA66" s="37"/>
      <c r="AB66" s="37"/>
      <c r="AC66" s="37"/>
      <c r="AD66" s="37"/>
      <c r="AE66" s="37"/>
      <c r="AF66" s="37"/>
      <c r="AG66" s="37"/>
      <c r="AH66" s="37"/>
      <c r="AI66" s="37"/>
      <c r="AJ66" s="37"/>
      <c r="AK66" s="37"/>
      <c r="AL66" s="37"/>
      <c r="AM66" s="37"/>
      <c r="AN66" s="37"/>
      <c r="AO66" s="37"/>
      <c r="AP66" s="37"/>
      <c r="AQ66" s="37"/>
      <c r="AR66" s="37"/>
    </row>
    <row r="67" spans="1:44" s="36" customFormat="1" ht="66" customHeight="1">
      <c r="A67" s="37">
        <v>1</v>
      </c>
      <c r="B67" s="37">
        <v>67</v>
      </c>
      <c r="C67" s="17">
        <v>1999</v>
      </c>
      <c r="D67" s="37">
        <v>2008</v>
      </c>
      <c r="E67" s="37">
        <v>2008</v>
      </c>
      <c r="F67" s="37" t="s">
        <v>499</v>
      </c>
      <c r="G67" s="37" t="s">
        <v>43</v>
      </c>
      <c r="H67" s="37" t="s">
        <v>849</v>
      </c>
      <c r="I67" s="37" t="s">
        <v>1527</v>
      </c>
      <c r="J67" s="37" t="s">
        <v>95</v>
      </c>
      <c r="K67" s="37" t="s">
        <v>1539</v>
      </c>
      <c r="L67" s="37">
        <v>12</v>
      </c>
      <c r="M67" s="37" t="s">
        <v>1531</v>
      </c>
      <c r="N67" s="37" t="s">
        <v>1866</v>
      </c>
      <c r="O67" s="37" t="s">
        <v>14</v>
      </c>
      <c r="P67" s="37" t="s">
        <v>1178</v>
      </c>
      <c r="Q67" s="37" t="s">
        <v>1473</v>
      </c>
      <c r="R67" s="37" t="s">
        <v>1833</v>
      </c>
      <c r="S67" s="44" t="s">
        <v>21</v>
      </c>
      <c r="T67" s="37"/>
      <c r="U67" s="37"/>
      <c r="V67" s="37"/>
      <c r="W67" s="37"/>
      <c r="X67" s="37"/>
      <c r="Y67" s="37"/>
      <c r="Z67" s="37"/>
      <c r="AA67" s="37"/>
      <c r="AB67" s="37"/>
      <c r="AC67" s="37"/>
      <c r="AD67" s="37"/>
      <c r="AE67" s="37"/>
      <c r="AF67" s="37"/>
      <c r="AG67" s="37"/>
      <c r="AH67" s="37"/>
      <c r="AI67" s="37"/>
      <c r="AJ67" s="37"/>
      <c r="AK67" s="37"/>
      <c r="AL67" s="37"/>
      <c r="AM67" s="37"/>
      <c r="AN67" s="37"/>
      <c r="AO67" s="37"/>
      <c r="AP67" s="37"/>
      <c r="AQ67" s="37"/>
      <c r="AR67" s="37"/>
    </row>
    <row r="68" spans="1:44" s="36" customFormat="1" ht="66" customHeight="1">
      <c r="A68" s="37">
        <v>1</v>
      </c>
      <c r="B68" s="37">
        <v>69</v>
      </c>
      <c r="C68" s="17">
        <v>2005</v>
      </c>
      <c r="D68" s="37">
        <v>2007</v>
      </c>
      <c r="E68" s="37">
        <v>2007</v>
      </c>
      <c r="F68" s="37" t="s">
        <v>501</v>
      </c>
      <c r="G68" s="37" t="s">
        <v>804</v>
      </c>
      <c r="H68" s="37" t="s">
        <v>824</v>
      </c>
      <c r="I68" s="37" t="s">
        <v>1527</v>
      </c>
      <c r="J68" s="37" t="s">
        <v>1585</v>
      </c>
      <c r="K68" s="37" t="s">
        <v>1539</v>
      </c>
      <c r="L68" s="37">
        <v>12</v>
      </c>
      <c r="M68" s="37" t="s">
        <v>1531</v>
      </c>
      <c r="N68" s="37" t="s">
        <v>1865</v>
      </c>
      <c r="O68" s="37" t="s">
        <v>1623</v>
      </c>
      <c r="P68" s="37" t="s">
        <v>1179</v>
      </c>
      <c r="Q68" s="37" t="s">
        <v>1523</v>
      </c>
      <c r="R68" s="37" t="s">
        <v>1532</v>
      </c>
      <c r="S68" s="44" t="s">
        <v>21</v>
      </c>
      <c r="T68" s="37"/>
      <c r="U68" s="37"/>
      <c r="V68" s="37"/>
      <c r="W68" s="37"/>
      <c r="X68" s="37"/>
      <c r="Y68" s="37"/>
      <c r="Z68" s="37"/>
      <c r="AA68" s="37"/>
      <c r="AB68" s="37"/>
      <c r="AC68" s="37"/>
      <c r="AD68" s="37"/>
      <c r="AE68" s="37"/>
      <c r="AF68" s="37"/>
      <c r="AG68" s="37"/>
      <c r="AH68" s="37"/>
      <c r="AI68" s="37"/>
      <c r="AJ68" s="37"/>
      <c r="AK68" s="37"/>
      <c r="AL68" s="37"/>
      <c r="AM68" s="37"/>
      <c r="AN68" s="37"/>
      <c r="AO68" s="37"/>
      <c r="AP68" s="37"/>
      <c r="AQ68" s="37"/>
      <c r="AR68" s="37"/>
    </row>
    <row r="69" spans="1:44" s="36" customFormat="1" ht="66" customHeight="1">
      <c r="A69" s="37">
        <v>1</v>
      </c>
      <c r="B69" s="37">
        <v>70</v>
      </c>
      <c r="C69" s="17">
        <v>2004</v>
      </c>
      <c r="D69" s="37">
        <v>2009</v>
      </c>
      <c r="E69" s="37">
        <v>2009</v>
      </c>
      <c r="F69" s="37" t="s">
        <v>502</v>
      </c>
      <c r="G69" s="37" t="s">
        <v>804</v>
      </c>
      <c r="H69" s="37" t="s">
        <v>833</v>
      </c>
      <c r="I69" s="37" t="s">
        <v>1527</v>
      </c>
      <c r="J69" s="37" t="s">
        <v>98</v>
      </c>
      <c r="K69" s="37" t="s">
        <v>1539</v>
      </c>
      <c r="L69" s="37">
        <v>12</v>
      </c>
      <c r="M69" s="37" t="s">
        <v>1531</v>
      </c>
      <c r="N69" s="37" t="s">
        <v>1887</v>
      </c>
      <c r="O69" s="37" t="s">
        <v>1311</v>
      </c>
      <c r="P69" s="37" t="s">
        <v>63</v>
      </c>
      <c r="Q69" s="37" t="s">
        <v>1327</v>
      </c>
      <c r="R69" s="37" t="s">
        <v>1833</v>
      </c>
      <c r="S69" s="44" t="s">
        <v>21</v>
      </c>
      <c r="T69" s="37"/>
      <c r="U69" s="37"/>
      <c r="V69" s="37"/>
      <c r="W69" s="37"/>
      <c r="X69" s="37"/>
      <c r="Y69" s="37"/>
      <c r="Z69" s="37"/>
      <c r="AA69" s="37"/>
      <c r="AB69" s="37"/>
      <c r="AC69" s="37"/>
      <c r="AD69" s="37"/>
      <c r="AE69" s="37"/>
      <c r="AF69" s="37"/>
      <c r="AG69" s="37"/>
      <c r="AH69" s="37"/>
      <c r="AI69" s="37"/>
      <c r="AJ69" s="37"/>
      <c r="AK69" s="37"/>
      <c r="AL69" s="37"/>
      <c r="AM69" s="37"/>
      <c r="AN69" s="37"/>
      <c r="AO69" s="37"/>
      <c r="AP69" s="37"/>
      <c r="AQ69" s="37"/>
      <c r="AR69" s="37"/>
    </row>
    <row r="70" spans="1:44" s="36" customFormat="1" ht="66" customHeight="1">
      <c r="A70" s="37">
        <v>1</v>
      </c>
      <c r="B70" s="37">
        <v>71</v>
      </c>
      <c r="C70" s="17">
        <v>2008</v>
      </c>
      <c r="D70" s="37">
        <v>2012</v>
      </c>
      <c r="E70" s="37">
        <v>2012</v>
      </c>
      <c r="F70" s="37" t="s">
        <v>503</v>
      </c>
      <c r="G70" s="37" t="s">
        <v>1831</v>
      </c>
      <c r="H70" s="37" t="s">
        <v>833</v>
      </c>
      <c r="I70" s="37" t="s">
        <v>1527</v>
      </c>
      <c r="J70" s="37" t="s">
        <v>99</v>
      </c>
      <c r="K70" s="37" t="s">
        <v>13</v>
      </c>
      <c r="L70" s="37">
        <v>6</v>
      </c>
      <c r="M70" s="37" t="s">
        <v>1531</v>
      </c>
      <c r="N70" s="37" t="s">
        <v>1843</v>
      </c>
      <c r="O70" s="37" t="s">
        <v>259</v>
      </c>
      <c r="P70" s="37" t="s">
        <v>1180</v>
      </c>
      <c r="Q70" s="37" t="s">
        <v>1474</v>
      </c>
      <c r="R70" s="37" t="s">
        <v>1833</v>
      </c>
      <c r="S70" s="44" t="s">
        <v>21</v>
      </c>
      <c r="T70" s="37"/>
      <c r="U70" s="37"/>
      <c r="V70" s="37"/>
      <c r="W70" s="37"/>
      <c r="X70" s="37"/>
      <c r="Y70" s="37"/>
      <c r="Z70" s="37"/>
      <c r="AA70" s="37"/>
      <c r="AB70" s="37"/>
      <c r="AC70" s="37"/>
      <c r="AD70" s="37"/>
      <c r="AE70" s="37"/>
      <c r="AF70" s="37"/>
      <c r="AG70" s="37"/>
      <c r="AH70" s="37"/>
      <c r="AI70" s="37"/>
      <c r="AJ70" s="37"/>
      <c r="AK70" s="37"/>
      <c r="AL70" s="37"/>
      <c r="AM70" s="37"/>
      <c r="AN70" s="37"/>
      <c r="AO70" s="37"/>
      <c r="AP70" s="37"/>
      <c r="AQ70" s="37"/>
      <c r="AR70" s="37"/>
    </row>
    <row r="71" spans="1:44" s="36" customFormat="1" ht="66" customHeight="1">
      <c r="A71" s="37">
        <v>1</v>
      </c>
      <c r="B71" s="37">
        <v>72</v>
      </c>
      <c r="C71" s="17">
        <v>2009</v>
      </c>
      <c r="D71" s="37">
        <v>2012</v>
      </c>
      <c r="E71" s="37">
        <v>2012</v>
      </c>
      <c r="F71" s="37" t="s">
        <v>504</v>
      </c>
      <c r="G71" s="37" t="s">
        <v>804</v>
      </c>
      <c r="H71" s="37" t="s">
        <v>852</v>
      </c>
      <c r="I71" s="37" t="s">
        <v>1527</v>
      </c>
      <c r="J71" s="37" t="s">
        <v>100</v>
      </c>
      <c r="K71" s="37" t="s">
        <v>1539</v>
      </c>
      <c r="L71" s="37">
        <v>12</v>
      </c>
      <c r="M71" s="37" t="s">
        <v>1531</v>
      </c>
      <c r="N71" s="37" t="s">
        <v>1890</v>
      </c>
      <c r="O71" s="37" t="s">
        <v>400</v>
      </c>
      <c r="P71" s="37" t="s">
        <v>128</v>
      </c>
      <c r="Q71" s="37" t="s">
        <v>1336</v>
      </c>
      <c r="R71" s="37" t="s">
        <v>1532</v>
      </c>
      <c r="S71" s="44" t="s">
        <v>21</v>
      </c>
      <c r="T71" s="37"/>
      <c r="U71" s="37"/>
      <c r="V71" s="37"/>
      <c r="W71" s="37"/>
      <c r="X71" s="37"/>
      <c r="Y71" s="37"/>
      <c r="Z71" s="37"/>
      <c r="AA71" s="37"/>
      <c r="AB71" s="37"/>
      <c r="AC71" s="37"/>
      <c r="AD71" s="37"/>
      <c r="AE71" s="37"/>
      <c r="AF71" s="37"/>
      <c r="AG71" s="37"/>
      <c r="AH71" s="37"/>
      <c r="AI71" s="37"/>
      <c r="AJ71" s="37"/>
      <c r="AK71" s="37"/>
      <c r="AL71" s="37"/>
      <c r="AM71" s="37"/>
      <c r="AN71" s="37"/>
      <c r="AO71" s="37"/>
      <c r="AP71" s="37"/>
      <c r="AQ71" s="37"/>
      <c r="AR71" s="37"/>
    </row>
    <row r="72" spans="1:44" s="36" customFormat="1" ht="66" customHeight="1">
      <c r="A72" s="37">
        <v>1</v>
      </c>
      <c r="B72" s="37">
        <v>73</v>
      </c>
      <c r="C72" s="17">
        <v>2009</v>
      </c>
      <c r="D72" s="37" t="s">
        <v>72</v>
      </c>
      <c r="E72" s="37" t="s">
        <v>72</v>
      </c>
      <c r="F72" s="37" t="s">
        <v>505</v>
      </c>
      <c r="G72" s="37" t="s">
        <v>806</v>
      </c>
      <c r="H72" s="37" t="s">
        <v>834</v>
      </c>
      <c r="I72" s="37" t="s">
        <v>1527</v>
      </c>
      <c r="J72" s="37" t="s">
        <v>1647</v>
      </c>
      <c r="K72" s="37" t="s">
        <v>13</v>
      </c>
      <c r="L72" s="37">
        <v>18</v>
      </c>
      <c r="M72" s="37" t="s">
        <v>1530</v>
      </c>
      <c r="N72" s="37" t="s">
        <v>1864</v>
      </c>
      <c r="O72" s="37" t="s">
        <v>214</v>
      </c>
      <c r="P72" s="37" t="s">
        <v>1165</v>
      </c>
      <c r="Q72" s="37" t="s">
        <v>21</v>
      </c>
      <c r="R72" s="37" t="s">
        <v>1534</v>
      </c>
      <c r="S72" s="44" t="s">
        <v>21</v>
      </c>
      <c r="T72" s="37"/>
      <c r="U72" s="37"/>
      <c r="V72" s="37"/>
      <c r="W72" s="37"/>
      <c r="X72" s="37"/>
      <c r="Y72" s="37"/>
      <c r="Z72" s="37"/>
      <c r="AA72" s="37"/>
      <c r="AB72" s="37"/>
      <c r="AC72" s="37"/>
      <c r="AD72" s="37"/>
      <c r="AE72" s="37"/>
      <c r="AF72" s="37"/>
      <c r="AG72" s="37"/>
      <c r="AH72" s="37"/>
      <c r="AI72" s="37"/>
      <c r="AJ72" s="37"/>
      <c r="AK72" s="37"/>
      <c r="AL72" s="37"/>
      <c r="AM72" s="37"/>
      <c r="AN72" s="37"/>
      <c r="AO72" s="37"/>
      <c r="AP72" s="37"/>
      <c r="AQ72" s="37"/>
      <c r="AR72" s="37"/>
    </row>
    <row r="73" spans="1:44" s="36" customFormat="1" ht="66" customHeight="1">
      <c r="A73" s="37">
        <v>1</v>
      </c>
      <c r="B73" s="37">
        <v>74</v>
      </c>
      <c r="C73" s="17">
        <v>2009</v>
      </c>
      <c r="D73" s="37">
        <v>2012</v>
      </c>
      <c r="E73" s="37">
        <v>2012</v>
      </c>
      <c r="F73" s="37" t="s">
        <v>1648</v>
      </c>
      <c r="G73" s="37" t="s">
        <v>804</v>
      </c>
      <c r="H73" s="37" t="s">
        <v>833</v>
      </c>
      <c r="I73" s="37" t="s">
        <v>1526</v>
      </c>
      <c r="J73" s="37" t="s">
        <v>102</v>
      </c>
      <c r="K73" s="37" t="s">
        <v>13</v>
      </c>
      <c r="L73" s="37">
        <v>12</v>
      </c>
      <c r="M73" s="37" t="s">
        <v>1531</v>
      </c>
      <c r="N73" s="37" t="s">
        <v>1847</v>
      </c>
      <c r="O73" s="37" t="s">
        <v>214</v>
      </c>
      <c r="P73" s="37" t="s">
        <v>1181</v>
      </c>
      <c r="Q73" s="21" t="s">
        <v>1496</v>
      </c>
      <c r="R73" s="37" t="s">
        <v>1532</v>
      </c>
      <c r="S73" s="44" t="s">
        <v>21</v>
      </c>
      <c r="T73" s="37"/>
      <c r="U73" s="37"/>
      <c r="V73" s="37"/>
      <c r="W73" s="37"/>
      <c r="X73" s="37"/>
      <c r="Y73" s="37"/>
      <c r="Z73" s="37"/>
      <c r="AA73" s="37"/>
      <c r="AB73" s="37"/>
      <c r="AC73" s="37"/>
      <c r="AD73" s="37"/>
      <c r="AE73" s="37"/>
      <c r="AF73" s="37"/>
      <c r="AG73" s="37"/>
      <c r="AH73" s="37"/>
      <c r="AI73" s="37"/>
      <c r="AJ73" s="37"/>
      <c r="AK73" s="37"/>
      <c r="AL73" s="37"/>
      <c r="AM73" s="37"/>
      <c r="AN73" s="37"/>
      <c r="AO73" s="37"/>
      <c r="AP73" s="37"/>
      <c r="AQ73" s="37"/>
      <c r="AR73" s="37"/>
    </row>
    <row r="74" spans="1:44" s="36" customFormat="1" ht="66" customHeight="1">
      <c r="A74" s="37">
        <v>1</v>
      </c>
      <c r="B74" s="37">
        <v>76</v>
      </c>
      <c r="C74" s="17">
        <v>2008</v>
      </c>
      <c r="D74" s="37" t="s">
        <v>72</v>
      </c>
      <c r="E74" s="37" t="s">
        <v>72</v>
      </c>
      <c r="F74" s="37" t="s">
        <v>1646</v>
      </c>
      <c r="G74" s="37" t="s">
        <v>804</v>
      </c>
      <c r="H74" s="37" t="s">
        <v>833</v>
      </c>
      <c r="I74" s="37" t="s">
        <v>1527</v>
      </c>
      <c r="J74" s="37" t="s">
        <v>104</v>
      </c>
      <c r="K74" s="37" t="s">
        <v>13</v>
      </c>
      <c r="L74" s="37">
        <v>12</v>
      </c>
      <c r="M74" s="37" t="s">
        <v>1531</v>
      </c>
      <c r="N74" s="37" t="s">
        <v>1891</v>
      </c>
      <c r="O74" s="37" t="s">
        <v>253</v>
      </c>
      <c r="P74" s="37" t="s">
        <v>1176</v>
      </c>
      <c r="Q74" s="37" t="s">
        <v>21</v>
      </c>
      <c r="R74" s="37" t="s">
        <v>1534</v>
      </c>
      <c r="S74" s="44" t="s">
        <v>21</v>
      </c>
      <c r="T74" s="37"/>
      <c r="U74" s="37"/>
      <c r="V74" s="37"/>
      <c r="W74" s="37"/>
      <c r="X74" s="37"/>
      <c r="Y74" s="37"/>
      <c r="Z74" s="37"/>
      <c r="AA74" s="37"/>
      <c r="AB74" s="37"/>
      <c r="AC74" s="37"/>
      <c r="AD74" s="37"/>
      <c r="AE74" s="37"/>
      <c r="AF74" s="37"/>
      <c r="AG74" s="37"/>
      <c r="AH74" s="37"/>
      <c r="AI74" s="37"/>
      <c r="AJ74" s="37"/>
      <c r="AK74" s="37"/>
      <c r="AL74" s="37"/>
      <c r="AM74" s="37"/>
      <c r="AN74" s="37"/>
      <c r="AO74" s="37"/>
      <c r="AP74" s="37"/>
      <c r="AQ74" s="37"/>
      <c r="AR74" s="37"/>
    </row>
    <row r="75" spans="1:44" s="36" customFormat="1" ht="66" customHeight="1">
      <c r="A75" s="37">
        <v>1</v>
      </c>
      <c r="B75" s="37">
        <v>78</v>
      </c>
      <c r="C75" s="17">
        <v>2009</v>
      </c>
      <c r="D75" s="37" t="s">
        <v>72</v>
      </c>
      <c r="E75" s="37" t="s">
        <v>72</v>
      </c>
      <c r="F75" s="37" t="s">
        <v>743</v>
      </c>
      <c r="G75" s="37" t="s">
        <v>1831</v>
      </c>
      <c r="H75" s="37" t="s">
        <v>833</v>
      </c>
      <c r="I75" s="37" t="s">
        <v>1527</v>
      </c>
      <c r="J75" s="37" t="s">
        <v>1649</v>
      </c>
      <c r="K75" s="37" t="s">
        <v>13</v>
      </c>
      <c r="L75" s="37">
        <v>12</v>
      </c>
      <c r="M75" s="37" t="s">
        <v>1531</v>
      </c>
      <c r="N75" s="37" t="s">
        <v>1870</v>
      </c>
      <c r="O75" s="37" t="s">
        <v>14</v>
      </c>
      <c r="P75" s="37" t="s">
        <v>1154</v>
      </c>
      <c r="Q75" s="37" t="s">
        <v>21</v>
      </c>
      <c r="R75" s="37" t="s">
        <v>1534</v>
      </c>
      <c r="S75" s="44" t="s">
        <v>21</v>
      </c>
      <c r="T75" s="37"/>
      <c r="U75" s="37"/>
      <c r="V75" s="37"/>
      <c r="W75" s="37"/>
      <c r="X75" s="37"/>
      <c r="Y75" s="37"/>
      <c r="Z75" s="37"/>
      <c r="AA75" s="37"/>
      <c r="AB75" s="37"/>
      <c r="AC75" s="37"/>
      <c r="AD75" s="37"/>
      <c r="AE75" s="37"/>
      <c r="AF75" s="37"/>
      <c r="AG75" s="37"/>
      <c r="AH75" s="37"/>
      <c r="AI75" s="37"/>
      <c r="AJ75" s="37"/>
      <c r="AK75" s="37"/>
      <c r="AL75" s="37"/>
      <c r="AM75" s="37"/>
      <c r="AN75" s="37"/>
      <c r="AO75" s="37"/>
      <c r="AP75" s="37"/>
      <c r="AQ75" s="37"/>
      <c r="AR75" s="37"/>
    </row>
    <row r="76" spans="1:44" s="36" customFormat="1" ht="66" customHeight="1">
      <c r="A76" s="37">
        <v>1</v>
      </c>
      <c r="B76" s="37">
        <v>79</v>
      </c>
      <c r="C76" s="17">
        <v>2007</v>
      </c>
      <c r="D76" s="37">
        <v>2011</v>
      </c>
      <c r="E76" s="37">
        <v>2011</v>
      </c>
      <c r="F76" s="37" t="s">
        <v>506</v>
      </c>
      <c r="G76" s="37" t="s">
        <v>806</v>
      </c>
      <c r="H76" s="37" t="s">
        <v>833</v>
      </c>
      <c r="I76" s="37" t="s">
        <v>1527</v>
      </c>
      <c r="J76" s="37" t="s">
        <v>1650</v>
      </c>
      <c r="K76" s="37" t="s">
        <v>13</v>
      </c>
      <c r="L76" s="37">
        <v>36</v>
      </c>
      <c r="M76" s="37" t="s">
        <v>1531</v>
      </c>
      <c r="N76" s="37" t="s">
        <v>83</v>
      </c>
      <c r="O76" s="37" t="s">
        <v>996</v>
      </c>
      <c r="P76" s="37" t="s">
        <v>1182</v>
      </c>
      <c r="Q76" s="37" t="s">
        <v>1328</v>
      </c>
      <c r="R76" s="37" t="s">
        <v>1833</v>
      </c>
      <c r="S76" s="44" t="s">
        <v>1537</v>
      </c>
      <c r="T76" s="37"/>
      <c r="U76" s="37"/>
      <c r="V76" s="37"/>
      <c r="W76" s="37"/>
      <c r="X76" s="37"/>
      <c r="Y76" s="37"/>
      <c r="Z76" s="37"/>
      <c r="AA76" s="37"/>
      <c r="AB76" s="37"/>
      <c r="AC76" s="37"/>
      <c r="AD76" s="37"/>
      <c r="AE76" s="37"/>
      <c r="AF76" s="37"/>
      <c r="AG76" s="37"/>
      <c r="AH76" s="37"/>
      <c r="AI76" s="37"/>
      <c r="AJ76" s="37"/>
      <c r="AK76" s="37"/>
      <c r="AL76" s="37"/>
      <c r="AM76" s="37"/>
      <c r="AN76" s="37"/>
      <c r="AO76" s="37"/>
      <c r="AP76" s="37"/>
      <c r="AQ76" s="37"/>
      <c r="AR76" s="37"/>
    </row>
    <row r="77" spans="1:44" s="36" customFormat="1" ht="66" customHeight="1">
      <c r="A77" s="37">
        <v>1</v>
      </c>
      <c r="B77" s="37">
        <v>80</v>
      </c>
      <c r="C77" s="17">
        <v>2007</v>
      </c>
      <c r="D77" s="37">
        <v>2011</v>
      </c>
      <c r="E77" s="37">
        <v>2011</v>
      </c>
      <c r="F77" s="37" t="s">
        <v>1641</v>
      </c>
      <c r="G77" s="37" t="s">
        <v>806</v>
      </c>
      <c r="H77" s="37" t="s">
        <v>833</v>
      </c>
      <c r="I77" s="37" t="s">
        <v>1526</v>
      </c>
      <c r="J77" s="37" t="s">
        <v>1586</v>
      </c>
      <c r="K77" s="37" t="s">
        <v>13</v>
      </c>
      <c r="L77" s="37">
        <v>30</v>
      </c>
      <c r="M77" s="37" t="s">
        <v>1531</v>
      </c>
      <c r="N77" s="37" t="s">
        <v>83</v>
      </c>
      <c r="O77" s="37" t="s">
        <v>996</v>
      </c>
      <c r="P77" s="37" t="s">
        <v>1182</v>
      </c>
      <c r="Q77" s="37" t="s">
        <v>1329</v>
      </c>
      <c r="R77" s="37" t="s">
        <v>1833</v>
      </c>
      <c r="S77" s="44" t="s">
        <v>1536</v>
      </c>
      <c r="T77" s="37"/>
      <c r="U77" s="37"/>
      <c r="V77" s="37"/>
      <c r="W77" s="37"/>
      <c r="X77" s="37"/>
      <c r="Y77" s="37"/>
      <c r="Z77" s="37"/>
      <c r="AA77" s="37"/>
      <c r="AB77" s="37"/>
      <c r="AC77" s="37"/>
      <c r="AD77" s="37"/>
      <c r="AE77" s="37"/>
      <c r="AF77" s="37"/>
      <c r="AG77" s="37"/>
      <c r="AH77" s="37"/>
      <c r="AI77" s="37"/>
      <c r="AJ77" s="37"/>
      <c r="AK77" s="37"/>
      <c r="AL77" s="37"/>
      <c r="AM77" s="37"/>
      <c r="AN77" s="37"/>
      <c r="AO77" s="37"/>
      <c r="AP77" s="37"/>
      <c r="AQ77" s="37"/>
      <c r="AR77" s="37"/>
    </row>
    <row r="78" spans="1:44" s="36" customFormat="1" ht="66" customHeight="1">
      <c r="A78" s="37">
        <v>1</v>
      </c>
      <c r="B78" s="37">
        <v>81</v>
      </c>
      <c r="C78" s="17">
        <v>2008</v>
      </c>
      <c r="D78" s="37">
        <v>2012</v>
      </c>
      <c r="E78" s="37">
        <v>2012</v>
      </c>
      <c r="F78" s="37" t="s">
        <v>507</v>
      </c>
      <c r="G78" s="37" t="s">
        <v>806</v>
      </c>
      <c r="H78" s="37" t="s">
        <v>817</v>
      </c>
      <c r="I78" s="37" t="s">
        <v>1527</v>
      </c>
      <c r="J78" s="37" t="s">
        <v>726</v>
      </c>
      <c r="K78" s="37" t="s">
        <v>13</v>
      </c>
      <c r="L78" s="37">
        <v>24</v>
      </c>
      <c r="M78" s="37" t="s">
        <v>1531</v>
      </c>
      <c r="N78" s="37" t="s">
        <v>55</v>
      </c>
      <c r="O78" s="37" t="s">
        <v>996</v>
      </c>
      <c r="P78" s="37" t="s">
        <v>1183</v>
      </c>
      <c r="Q78" s="37" t="s">
        <v>1505</v>
      </c>
      <c r="R78" s="37" t="s">
        <v>1833</v>
      </c>
      <c r="S78" s="44" t="s">
        <v>21</v>
      </c>
      <c r="T78" s="37"/>
      <c r="U78" s="37"/>
      <c r="V78" s="37"/>
      <c r="W78" s="37"/>
      <c r="X78" s="37"/>
      <c r="Y78" s="37"/>
      <c r="Z78" s="37"/>
      <c r="AA78" s="37"/>
      <c r="AB78" s="37"/>
      <c r="AC78" s="37"/>
      <c r="AD78" s="37"/>
      <c r="AE78" s="37"/>
      <c r="AF78" s="37"/>
      <c r="AG78" s="37"/>
      <c r="AH78" s="37"/>
      <c r="AI78" s="37"/>
      <c r="AJ78" s="37"/>
      <c r="AK78" s="37"/>
      <c r="AL78" s="37"/>
      <c r="AM78" s="37"/>
      <c r="AN78" s="37"/>
      <c r="AO78" s="37"/>
      <c r="AP78" s="37"/>
      <c r="AQ78" s="37"/>
      <c r="AR78" s="37"/>
    </row>
    <row r="79" spans="1:44" s="36" customFormat="1" ht="66" customHeight="1">
      <c r="A79" s="37">
        <v>1</v>
      </c>
      <c r="B79" s="37">
        <v>83</v>
      </c>
      <c r="C79" s="17">
        <v>2007</v>
      </c>
      <c r="D79" s="37" t="s">
        <v>72</v>
      </c>
      <c r="E79" s="37" t="s">
        <v>72</v>
      </c>
      <c r="F79" s="37" t="s">
        <v>549</v>
      </c>
      <c r="G79" s="37" t="s">
        <v>804</v>
      </c>
      <c r="H79" s="37" t="s">
        <v>850</v>
      </c>
      <c r="I79" s="37" t="s">
        <v>1528</v>
      </c>
      <c r="J79" s="37" t="s">
        <v>112</v>
      </c>
      <c r="K79" s="37" t="s">
        <v>1539</v>
      </c>
      <c r="L79" s="37">
        <v>12</v>
      </c>
      <c r="M79" s="37" t="s">
        <v>1531</v>
      </c>
      <c r="N79" s="37" t="s">
        <v>1879</v>
      </c>
      <c r="O79" s="37" t="s">
        <v>1651</v>
      </c>
      <c r="P79" s="37" t="s">
        <v>1184</v>
      </c>
      <c r="Q79" s="37" t="s">
        <v>21</v>
      </c>
      <c r="R79" s="37" t="s">
        <v>1534</v>
      </c>
      <c r="S79" s="44" t="s">
        <v>21</v>
      </c>
      <c r="T79" s="37"/>
      <c r="U79" s="37"/>
      <c r="V79" s="37"/>
      <c r="W79" s="37"/>
      <c r="X79" s="37"/>
      <c r="Y79" s="37"/>
      <c r="Z79" s="37"/>
      <c r="AA79" s="37"/>
      <c r="AB79" s="37"/>
      <c r="AC79" s="37"/>
      <c r="AD79" s="37"/>
      <c r="AE79" s="37"/>
      <c r="AF79" s="37"/>
      <c r="AG79" s="37"/>
      <c r="AH79" s="37"/>
      <c r="AI79" s="37"/>
      <c r="AJ79" s="37"/>
      <c r="AK79" s="37"/>
      <c r="AL79" s="37"/>
      <c r="AM79" s="37"/>
      <c r="AN79" s="37"/>
      <c r="AO79" s="37"/>
      <c r="AP79" s="37"/>
      <c r="AQ79" s="37"/>
      <c r="AR79" s="37"/>
    </row>
    <row r="80" spans="1:44" s="36" customFormat="1" ht="66" customHeight="1">
      <c r="A80" s="37">
        <v>1</v>
      </c>
      <c r="B80" s="37">
        <v>84</v>
      </c>
      <c r="C80" s="17">
        <v>2008</v>
      </c>
      <c r="D80" s="37">
        <v>2011</v>
      </c>
      <c r="E80" s="37">
        <v>2011</v>
      </c>
      <c r="F80" s="37" t="s">
        <v>657</v>
      </c>
      <c r="G80" s="11" t="s">
        <v>806</v>
      </c>
      <c r="H80" s="37" t="s">
        <v>839</v>
      </c>
      <c r="I80" s="37" t="s">
        <v>1526</v>
      </c>
      <c r="J80" s="37" t="s">
        <v>658</v>
      </c>
      <c r="K80" s="37" t="s">
        <v>1539</v>
      </c>
      <c r="L80" s="37">
        <v>36</v>
      </c>
      <c r="M80" s="37" t="s">
        <v>1531</v>
      </c>
      <c r="N80" s="44" t="s">
        <v>1893</v>
      </c>
      <c r="O80" s="37" t="s">
        <v>1842</v>
      </c>
      <c r="P80" s="37" t="s">
        <v>1185</v>
      </c>
      <c r="Q80" s="37" t="s">
        <v>1497</v>
      </c>
      <c r="R80" s="37" t="s">
        <v>1532</v>
      </c>
      <c r="S80" s="44" t="s">
        <v>21</v>
      </c>
      <c r="T80" s="37"/>
      <c r="U80" s="37"/>
      <c r="V80" s="37"/>
      <c r="W80" s="37"/>
      <c r="X80" s="37"/>
      <c r="Y80" s="37"/>
      <c r="Z80" s="37"/>
      <c r="AA80" s="37"/>
      <c r="AB80" s="37"/>
      <c r="AC80" s="37"/>
      <c r="AD80" s="37"/>
      <c r="AE80" s="37"/>
      <c r="AF80" s="37"/>
      <c r="AG80" s="37"/>
      <c r="AH80" s="37"/>
      <c r="AI80" s="37"/>
      <c r="AJ80" s="37"/>
      <c r="AK80" s="37"/>
      <c r="AL80" s="37"/>
      <c r="AM80" s="37"/>
      <c r="AN80" s="37"/>
      <c r="AO80" s="37"/>
      <c r="AP80" s="37"/>
      <c r="AQ80" s="37"/>
      <c r="AR80" s="37"/>
    </row>
    <row r="81" spans="1:44" s="36" customFormat="1" ht="66" customHeight="1">
      <c r="A81" s="37">
        <v>1</v>
      </c>
      <c r="B81" s="37">
        <v>85</v>
      </c>
      <c r="C81" s="17">
        <v>2004</v>
      </c>
      <c r="D81" s="37">
        <v>2009</v>
      </c>
      <c r="E81" s="37">
        <v>2011</v>
      </c>
      <c r="F81" s="37" t="s">
        <v>550</v>
      </c>
      <c r="G81" s="37" t="s">
        <v>806</v>
      </c>
      <c r="H81" s="37" t="s">
        <v>833</v>
      </c>
      <c r="I81" s="37" t="s">
        <v>1528</v>
      </c>
      <c r="J81" s="37" t="s">
        <v>1587</v>
      </c>
      <c r="K81" s="37" t="s">
        <v>13</v>
      </c>
      <c r="L81" s="37">
        <v>24</v>
      </c>
      <c r="M81" s="37" t="s">
        <v>1531</v>
      </c>
      <c r="N81" s="37" t="s">
        <v>1870</v>
      </c>
      <c r="O81" s="37" t="s">
        <v>14</v>
      </c>
      <c r="P81" s="37" t="s">
        <v>1154</v>
      </c>
      <c r="Q81" s="37" t="s">
        <v>1330</v>
      </c>
      <c r="R81" s="37" t="s">
        <v>1833</v>
      </c>
      <c r="S81" s="44" t="s">
        <v>21</v>
      </c>
      <c r="T81" s="37"/>
      <c r="U81" s="37"/>
      <c r="V81" s="37"/>
      <c r="W81" s="37"/>
      <c r="X81" s="37"/>
      <c r="Y81" s="37"/>
      <c r="Z81" s="37"/>
      <c r="AA81" s="37"/>
      <c r="AB81" s="37"/>
      <c r="AC81" s="37"/>
      <c r="AD81" s="37"/>
      <c r="AE81" s="37"/>
      <c r="AF81" s="37"/>
      <c r="AG81" s="37"/>
      <c r="AH81" s="37"/>
      <c r="AI81" s="37"/>
      <c r="AJ81" s="37"/>
      <c r="AK81" s="37"/>
      <c r="AL81" s="37"/>
      <c r="AM81" s="37"/>
      <c r="AN81" s="37"/>
      <c r="AO81" s="37"/>
      <c r="AP81" s="37"/>
      <c r="AQ81" s="37"/>
      <c r="AR81" s="37"/>
    </row>
    <row r="82" spans="1:44" s="36" customFormat="1" ht="66" customHeight="1">
      <c r="A82" s="37">
        <v>1</v>
      </c>
      <c r="B82" s="37">
        <v>86</v>
      </c>
      <c r="C82" s="17">
        <v>2003</v>
      </c>
      <c r="D82" s="37" t="s">
        <v>72</v>
      </c>
      <c r="E82" s="37" t="s">
        <v>72</v>
      </c>
      <c r="F82" s="37" t="s">
        <v>550</v>
      </c>
      <c r="G82" s="37" t="s">
        <v>806</v>
      </c>
      <c r="H82" s="37" t="s">
        <v>810</v>
      </c>
      <c r="I82" s="37" t="s">
        <v>1528</v>
      </c>
      <c r="J82" s="37" t="s">
        <v>1588</v>
      </c>
      <c r="K82" s="37" t="s">
        <v>13</v>
      </c>
      <c r="L82" s="37">
        <v>24</v>
      </c>
      <c r="M82" s="37" t="s">
        <v>1531</v>
      </c>
      <c r="N82" s="37" t="s">
        <v>1846</v>
      </c>
      <c r="O82" s="37" t="s">
        <v>259</v>
      </c>
      <c r="P82" s="37" t="s">
        <v>1186</v>
      </c>
      <c r="Q82" s="37" t="s">
        <v>21</v>
      </c>
      <c r="R82" s="37" t="s">
        <v>1534</v>
      </c>
      <c r="S82" s="44" t="s">
        <v>21</v>
      </c>
      <c r="T82" s="37"/>
      <c r="U82" s="37"/>
      <c r="V82" s="37"/>
      <c r="W82" s="37"/>
      <c r="X82" s="37"/>
      <c r="Y82" s="37"/>
      <c r="Z82" s="37"/>
      <c r="AA82" s="37"/>
      <c r="AB82" s="37"/>
      <c r="AC82" s="37"/>
      <c r="AD82" s="37"/>
      <c r="AE82" s="37"/>
      <c r="AF82" s="37"/>
      <c r="AG82" s="37"/>
      <c r="AH82" s="37"/>
      <c r="AI82" s="37"/>
      <c r="AJ82" s="37"/>
      <c r="AK82" s="37"/>
      <c r="AL82" s="37"/>
      <c r="AM82" s="37"/>
      <c r="AN82" s="37"/>
      <c r="AO82" s="37"/>
      <c r="AP82" s="37"/>
      <c r="AQ82" s="37"/>
      <c r="AR82" s="37"/>
    </row>
    <row r="83" spans="1:44" s="36" customFormat="1" ht="66" customHeight="1">
      <c r="A83" s="37">
        <v>1</v>
      </c>
      <c r="B83" s="37">
        <v>87</v>
      </c>
      <c r="C83" s="17">
        <v>2004</v>
      </c>
      <c r="D83" s="37">
        <v>2011</v>
      </c>
      <c r="E83" s="37">
        <v>2011</v>
      </c>
      <c r="F83" s="37" t="s">
        <v>508</v>
      </c>
      <c r="G83" s="37" t="s">
        <v>806</v>
      </c>
      <c r="H83" s="37" t="s">
        <v>833</v>
      </c>
      <c r="I83" s="37" t="s">
        <v>1527</v>
      </c>
      <c r="J83" s="37" t="s">
        <v>115</v>
      </c>
      <c r="K83" s="37" t="s">
        <v>13</v>
      </c>
      <c r="L83" s="37">
        <v>14</v>
      </c>
      <c r="M83" s="37" t="s">
        <v>1530</v>
      </c>
      <c r="N83" s="37" t="s">
        <v>982</v>
      </c>
      <c r="O83" s="37" t="s">
        <v>214</v>
      </c>
      <c r="P83" s="37" t="s">
        <v>1331</v>
      </c>
      <c r="Q83" s="37" t="s">
        <v>1475</v>
      </c>
      <c r="R83" s="37" t="s">
        <v>1533</v>
      </c>
      <c r="S83" s="44" t="s">
        <v>21</v>
      </c>
      <c r="T83" s="37"/>
      <c r="U83" s="37"/>
      <c r="V83" s="37"/>
      <c r="W83" s="37"/>
      <c r="X83" s="37"/>
      <c r="Y83" s="37"/>
      <c r="Z83" s="37"/>
      <c r="AA83" s="37"/>
      <c r="AB83" s="37"/>
      <c r="AC83" s="37"/>
      <c r="AD83" s="37"/>
      <c r="AE83" s="37"/>
      <c r="AF83" s="37"/>
      <c r="AG83" s="37"/>
      <c r="AH83" s="37"/>
      <c r="AI83" s="37"/>
      <c r="AJ83" s="37"/>
      <c r="AK83" s="37"/>
      <c r="AL83" s="37"/>
      <c r="AM83" s="37"/>
      <c r="AN83" s="37"/>
      <c r="AO83" s="37"/>
      <c r="AP83" s="37"/>
      <c r="AQ83" s="37"/>
      <c r="AR83" s="37"/>
    </row>
    <row r="84" spans="1:44" s="36" customFormat="1" ht="66" customHeight="1">
      <c r="A84" s="37">
        <v>1</v>
      </c>
      <c r="B84" s="37">
        <v>88</v>
      </c>
      <c r="C84" s="17">
        <v>2006</v>
      </c>
      <c r="D84" s="37" t="s">
        <v>72</v>
      </c>
      <c r="E84" s="37" t="s">
        <v>72</v>
      </c>
      <c r="F84" s="37" t="s">
        <v>550</v>
      </c>
      <c r="G84" s="37" t="s">
        <v>806</v>
      </c>
      <c r="H84" s="37" t="s">
        <v>833</v>
      </c>
      <c r="I84" s="37" t="s">
        <v>1528</v>
      </c>
      <c r="J84" s="37" t="s">
        <v>1589</v>
      </c>
      <c r="K84" s="37" t="s">
        <v>1539</v>
      </c>
      <c r="L84" s="37">
        <v>18</v>
      </c>
      <c r="M84" s="37" t="s">
        <v>1531</v>
      </c>
      <c r="N84" s="37" t="s">
        <v>1877</v>
      </c>
      <c r="O84" s="37" t="s">
        <v>1841</v>
      </c>
      <c r="P84" s="37" t="s">
        <v>1146</v>
      </c>
      <c r="Q84" s="37" t="s">
        <v>21</v>
      </c>
      <c r="R84" s="37" t="s">
        <v>1534</v>
      </c>
      <c r="S84" s="44" t="s">
        <v>21</v>
      </c>
      <c r="T84" s="37"/>
      <c r="U84" s="37"/>
      <c r="V84" s="37"/>
      <c r="W84" s="37"/>
      <c r="X84" s="37"/>
      <c r="Y84" s="37"/>
      <c r="Z84" s="37"/>
      <c r="AA84" s="37"/>
      <c r="AB84" s="37"/>
      <c r="AC84" s="37"/>
      <c r="AD84" s="37"/>
      <c r="AE84" s="37"/>
      <c r="AF84" s="37"/>
      <c r="AG84" s="37"/>
      <c r="AH84" s="37"/>
      <c r="AI84" s="37"/>
      <c r="AJ84" s="37"/>
      <c r="AK84" s="37"/>
      <c r="AL84" s="37"/>
      <c r="AM84" s="37"/>
      <c r="AN84" s="37"/>
      <c r="AO84" s="37"/>
      <c r="AP84" s="37"/>
      <c r="AQ84" s="37"/>
      <c r="AR84" s="37"/>
    </row>
    <row r="85" spans="1:44" s="36" customFormat="1" ht="66" customHeight="1">
      <c r="A85" s="37">
        <v>1</v>
      </c>
      <c r="B85" s="37">
        <v>90</v>
      </c>
      <c r="C85" s="17">
        <v>2004</v>
      </c>
      <c r="D85" s="37">
        <v>2010</v>
      </c>
      <c r="E85" s="37" t="s">
        <v>72</v>
      </c>
      <c r="F85" s="37" t="s">
        <v>1962</v>
      </c>
      <c r="G85" s="37" t="s">
        <v>806</v>
      </c>
      <c r="H85" s="37" t="s">
        <v>817</v>
      </c>
      <c r="I85" s="37" t="s">
        <v>1526</v>
      </c>
      <c r="J85" s="37" t="s">
        <v>1652</v>
      </c>
      <c r="K85" s="37" t="s">
        <v>13</v>
      </c>
      <c r="L85" s="37">
        <v>32</v>
      </c>
      <c r="M85" s="37" t="s">
        <v>1530</v>
      </c>
      <c r="N85" s="37" t="s">
        <v>1868</v>
      </c>
      <c r="O85" s="37" t="s">
        <v>996</v>
      </c>
      <c r="P85" s="37" t="s">
        <v>1156</v>
      </c>
      <c r="Q85" s="37" t="s">
        <v>1476</v>
      </c>
      <c r="R85" s="37" t="s">
        <v>1533</v>
      </c>
      <c r="S85" s="44" t="s">
        <v>21</v>
      </c>
      <c r="T85" s="37"/>
      <c r="U85" s="37"/>
      <c r="V85" s="37"/>
      <c r="W85" s="37"/>
      <c r="X85" s="37"/>
      <c r="Y85" s="37"/>
      <c r="Z85" s="37"/>
      <c r="AA85" s="37"/>
      <c r="AB85" s="37"/>
      <c r="AC85" s="37"/>
      <c r="AD85" s="37"/>
      <c r="AE85" s="37"/>
      <c r="AF85" s="37"/>
      <c r="AG85" s="37"/>
      <c r="AH85" s="37"/>
      <c r="AI85" s="37"/>
      <c r="AJ85" s="37"/>
      <c r="AK85" s="37"/>
      <c r="AL85" s="37"/>
      <c r="AM85" s="37"/>
      <c r="AN85" s="37"/>
      <c r="AO85" s="37"/>
      <c r="AP85" s="37"/>
      <c r="AQ85" s="37"/>
      <c r="AR85" s="37"/>
    </row>
    <row r="86" spans="1:44" s="36" customFormat="1" ht="66" customHeight="1">
      <c r="A86" s="37">
        <v>1</v>
      </c>
      <c r="B86" s="37">
        <v>91</v>
      </c>
      <c r="C86" s="17">
        <v>2010</v>
      </c>
      <c r="D86" s="37" t="s">
        <v>72</v>
      </c>
      <c r="E86" s="37" t="s">
        <v>72</v>
      </c>
      <c r="F86" s="37" t="s">
        <v>1827</v>
      </c>
      <c r="G86" s="37" t="s">
        <v>806</v>
      </c>
      <c r="H86" s="37" t="s">
        <v>1817</v>
      </c>
      <c r="I86" s="37" t="s">
        <v>1528</v>
      </c>
      <c r="J86" s="37" t="s">
        <v>120</v>
      </c>
      <c r="K86" s="37" t="s">
        <v>1539</v>
      </c>
      <c r="L86" s="37">
        <v>12</v>
      </c>
      <c r="M86" s="37" t="s">
        <v>1531</v>
      </c>
      <c r="N86" s="37" t="s">
        <v>1857</v>
      </c>
      <c r="O86" s="37" t="s">
        <v>259</v>
      </c>
      <c r="P86" s="37" t="s">
        <v>1188</v>
      </c>
      <c r="Q86" s="37" t="s">
        <v>21</v>
      </c>
      <c r="R86" s="37" t="s">
        <v>1534</v>
      </c>
      <c r="S86" s="44" t="s">
        <v>21</v>
      </c>
      <c r="T86" s="37"/>
      <c r="U86" s="37"/>
      <c r="V86" s="37"/>
      <c r="W86" s="37"/>
      <c r="X86" s="37"/>
      <c r="Y86" s="37"/>
      <c r="Z86" s="37"/>
      <c r="AA86" s="37"/>
      <c r="AB86" s="37"/>
      <c r="AC86" s="37"/>
      <c r="AD86" s="37"/>
      <c r="AE86" s="37"/>
      <c r="AF86" s="37"/>
      <c r="AG86" s="37"/>
      <c r="AH86" s="37"/>
      <c r="AI86" s="37"/>
      <c r="AJ86" s="37"/>
      <c r="AK86" s="37"/>
      <c r="AL86" s="37"/>
      <c r="AM86" s="37"/>
      <c r="AN86" s="37"/>
      <c r="AO86" s="37"/>
      <c r="AP86" s="37"/>
      <c r="AQ86" s="37"/>
      <c r="AR86" s="37"/>
    </row>
    <row r="87" spans="1:44" s="36" customFormat="1" ht="66" customHeight="1">
      <c r="A87" s="37">
        <v>1</v>
      </c>
      <c r="B87" s="37">
        <v>92</v>
      </c>
      <c r="C87" s="17">
        <v>2008</v>
      </c>
      <c r="D87" s="37">
        <v>2011</v>
      </c>
      <c r="E87" s="37">
        <v>2011</v>
      </c>
      <c r="F87" s="37" t="s">
        <v>552</v>
      </c>
      <c r="G87" s="37" t="s">
        <v>804</v>
      </c>
      <c r="H87" s="37" t="s">
        <v>850</v>
      </c>
      <c r="I87" s="37" t="s">
        <v>1528</v>
      </c>
      <c r="J87" s="37" t="s">
        <v>121</v>
      </c>
      <c r="K87" s="37" t="s">
        <v>1539</v>
      </c>
      <c r="L87" s="37">
        <v>12</v>
      </c>
      <c r="M87" s="37" t="s">
        <v>1531</v>
      </c>
      <c r="N87" s="37" t="s">
        <v>1857</v>
      </c>
      <c r="O87" s="37" t="s">
        <v>259</v>
      </c>
      <c r="P87" s="37" t="s">
        <v>1188</v>
      </c>
      <c r="Q87" s="37" t="s">
        <v>1332</v>
      </c>
      <c r="R87" s="37" t="s">
        <v>1532</v>
      </c>
      <c r="S87" s="44" t="s">
        <v>21</v>
      </c>
      <c r="T87" s="37"/>
      <c r="U87" s="37"/>
      <c r="V87" s="37"/>
      <c r="W87" s="37"/>
      <c r="X87" s="37"/>
      <c r="Y87" s="37"/>
      <c r="Z87" s="37"/>
      <c r="AA87" s="37"/>
      <c r="AB87" s="37"/>
      <c r="AC87" s="37"/>
      <c r="AD87" s="37"/>
      <c r="AE87" s="37"/>
      <c r="AF87" s="37"/>
      <c r="AG87" s="37"/>
      <c r="AH87" s="37"/>
      <c r="AI87" s="37"/>
      <c r="AJ87" s="37"/>
      <c r="AK87" s="37"/>
      <c r="AL87" s="37"/>
      <c r="AM87" s="37"/>
      <c r="AN87" s="37"/>
      <c r="AO87" s="37"/>
      <c r="AP87" s="37"/>
      <c r="AQ87" s="37"/>
      <c r="AR87" s="37"/>
    </row>
    <row r="88" spans="1:44" s="36" customFormat="1" ht="66" customHeight="1">
      <c r="A88" s="37">
        <v>1</v>
      </c>
      <c r="B88" s="37">
        <v>93</v>
      </c>
      <c r="C88" s="17">
        <v>2008</v>
      </c>
      <c r="D88" s="37">
        <v>2011</v>
      </c>
      <c r="E88" s="37">
        <v>2011</v>
      </c>
      <c r="F88" s="37" t="s">
        <v>1828</v>
      </c>
      <c r="G88" s="37" t="s">
        <v>1831</v>
      </c>
      <c r="H88" s="37" t="s">
        <v>1817</v>
      </c>
      <c r="I88" s="37" t="s">
        <v>1528</v>
      </c>
      <c r="J88" s="37" t="s">
        <v>122</v>
      </c>
      <c r="K88" s="37" t="s">
        <v>1539</v>
      </c>
      <c r="L88" s="37">
        <v>12</v>
      </c>
      <c r="M88" s="37" t="s">
        <v>1531</v>
      </c>
      <c r="N88" s="37" t="s">
        <v>1887</v>
      </c>
      <c r="O88" s="37" t="s">
        <v>1311</v>
      </c>
      <c r="P88" s="37" t="s">
        <v>63</v>
      </c>
      <c r="Q88" s="37" t="s">
        <v>1333</v>
      </c>
      <c r="R88" s="37" t="s">
        <v>1833</v>
      </c>
      <c r="S88" s="44" t="s">
        <v>21</v>
      </c>
      <c r="T88" s="37"/>
      <c r="U88" s="37"/>
      <c r="V88" s="37"/>
      <c r="W88" s="37"/>
      <c r="X88" s="37"/>
      <c r="Y88" s="37"/>
      <c r="Z88" s="37"/>
      <c r="AA88" s="37"/>
      <c r="AB88" s="37"/>
      <c r="AC88" s="37"/>
      <c r="AD88" s="37"/>
      <c r="AE88" s="37"/>
      <c r="AF88" s="37"/>
      <c r="AG88" s="37"/>
      <c r="AH88" s="37"/>
      <c r="AI88" s="37"/>
      <c r="AJ88" s="37"/>
      <c r="AK88" s="37"/>
      <c r="AL88" s="37"/>
      <c r="AM88" s="37"/>
      <c r="AN88" s="37"/>
      <c r="AO88" s="37"/>
      <c r="AP88" s="37"/>
      <c r="AQ88" s="37"/>
      <c r="AR88" s="37"/>
    </row>
    <row r="89" spans="1:44" s="36" customFormat="1" ht="66" customHeight="1">
      <c r="A89" s="37">
        <v>1</v>
      </c>
      <c r="B89" s="37">
        <v>94</v>
      </c>
      <c r="C89" s="17">
        <v>2008</v>
      </c>
      <c r="D89" s="37">
        <v>2011</v>
      </c>
      <c r="E89" s="37">
        <v>2011</v>
      </c>
      <c r="F89" s="37" t="s">
        <v>552</v>
      </c>
      <c r="G89" s="37" t="s">
        <v>804</v>
      </c>
      <c r="H89" s="37" t="s">
        <v>850</v>
      </c>
      <c r="I89" s="37" t="s">
        <v>1528</v>
      </c>
      <c r="J89" s="37" t="s">
        <v>123</v>
      </c>
      <c r="K89" s="37" t="s">
        <v>1539</v>
      </c>
      <c r="L89" s="37">
        <v>12</v>
      </c>
      <c r="M89" s="37" t="s">
        <v>1531</v>
      </c>
      <c r="N89" s="37" t="s">
        <v>1857</v>
      </c>
      <c r="O89" s="37" t="s">
        <v>259</v>
      </c>
      <c r="P89" s="37" t="s">
        <v>1188</v>
      </c>
      <c r="Q89" s="37" t="s">
        <v>1332</v>
      </c>
      <c r="R89" s="37" t="s">
        <v>1532</v>
      </c>
      <c r="S89" s="44" t="s">
        <v>21</v>
      </c>
      <c r="T89" s="37"/>
      <c r="U89" s="37"/>
      <c r="V89" s="37"/>
      <c r="W89" s="37"/>
      <c r="X89" s="37"/>
      <c r="Y89" s="37"/>
      <c r="Z89" s="37"/>
      <c r="AA89" s="37"/>
      <c r="AB89" s="37"/>
      <c r="AC89" s="37"/>
      <c r="AD89" s="37"/>
      <c r="AE89" s="37"/>
      <c r="AF89" s="37"/>
      <c r="AG89" s="37"/>
      <c r="AH89" s="37"/>
      <c r="AI89" s="37"/>
      <c r="AJ89" s="37"/>
      <c r="AK89" s="37"/>
      <c r="AL89" s="37"/>
      <c r="AM89" s="37"/>
      <c r="AN89" s="37"/>
      <c r="AO89" s="37"/>
      <c r="AP89" s="37"/>
      <c r="AQ89" s="37"/>
      <c r="AR89" s="37"/>
    </row>
    <row r="90" spans="1:44" s="36" customFormat="1" ht="66" customHeight="1">
      <c r="A90" s="37">
        <v>1</v>
      </c>
      <c r="B90" s="37">
        <v>95</v>
      </c>
      <c r="C90" s="17">
        <v>2008</v>
      </c>
      <c r="D90" s="37" t="s">
        <v>72</v>
      </c>
      <c r="E90" s="37" t="s">
        <v>72</v>
      </c>
      <c r="F90" s="37" t="s">
        <v>554</v>
      </c>
      <c r="G90" s="37" t="s">
        <v>806</v>
      </c>
      <c r="H90" s="37" t="s">
        <v>821</v>
      </c>
      <c r="I90" s="37" t="s">
        <v>1528</v>
      </c>
      <c r="J90" s="37" t="s">
        <v>124</v>
      </c>
      <c r="K90" s="37" t="s">
        <v>1539</v>
      </c>
      <c r="L90" s="37">
        <v>12</v>
      </c>
      <c r="M90" s="37" t="s">
        <v>1530</v>
      </c>
      <c r="N90" s="37" t="s">
        <v>1857</v>
      </c>
      <c r="O90" s="37" t="s">
        <v>259</v>
      </c>
      <c r="P90" s="37" t="s">
        <v>1188</v>
      </c>
      <c r="Q90" s="37" t="s">
        <v>21</v>
      </c>
      <c r="R90" s="37" t="s">
        <v>1534</v>
      </c>
      <c r="S90" s="44" t="s">
        <v>21</v>
      </c>
      <c r="T90" s="37"/>
      <c r="U90" s="37"/>
      <c r="V90" s="37"/>
      <c r="W90" s="37"/>
      <c r="X90" s="37"/>
      <c r="Y90" s="37"/>
      <c r="Z90" s="37"/>
      <c r="AA90" s="37"/>
      <c r="AB90" s="37"/>
      <c r="AC90" s="37"/>
      <c r="AD90" s="37"/>
      <c r="AE90" s="37"/>
      <c r="AF90" s="37"/>
      <c r="AG90" s="37"/>
      <c r="AH90" s="37"/>
      <c r="AI90" s="37"/>
      <c r="AJ90" s="37"/>
      <c r="AK90" s="37"/>
      <c r="AL90" s="37"/>
      <c r="AM90" s="37"/>
      <c r="AN90" s="37"/>
      <c r="AO90" s="37"/>
      <c r="AP90" s="37"/>
      <c r="AQ90" s="37"/>
      <c r="AR90" s="37"/>
    </row>
    <row r="91" spans="1:44" s="36" customFormat="1" ht="66" customHeight="1">
      <c r="A91" s="37">
        <v>1</v>
      </c>
      <c r="B91" s="37">
        <v>96</v>
      </c>
      <c r="C91" s="17">
        <v>2008</v>
      </c>
      <c r="D91" s="37" t="s">
        <v>72</v>
      </c>
      <c r="E91" s="37" t="s">
        <v>72</v>
      </c>
      <c r="F91" s="37" t="s">
        <v>1963</v>
      </c>
      <c r="G91" s="37" t="s">
        <v>806</v>
      </c>
      <c r="H91" s="37" t="s">
        <v>833</v>
      </c>
      <c r="I91" s="37" t="s">
        <v>1526</v>
      </c>
      <c r="J91" s="37" t="s">
        <v>1653</v>
      </c>
      <c r="K91" s="37" t="s">
        <v>13</v>
      </c>
      <c r="L91" s="37">
        <v>24</v>
      </c>
      <c r="M91" s="37" t="s">
        <v>1531</v>
      </c>
      <c r="N91" s="37" t="s">
        <v>1868</v>
      </c>
      <c r="O91" s="37" t="s">
        <v>996</v>
      </c>
      <c r="P91" s="37" t="s">
        <v>1182</v>
      </c>
      <c r="Q91" s="37" t="s">
        <v>21</v>
      </c>
      <c r="R91" s="37" t="s">
        <v>1534</v>
      </c>
      <c r="S91" s="44" t="s">
        <v>1538</v>
      </c>
      <c r="T91" s="37"/>
      <c r="U91" s="37"/>
      <c r="V91" s="37"/>
      <c r="W91" s="37"/>
      <c r="X91" s="37"/>
      <c r="Y91" s="37"/>
      <c r="Z91" s="37"/>
      <c r="AA91" s="37"/>
      <c r="AB91" s="37"/>
      <c r="AC91" s="37"/>
      <c r="AD91" s="37"/>
      <c r="AE91" s="37"/>
      <c r="AF91" s="37"/>
      <c r="AG91" s="37"/>
      <c r="AH91" s="37"/>
      <c r="AI91" s="37"/>
      <c r="AJ91" s="37"/>
      <c r="AK91" s="37"/>
      <c r="AL91" s="37"/>
      <c r="AM91" s="37"/>
      <c r="AN91" s="37"/>
      <c r="AO91" s="37"/>
      <c r="AP91" s="37"/>
      <c r="AQ91" s="37"/>
      <c r="AR91" s="37"/>
    </row>
    <row r="92" spans="1:44" s="36" customFormat="1" ht="66" customHeight="1">
      <c r="A92" s="37">
        <v>1</v>
      </c>
      <c r="B92" s="37">
        <v>97</v>
      </c>
      <c r="C92" s="17">
        <v>2004</v>
      </c>
      <c r="D92" s="37">
        <v>2010</v>
      </c>
      <c r="E92" s="37">
        <v>2011</v>
      </c>
      <c r="F92" s="37" t="s">
        <v>1654</v>
      </c>
      <c r="G92" s="37" t="s">
        <v>804</v>
      </c>
      <c r="H92" s="37" t="s">
        <v>817</v>
      </c>
      <c r="I92" s="37" t="s">
        <v>1526</v>
      </c>
      <c r="J92" s="37" t="s">
        <v>126</v>
      </c>
      <c r="K92" s="37" t="s">
        <v>1539</v>
      </c>
      <c r="L92" s="37">
        <v>32</v>
      </c>
      <c r="M92" s="37" t="s">
        <v>1531</v>
      </c>
      <c r="N92" s="37" t="s">
        <v>1885</v>
      </c>
      <c r="O92" s="37" t="s">
        <v>253</v>
      </c>
      <c r="P92" s="37" t="s">
        <v>1142</v>
      </c>
      <c r="Q92" s="37" t="s">
        <v>1334</v>
      </c>
      <c r="R92" s="37" t="s">
        <v>1833</v>
      </c>
      <c r="S92" s="44" t="s">
        <v>21</v>
      </c>
      <c r="T92" s="37"/>
      <c r="U92" s="37"/>
      <c r="V92" s="37"/>
      <c r="W92" s="37"/>
      <c r="X92" s="37"/>
      <c r="Y92" s="37"/>
      <c r="Z92" s="37"/>
      <c r="AA92" s="37"/>
      <c r="AB92" s="37"/>
      <c r="AC92" s="37"/>
      <c r="AD92" s="37"/>
      <c r="AE92" s="37"/>
      <c r="AF92" s="37"/>
      <c r="AG92" s="37"/>
      <c r="AH92" s="37"/>
      <c r="AI92" s="37"/>
      <c r="AJ92" s="37"/>
      <c r="AK92" s="37"/>
      <c r="AL92" s="37"/>
      <c r="AM92" s="37"/>
      <c r="AN92" s="37"/>
      <c r="AO92" s="37"/>
      <c r="AP92" s="37"/>
      <c r="AQ92" s="37"/>
      <c r="AR92" s="37"/>
    </row>
    <row r="93" spans="1:44" s="36" customFormat="1" ht="66" customHeight="1">
      <c r="A93" s="37">
        <v>1</v>
      </c>
      <c r="B93" s="37">
        <v>98</v>
      </c>
      <c r="C93" s="17">
        <v>2006</v>
      </c>
      <c r="D93" s="37">
        <v>2012</v>
      </c>
      <c r="E93" s="37">
        <v>2012</v>
      </c>
      <c r="F93" s="37" t="s">
        <v>600</v>
      </c>
      <c r="G93" s="37" t="s">
        <v>804</v>
      </c>
      <c r="H93" s="37" t="s">
        <v>817</v>
      </c>
      <c r="I93" s="37" t="s">
        <v>1526</v>
      </c>
      <c r="J93" s="37" t="s">
        <v>127</v>
      </c>
      <c r="K93" s="37" t="s">
        <v>1539</v>
      </c>
      <c r="L93" s="37">
        <v>32</v>
      </c>
      <c r="M93" s="37" t="s">
        <v>1531</v>
      </c>
      <c r="N93" s="37" t="s">
        <v>1885</v>
      </c>
      <c r="O93" s="37" t="s">
        <v>253</v>
      </c>
      <c r="P93" s="37" t="s">
        <v>1142</v>
      </c>
      <c r="Q93" s="37" t="s">
        <v>1335</v>
      </c>
      <c r="R93" s="37" t="s">
        <v>1532</v>
      </c>
      <c r="S93" s="44" t="s">
        <v>21</v>
      </c>
      <c r="T93" s="37"/>
      <c r="U93" s="37"/>
      <c r="V93" s="37"/>
      <c r="W93" s="37"/>
      <c r="X93" s="37"/>
      <c r="Y93" s="37"/>
      <c r="Z93" s="37"/>
      <c r="AA93" s="37"/>
      <c r="AB93" s="37"/>
      <c r="AC93" s="37"/>
      <c r="AD93" s="37"/>
      <c r="AE93" s="37"/>
      <c r="AF93" s="37"/>
      <c r="AG93" s="37"/>
      <c r="AH93" s="37"/>
      <c r="AI93" s="37"/>
      <c r="AJ93" s="37"/>
      <c r="AK93" s="37"/>
      <c r="AL93" s="37"/>
      <c r="AM93" s="37"/>
      <c r="AN93" s="37"/>
      <c r="AO93" s="37"/>
      <c r="AP93" s="37"/>
      <c r="AQ93" s="37"/>
      <c r="AR93" s="37"/>
    </row>
    <row r="94" spans="1:44" s="36" customFormat="1" ht="66" customHeight="1">
      <c r="A94" s="37">
        <v>1</v>
      </c>
      <c r="B94" s="37">
        <v>99</v>
      </c>
      <c r="C94" s="17">
        <v>2009</v>
      </c>
      <c r="D94" s="37">
        <v>2012</v>
      </c>
      <c r="E94" s="37">
        <v>2012</v>
      </c>
      <c r="F94" s="37" t="s">
        <v>509</v>
      </c>
      <c r="G94" s="37" t="s">
        <v>804</v>
      </c>
      <c r="H94" s="37" t="s">
        <v>852</v>
      </c>
      <c r="I94" s="37" t="s">
        <v>1527</v>
      </c>
      <c r="J94" s="37" t="s">
        <v>100</v>
      </c>
      <c r="K94" s="37" t="s">
        <v>1539</v>
      </c>
      <c r="L94" s="37">
        <v>12</v>
      </c>
      <c r="M94" s="37" t="s">
        <v>1531</v>
      </c>
      <c r="N94" s="37" t="s">
        <v>1890</v>
      </c>
      <c r="O94" s="37" t="s">
        <v>400</v>
      </c>
      <c r="P94" s="37" t="s">
        <v>128</v>
      </c>
      <c r="Q94" s="37" t="s">
        <v>1336</v>
      </c>
      <c r="R94" s="37" t="s">
        <v>1532</v>
      </c>
      <c r="S94" s="44" t="s">
        <v>21</v>
      </c>
      <c r="T94" s="37"/>
      <c r="U94" s="37"/>
      <c r="V94" s="37"/>
      <c r="W94" s="37"/>
      <c r="X94" s="37"/>
      <c r="Y94" s="37"/>
      <c r="Z94" s="37"/>
      <c r="AA94" s="37"/>
      <c r="AB94" s="37"/>
      <c r="AC94" s="37"/>
      <c r="AD94" s="37"/>
      <c r="AE94" s="37"/>
      <c r="AF94" s="37"/>
      <c r="AG94" s="37"/>
      <c r="AH94" s="37"/>
      <c r="AI94" s="37"/>
      <c r="AJ94" s="37"/>
      <c r="AK94" s="37"/>
      <c r="AL94" s="37"/>
      <c r="AM94" s="37"/>
      <c r="AN94" s="37"/>
      <c r="AO94" s="37"/>
      <c r="AP94" s="37"/>
      <c r="AQ94" s="37"/>
      <c r="AR94" s="37"/>
    </row>
    <row r="95" spans="1:44" s="36" customFormat="1" ht="66" customHeight="1">
      <c r="A95" s="37">
        <v>1</v>
      </c>
      <c r="B95" s="37">
        <v>100</v>
      </c>
      <c r="C95" s="17">
        <v>2003</v>
      </c>
      <c r="D95" s="37">
        <v>2012</v>
      </c>
      <c r="E95" s="37">
        <v>2012</v>
      </c>
      <c r="F95" s="37" t="s">
        <v>555</v>
      </c>
      <c r="G95" s="11" t="s">
        <v>804</v>
      </c>
      <c r="H95" s="37" t="s">
        <v>817</v>
      </c>
      <c r="I95" s="37" t="s">
        <v>1528</v>
      </c>
      <c r="J95" s="37" t="s">
        <v>1655</v>
      </c>
      <c r="K95" s="37" t="s">
        <v>13</v>
      </c>
      <c r="L95" s="37">
        <v>12</v>
      </c>
      <c r="M95" s="37" t="s">
        <v>1530</v>
      </c>
      <c r="N95" s="37" t="s">
        <v>1945</v>
      </c>
      <c r="O95" s="37" t="s">
        <v>14</v>
      </c>
      <c r="P95" s="37" t="s">
        <v>1153</v>
      </c>
      <c r="Q95" s="37" t="s">
        <v>1477</v>
      </c>
      <c r="R95" s="37" t="s">
        <v>1833</v>
      </c>
      <c r="S95" s="44" t="s">
        <v>21</v>
      </c>
      <c r="T95" s="37"/>
      <c r="U95" s="37"/>
      <c r="V95" s="37"/>
      <c r="W95" s="37"/>
      <c r="X95" s="37"/>
      <c r="Y95" s="37"/>
      <c r="Z95" s="37"/>
      <c r="AA95" s="37"/>
      <c r="AB95" s="37"/>
      <c r="AC95" s="37"/>
      <c r="AD95" s="37"/>
      <c r="AE95" s="37"/>
      <c r="AF95" s="37"/>
      <c r="AG95" s="37"/>
      <c r="AH95" s="37"/>
      <c r="AI95" s="37"/>
      <c r="AJ95" s="37"/>
      <c r="AK95" s="37"/>
      <c r="AL95" s="37"/>
      <c r="AM95" s="37"/>
      <c r="AN95" s="37"/>
      <c r="AO95" s="37"/>
      <c r="AP95" s="37"/>
      <c r="AQ95" s="37"/>
      <c r="AR95" s="37"/>
    </row>
    <row r="96" spans="1:44" s="36" customFormat="1" ht="66" customHeight="1">
      <c r="A96" s="37">
        <v>1</v>
      </c>
      <c r="B96" s="37">
        <v>101</v>
      </c>
      <c r="C96" s="17">
        <v>2006</v>
      </c>
      <c r="D96" s="37">
        <v>2010</v>
      </c>
      <c r="E96" s="37">
        <v>2010</v>
      </c>
      <c r="F96" s="37" t="s">
        <v>556</v>
      </c>
      <c r="G96" s="37" t="s">
        <v>804</v>
      </c>
      <c r="H96" s="37" t="s">
        <v>817</v>
      </c>
      <c r="I96" s="37" t="s">
        <v>1528</v>
      </c>
      <c r="J96" s="37" t="s">
        <v>1590</v>
      </c>
      <c r="K96" s="37" t="s">
        <v>13</v>
      </c>
      <c r="L96" s="37">
        <v>3</v>
      </c>
      <c r="M96" s="37" t="s">
        <v>1531</v>
      </c>
      <c r="N96" s="37" t="s">
        <v>1844</v>
      </c>
      <c r="O96" s="37" t="s">
        <v>259</v>
      </c>
      <c r="P96" s="37" t="s">
        <v>1162</v>
      </c>
      <c r="Q96" s="37" t="s">
        <v>1478</v>
      </c>
      <c r="R96" s="37" t="s">
        <v>1833</v>
      </c>
      <c r="S96" s="44" t="s">
        <v>21</v>
      </c>
      <c r="T96" s="37"/>
      <c r="U96" s="37"/>
      <c r="V96" s="37"/>
      <c r="W96" s="37"/>
      <c r="X96" s="37"/>
      <c r="Y96" s="37"/>
      <c r="Z96" s="37"/>
      <c r="AA96" s="37"/>
      <c r="AB96" s="37"/>
      <c r="AC96" s="37"/>
      <c r="AD96" s="37"/>
      <c r="AE96" s="37"/>
      <c r="AF96" s="37"/>
      <c r="AG96" s="37"/>
      <c r="AH96" s="37"/>
      <c r="AI96" s="37"/>
      <c r="AJ96" s="37"/>
      <c r="AK96" s="37"/>
      <c r="AL96" s="37"/>
      <c r="AM96" s="37"/>
      <c r="AN96" s="37"/>
      <c r="AO96" s="37"/>
      <c r="AP96" s="37"/>
      <c r="AQ96" s="37"/>
      <c r="AR96" s="37"/>
    </row>
    <row r="97" spans="1:44" s="36" customFormat="1" ht="66" customHeight="1">
      <c r="A97" s="37">
        <v>1</v>
      </c>
      <c r="B97" s="37">
        <v>102</v>
      </c>
      <c r="C97" s="17">
        <v>2004</v>
      </c>
      <c r="D97" s="37">
        <v>2010</v>
      </c>
      <c r="E97" s="37">
        <v>2010</v>
      </c>
      <c r="F97" s="37" t="s">
        <v>557</v>
      </c>
      <c r="G97" s="37" t="s">
        <v>804</v>
      </c>
      <c r="H97" s="37" t="s">
        <v>821</v>
      </c>
      <c r="I97" s="37" t="s">
        <v>1528</v>
      </c>
      <c r="J97" s="37" t="s">
        <v>131</v>
      </c>
      <c r="K97" s="37" t="s">
        <v>13</v>
      </c>
      <c r="L97" s="37">
        <v>12</v>
      </c>
      <c r="M97" s="37" t="s">
        <v>1530</v>
      </c>
      <c r="N97" s="37" t="s">
        <v>1849</v>
      </c>
      <c r="O97" s="37" t="s">
        <v>259</v>
      </c>
      <c r="P97" s="37" t="s">
        <v>1189</v>
      </c>
      <c r="Q97" s="37" t="s">
        <v>1337</v>
      </c>
      <c r="R97" s="37" t="s">
        <v>1833</v>
      </c>
      <c r="S97" s="44" t="s">
        <v>21</v>
      </c>
      <c r="T97" s="37"/>
      <c r="U97" s="37"/>
      <c r="V97" s="37"/>
      <c r="W97" s="37"/>
      <c r="X97" s="37"/>
      <c r="Y97" s="37"/>
      <c r="Z97" s="37"/>
      <c r="AA97" s="37"/>
      <c r="AB97" s="37"/>
      <c r="AC97" s="37"/>
      <c r="AD97" s="37"/>
      <c r="AE97" s="37"/>
      <c r="AF97" s="37"/>
      <c r="AG97" s="37"/>
      <c r="AH97" s="37"/>
      <c r="AI97" s="37"/>
      <c r="AJ97" s="37"/>
      <c r="AK97" s="37"/>
      <c r="AL97" s="37"/>
      <c r="AM97" s="37"/>
      <c r="AN97" s="37"/>
      <c r="AO97" s="37"/>
      <c r="AP97" s="37"/>
      <c r="AQ97" s="37"/>
      <c r="AR97" s="37"/>
    </row>
    <row r="98" spans="1:44" s="23" customFormat="1" ht="66" customHeight="1">
      <c r="A98" s="37">
        <v>1</v>
      </c>
      <c r="B98" s="37">
        <v>103</v>
      </c>
      <c r="C98" s="17">
        <v>2004</v>
      </c>
      <c r="D98" s="37">
        <v>2011</v>
      </c>
      <c r="E98" s="37">
        <v>2011</v>
      </c>
      <c r="F98" s="37" t="s">
        <v>558</v>
      </c>
      <c r="G98" s="37" t="s">
        <v>804</v>
      </c>
      <c r="H98" s="37" t="s">
        <v>823</v>
      </c>
      <c r="I98" s="37" t="s">
        <v>1528</v>
      </c>
      <c r="J98" s="37" t="s">
        <v>132</v>
      </c>
      <c r="K98" s="37" t="s">
        <v>13</v>
      </c>
      <c r="L98" s="37">
        <v>10</v>
      </c>
      <c r="M98" s="37" t="s">
        <v>1531</v>
      </c>
      <c r="N98" s="37" t="s">
        <v>1849</v>
      </c>
      <c r="O98" s="37" t="s">
        <v>259</v>
      </c>
      <c r="P98" s="37" t="s">
        <v>1189</v>
      </c>
      <c r="Q98" s="37" t="s">
        <v>1338</v>
      </c>
      <c r="R98" s="37" t="s">
        <v>1833</v>
      </c>
      <c r="S98" s="44" t="s">
        <v>21</v>
      </c>
      <c r="T98" s="37"/>
      <c r="U98" s="37"/>
      <c r="V98" s="37"/>
      <c r="W98" s="37"/>
      <c r="X98" s="37"/>
      <c r="Y98" s="37"/>
      <c r="Z98" s="37"/>
      <c r="AA98" s="37"/>
      <c r="AB98" s="37"/>
      <c r="AC98" s="37"/>
      <c r="AD98" s="37"/>
      <c r="AE98" s="37"/>
      <c r="AF98" s="37"/>
      <c r="AG98" s="37"/>
      <c r="AH98" s="37"/>
      <c r="AI98" s="37"/>
      <c r="AJ98" s="37"/>
      <c r="AK98" s="37"/>
      <c r="AL98" s="37"/>
      <c r="AM98" s="37"/>
      <c r="AN98" s="37"/>
      <c r="AO98" s="37"/>
      <c r="AP98" s="37"/>
      <c r="AQ98" s="37"/>
      <c r="AR98" s="37"/>
    </row>
    <row r="99" spans="1:44" s="36" customFormat="1" ht="66" customHeight="1">
      <c r="A99" s="37">
        <v>1</v>
      </c>
      <c r="B99" s="37">
        <v>104</v>
      </c>
      <c r="C99" s="17">
        <v>2005</v>
      </c>
      <c r="D99" s="37">
        <v>2009</v>
      </c>
      <c r="E99" s="37">
        <v>2009</v>
      </c>
      <c r="F99" s="37" t="s">
        <v>510</v>
      </c>
      <c r="G99" s="37" t="s">
        <v>804</v>
      </c>
      <c r="H99" s="37" t="s">
        <v>819</v>
      </c>
      <c r="I99" s="37" t="s">
        <v>1527</v>
      </c>
      <c r="J99" s="37" t="s">
        <v>669</v>
      </c>
      <c r="K99" s="37" t="s">
        <v>13</v>
      </c>
      <c r="L99" s="37">
        <v>12</v>
      </c>
      <c r="M99" s="37" t="s">
        <v>1530</v>
      </c>
      <c r="N99" s="37" t="s">
        <v>1849</v>
      </c>
      <c r="O99" s="37" t="s">
        <v>259</v>
      </c>
      <c r="P99" s="37" t="s">
        <v>1190</v>
      </c>
      <c r="Q99" s="37" t="s">
        <v>1339</v>
      </c>
      <c r="R99" s="37" t="s">
        <v>1833</v>
      </c>
      <c r="S99" s="46" t="s">
        <v>668</v>
      </c>
      <c r="T99" s="37"/>
      <c r="U99" s="37"/>
      <c r="V99" s="37"/>
      <c r="W99" s="37"/>
      <c r="X99" s="37"/>
      <c r="Y99" s="37"/>
      <c r="Z99" s="37"/>
      <c r="AA99" s="37"/>
      <c r="AB99" s="37"/>
      <c r="AC99" s="37"/>
      <c r="AD99" s="37"/>
      <c r="AE99" s="37"/>
      <c r="AF99" s="37"/>
      <c r="AG99" s="37"/>
      <c r="AH99" s="37"/>
      <c r="AI99" s="37"/>
      <c r="AJ99" s="37"/>
      <c r="AK99" s="37"/>
      <c r="AL99" s="37"/>
      <c r="AM99" s="37"/>
      <c r="AN99" s="37"/>
      <c r="AO99" s="37"/>
      <c r="AP99" s="37"/>
      <c r="AQ99" s="37"/>
      <c r="AR99" s="37"/>
    </row>
    <row r="100" spans="1:44" s="36" customFormat="1" ht="70.5" customHeight="1">
      <c r="A100" s="37">
        <v>1</v>
      </c>
      <c r="B100" s="37">
        <v>106</v>
      </c>
      <c r="C100" s="17">
        <v>2007</v>
      </c>
      <c r="D100" s="37" t="s">
        <v>72</v>
      </c>
      <c r="E100" s="37" t="s">
        <v>72</v>
      </c>
      <c r="F100" s="37" t="s">
        <v>1829</v>
      </c>
      <c r="G100" s="37" t="s">
        <v>804</v>
      </c>
      <c r="H100" s="37" t="s">
        <v>1817</v>
      </c>
      <c r="I100" s="37" t="s">
        <v>1528</v>
      </c>
      <c r="J100" s="37" t="s">
        <v>1561</v>
      </c>
      <c r="K100" s="37" t="s">
        <v>13</v>
      </c>
      <c r="L100" s="37">
        <v>24</v>
      </c>
      <c r="M100" s="37" t="s">
        <v>1531</v>
      </c>
      <c r="N100" s="37" t="s">
        <v>1901</v>
      </c>
      <c r="O100" s="37" t="s">
        <v>14</v>
      </c>
      <c r="P100" s="37" t="s">
        <v>1158</v>
      </c>
      <c r="Q100" s="37" t="s">
        <v>21</v>
      </c>
      <c r="R100" s="37" t="s">
        <v>1534</v>
      </c>
      <c r="S100" s="44" t="s">
        <v>21</v>
      </c>
      <c r="T100" s="37"/>
      <c r="U100" s="37"/>
      <c r="V100" s="37"/>
      <c r="W100" s="37"/>
      <c r="X100" s="37"/>
      <c r="Y100" s="37"/>
      <c r="Z100" s="37"/>
      <c r="AA100" s="37"/>
      <c r="AB100" s="37"/>
      <c r="AC100" s="37"/>
      <c r="AD100" s="37"/>
      <c r="AE100" s="37"/>
      <c r="AF100" s="37"/>
      <c r="AG100" s="37"/>
      <c r="AH100" s="37"/>
      <c r="AI100" s="37"/>
      <c r="AJ100" s="37"/>
      <c r="AK100" s="37"/>
      <c r="AL100" s="37"/>
      <c r="AM100" s="37"/>
      <c r="AN100" s="37"/>
      <c r="AO100" s="37"/>
      <c r="AP100" s="37"/>
      <c r="AQ100" s="37"/>
      <c r="AR100" s="37"/>
    </row>
    <row r="101" spans="1:44" s="36" customFormat="1" ht="66" customHeight="1">
      <c r="A101" s="37">
        <v>1</v>
      </c>
      <c r="B101" s="37">
        <v>107</v>
      </c>
      <c r="C101" s="17">
        <v>2009</v>
      </c>
      <c r="D101" s="37">
        <v>2009</v>
      </c>
      <c r="E101" s="37">
        <v>2009</v>
      </c>
      <c r="F101" s="37" t="s">
        <v>561</v>
      </c>
      <c r="G101" s="37" t="s">
        <v>804</v>
      </c>
      <c r="H101" s="37" t="s">
        <v>825</v>
      </c>
      <c r="I101" s="37" t="s">
        <v>1528</v>
      </c>
      <c r="J101" s="37" t="s">
        <v>1658</v>
      </c>
      <c r="K101" s="37" t="s">
        <v>13</v>
      </c>
      <c r="L101" s="37">
        <v>24</v>
      </c>
      <c r="M101" s="37" t="s">
        <v>1531</v>
      </c>
      <c r="N101" s="37" t="s">
        <v>1901</v>
      </c>
      <c r="O101" s="37" t="s">
        <v>14</v>
      </c>
      <c r="P101" s="37" t="s">
        <v>1158</v>
      </c>
      <c r="Q101" s="37" t="s">
        <v>1340</v>
      </c>
      <c r="R101" s="37" t="s">
        <v>1833</v>
      </c>
      <c r="S101" s="44" t="s">
        <v>21</v>
      </c>
      <c r="T101" s="37"/>
      <c r="U101" s="37"/>
      <c r="V101" s="37"/>
      <c r="W101" s="37"/>
      <c r="X101" s="37"/>
      <c r="Y101" s="37"/>
      <c r="Z101" s="37"/>
      <c r="AA101" s="37"/>
      <c r="AB101" s="37"/>
      <c r="AC101" s="37"/>
      <c r="AD101" s="37"/>
      <c r="AE101" s="37"/>
      <c r="AF101" s="37"/>
      <c r="AG101" s="37"/>
      <c r="AH101" s="37"/>
      <c r="AI101" s="37"/>
      <c r="AJ101" s="37"/>
      <c r="AK101" s="37"/>
      <c r="AL101" s="37"/>
      <c r="AM101" s="37"/>
      <c r="AN101" s="37"/>
      <c r="AO101" s="37"/>
      <c r="AP101" s="37"/>
      <c r="AQ101" s="37"/>
      <c r="AR101" s="37"/>
    </row>
    <row r="102" spans="1:44" s="36" customFormat="1" ht="66" customHeight="1">
      <c r="A102" s="37">
        <v>1</v>
      </c>
      <c r="B102" s="37">
        <v>108</v>
      </c>
      <c r="C102" s="17">
        <v>2008</v>
      </c>
      <c r="D102" s="37">
        <v>2011</v>
      </c>
      <c r="E102" s="37">
        <v>2011</v>
      </c>
      <c r="F102" s="37" t="s">
        <v>562</v>
      </c>
      <c r="G102" s="37" t="s">
        <v>43</v>
      </c>
      <c r="H102" s="37" t="s">
        <v>1548</v>
      </c>
      <c r="I102" s="37" t="s">
        <v>1528</v>
      </c>
      <c r="J102" s="37" t="s">
        <v>1591</v>
      </c>
      <c r="K102" s="37" t="s">
        <v>13</v>
      </c>
      <c r="L102" s="37">
        <v>1.5</v>
      </c>
      <c r="M102" s="37" t="s">
        <v>1531</v>
      </c>
      <c r="N102" s="37" t="s">
        <v>1892</v>
      </c>
      <c r="O102" s="37" t="s">
        <v>259</v>
      </c>
      <c r="P102" s="37" t="s">
        <v>1191</v>
      </c>
      <c r="Q102" s="37" t="s">
        <v>1341</v>
      </c>
      <c r="R102" s="37" t="s">
        <v>1532</v>
      </c>
      <c r="S102" s="44" t="s">
        <v>21</v>
      </c>
      <c r="T102" s="37"/>
      <c r="U102" s="37"/>
      <c r="V102" s="37"/>
      <c r="W102" s="37"/>
      <c r="X102" s="37"/>
      <c r="Y102" s="37"/>
      <c r="Z102" s="37"/>
      <c r="AA102" s="37"/>
      <c r="AB102" s="37"/>
      <c r="AC102" s="37"/>
      <c r="AD102" s="37"/>
      <c r="AE102" s="37"/>
      <c r="AF102" s="37"/>
      <c r="AG102" s="37"/>
      <c r="AH102" s="37"/>
      <c r="AI102" s="37"/>
      <c r="AJ102" s="37"/>
      <c r="AK102" s="37"/>
      <c r="AL102" s="37"/>
      <c r="AM102" s="37"/>
      <c r="AN102" s="37"/>
      <c r="AO102" s="37"/>
      <c r="AP102" s="37"/>
      <c r="AQ102" s="37"/>
      <c r="AR102" s="37"/>
    </row>
    <row r="103" spans="1:44" s="36" customFormat="1" ht="66" customHeight="1">
      <c r="A103" s="37">
        <v>1</v>
      </c>
      <c r="B103" s="37">
        <v>109</v>
      </c>
      <c r="C103" s="17">
        <v>2009</v>
      </c>
      <c r="D103" s="37">
        <v>2012</v>
      </c>
      <c r="E103" s="37">
        <v>2012</v>
      </c>
      <c r="F103" s="37" t="s">
        <v>1656</v>
      </c>
      <c r="G103" s="37" t="s">
        <v>804</v>
      </c>
      <c r="H103" s="37" t="s">
        <v>817</v>
      </c>
      <c r="I103" s="37" t="s">
        <v>21</v>
      </c>
      <c r="J103" s="37" t="s">
        <v>1657</v>
      </c>
      <c r="K103" s="37" t="s">
        <v>13</v>
      </c>
      <c r="L103" s="37">
        <v>24</v>
      </c>
      <c r="M103" s="37" t="s">
        <v>1531</v>
      </c>
      <c r="N103" s="37" t="s">
        <v>1844</v>
      </c>
      <c r="O103" s="37" t="s">
        <v>259</v>
      </c>
      <c r="P103" s="37" t="s">
        <v>1162</v>
      </c>
      <c r="Q103" s="37" t="s">
        <v>1479</v>
      </c>
      <c r="R103" s="37" t="s">
        <v>1833</v>
      </c>
      <c r="S103" s="44" t="s">
        <v>21</v>
      </c>
      <c r="T103" s="37"/>
      <c r="U103" s="37"/>
      <c r="V103" s="37"/>
      <c r="W103" s="37"/>
      <c r="X103" s="37"/>
      <c r="Y103" s="37"/>
      <c r="Z103" s="37"/>
      <c r="AA103" s="37"/>
      <c r="AB103" s="37"/>
      <c r="AC103" s="37"/>
      <c r="AD103" s="37"/>
      <c r="AE103" s="37"/>
      <c r="AF103" s="37"/>
      <c r="AG103" s="37"/>
      <c r="AH103" s="37"/>
      <c r="AI103" s="37"/>
      <c r="AJ103" s="37"/>
      <c r="AK103" s="37"/>
      <c r="AL103" s="37"/>
      <c r="AM103" s="37"/>
      <c r="AN103" s="37"/>
      <c r="AO103" s="37"/>
      <c r="AP103" s="37"/>
      <c r="AQ103" s="37"/>
      <c r="AR103" s="37"/>
    </row>
    <row r="104" spans="1:44" s="36" customFormat="1" ht="66" customHeight="1">
      <c r="A104" s="37">
        <v>1</v>
      </c>
      <c r="B104" s="37">
        <v>110</v>
      </c>
      <c r="C104" s="17">
        <v>2008</v>
      </c>
      <c r="D104" s="37" t="s">
        <v>72</v>
      </c>
      <c r="E104" s="37" t="s">
        <v>72</v>
      </c>
      <c r="F104" s="37" t="s">
        <v>563</v>
      </c>
      <c r="G104" s="37" t="s">
        <v>804</v>
      </c>
      <c r="H104" s="37" t="s">
        <v>833</v>
      </c>
      <c r="I104" s="37" t="s">
        <v>1528</v>
      </c>
      <c r="J104" s="37" t="s">
        <v>1592</v>
      </c>
      <c r="K104" s="37" t="s">
        <v>1539</v>
      </c>
      <c r="L104" s="37">
        <v>12</v>
      </c>
      <c r="M104" s="37" t="s">
        <v>1531</v>
      </c>
      <c r="N104" s="37" t="s">
        <v>1857</v>
      </c>
      <c r="O104" s="37" t="s">
        <v>259</v>
      </c>
      <c r="P104" s="37" t="s">
        <v>1188</v>
      </c>
      <c r="Q104" s="37" t="s">
        <v>21</v>
      </c>
      <c r="R104" s="37" t="s">
        <v>1534</v>
      </c>
      <c r="S104" s="44" t="s">
        <v>21</v>
      </c>
      <c r="T104" s="37"/>
      <c r="U104" s="37"/>
      <c r="V104" s="37"/>
      <c r="W104" s="37"/>
      <c r="X104" s="37"/>
      <c r="Y104" s="37"/>
      <c r="Z104" s="37"/>
      <c r="AA104" s="37"/>
      <c r="AB104" s="37"/>
      <c r="AC104" s="37"/>
      <c r="AD104" s="37"/>
      <c r="AE104" s="37"/>
      <c r="AF104" s="37"/>
      <c r="AG104" s="37"/>
      <c r="AH104" s="37"/>
      <c r="AI104" s="37"/>
      <c r="AJ104" s="37"/>
      <c r="AK104" s="37"/>
      <c r="AL104" s="37"/>
      <c r="AM104" s="37"/>
      <c r="AN104" s="37"/>
      <c r="AO104" s="37"/>
      <c r="AP104" s="37"/>
      <c r="AQ104" s="37"/>
      <c r="AR104" s="37"/>
    </row>
    <row r="105" spans="1:44" s="36" customFormat="1" ht="66" customHeight="1">
      <c r="A105" s="37">
        <v>1</v>
      </c>
      <c r="B105" s="37">
        <v>111</v>
      </c>
      <c r="C105" s="17">
        <v>2010</v>
      </c>
      <c r="D105" s="37" t="s">
        <v>72</v>
      </c>
      <c r="E105" s="37" t="s">
        <v>72</v>
      </c>
      <c r="F105" s="37" t="s">
        <v>141</v>
      </c>
      <c r="G105" s="37" t="s">
        <v>804</v>
      </c>
      <c r="H105" s="37" t="s">
        <v>811</v>
      </c>
      <c r="I105" s="37" t="s">
        <v>1528</v>
      </c>
      <c r="J105" s="37" t="s">
        <v>142</v>
      </c>
      <c r="K105" s="37" t="s">
        <v>13</v>
      </c>
      <c r="L105" s="37">
        <v>6</v>
      </c>
      <c r="M105" s="37" t="s">
        <v>1531</v>
      </c>
      <c r="N105" s="37" t="s">
        <v>1901</v>
      </c>
      <c r="O105" s="37" t="s">
        <v>14</v>
      </c>
      <c r="P105" s="37" t="s">
        <v>1158</v>
      </c>
      <c r="Q105" s="37" t="s">
        <v>21</v>
      </c>
      <c r="R105" s="37" t="s">
        <v>1534</v>
      </c>
      <c r="S105" s="44" t="s">
        <v>21</v>
      </c>
      <c r="T105" s="37"/>
      <c r="U105" s="37"/>
      <c r="V105" s="37"/>
      <c r="W105" s="37"/>
      <c r="X105" s="37"/>
      <c r="Y105" s="37"/>
      <c r="Z105" s="37"/>
      <c r="AA105" s="37"/>
      <c r="AB105" s="37"/>
      <c r="AC105" s="37"/>
      <c r="AD105" s="37"/>
      <c r="AE105" s="37"/>
      <c r="AF105" s="37"/>
      <c r="AG105" s="37"/>
      <c r="AH105" s="37"/>
      <c r="AI105" s="37"/>
      <c r="AJ105" s="37"/>
      <c r="AK105" s="37"/>
      <c r="AL105" s="37"/>
      <c r="AM105" s="37"/>
      <c r="AN105" s="37"/>
      <c r="AO105" s="37"/>
      <c r="AP105" s="37"/>
      <c r="AQ105" s="37"/>
      <c r="AR105" s="37"/>
    </row>
    <row r="106" spans="1:44" s="36" customFormat="1" ht="66" customHeight="1">
      <c r="A106" s="37">
        <v>1</v>
      </c>
      <c r="B106" s="37">
        <v>112</v>
      </c>
      <c r="C106" s="17">
        <v>2009</v>
      </c>
      <c r="D106" s="37" t="s">
        <v>72</v>
      </c>
      <c r="E106" s="37" t="s">
        <v>72</v>
      </c>
      <c r="F106" s="37" t="s">
        <v>564</v>
      </c>
      <c r="G106" s="37" t="s">
        <v>806</v>
      </c>
      <c r="H106" s="37" t="s">
        <v>833</v>
      </c>
      <c r="I106" s="37" t="s">
        <v>1528</v>
      </c>
      <c r="J106" s="37" t="s">
        <v>143</v>
      </c>
      <c r="K106" s="37" t="s">
        <v>13</v>
      </c>
      <c r="L106" s="37">
        <v>12</v>
      </c>
      <c r="M106" s="37" t="s">
        <v>1531</v>
      </c>
      <c r="N106" s="37" t="s">
        <v>1857</v>
      </c>
      <c r="O106" s="37" t="s">
        <v>259</v>
      </c>
      <c r="P106" s="37" t="s">
        <v>1188</v>
      </c>
      <c r="Q106" s="37" t="s">
        <v>21</v>
      </c>
      <c r="R106" s="37" t="s">
        <v>1534</v>
      </c>
      <c r="S106" s="44" t="s">
        <v>21</v>
      </c>
      <c r="T106" s="37"/>
      <c r="U106" s="37"/>
      <c r="V106" s="37"/>
      <c r="W106" s="37"/>
      <c r="X106" s="37"/>
      <c r="Y106" s="37"/>
      <c r="Z106" s="37"/>
      <c r="AA106" s="37"/>
      <c r="AB106" s="37"/>
      <c r="AC106" s="37"/>
      <c r="AD106" s="37"/>
      <c r="AE106" s="37"/>
      <c r="AF106" s="37"/>
      <c r="AG106" s="37"/>
      <c r="AH106" s="37"/>
      <c r="AI106" s="37"/>
      <c r="AJ106" s="37"/>
      <c r="AK106" s="37"/>
      <c r="AL106" s="37"/>
      <c r="AM106" s="37"/>
      <c r="AN106" s="37"/>
      <c r="AO106" s="37"/>
      <c r="AP106" s="37"/>
      <c r="AQ106" s="37"/>
      <c r="AR106" s="37"/>
    </row>
    <row r="107" spans="1:44" s="7" customFormat="1" ht="66" customHeight="1">
      <c r="A107" s="37">
        <v>1</v>
      </c>
      <c r="B107" s="37">
        <v>113</v>
      </c>
      <c r="C107" s="17">
        <v>2011</v>
      </c>
      <c r="D107" s="37" t="s">
        <v>137</v>
      </c>
      <c r="E107" s="37" t="s">
        <v>72</v>
      </c>
      <c r="F107" s="37" t="s">
        <v>511</v>
      </c>
      <c r="G107" s="37" t="s">
        <v>806</v>
      </c>
      <c r="H107" s="37" t="s">
        <v>833</v>
      </c>
      <c r="I107" s="37" t="s">
        <v>1527</v>
      </c>
      <c r="J107" s="37" t="s">
        <v>1613</v>
      </c>
      <c r="K107" s="37" t="s">
        <v>1539</v>
      </c>
      <c r="L107" s="37">
        <v>24</v>
      </c>
      <c r="M107" s="37" t="s">
        <v>1531</v>
      </c>
      <c r="N107" s="37" t="s">
        <v>1857</v>
      </c>
      <c r="O107" s="37" t="s">
        <v>259</v>
      </c>
      <c r="P107" s="37" t="s">
        <v>1188</v>
      </c>
      <c r="Q107" s="47" t="s">
        <v>21</v>
      </c>
      <c r="R107" s="37" t="s">
        <v>1534</v>
      </c>
      <c r="S107" s="44" t="s">
        <v>21</v>
      </c>
      <c r="T107" s="37"/>
      <c r="U107" s="37"/>
      <c r="V107" s="37"/>
      <c r="W107" s="37"/>
      <c r="X107" s="37"/>
      <c r="Y107" s="37"/>
      <c r="Z107" s="37"/>
      <c r="AA107" s="37"/>
      <c r="AB107" s="37"/>
      <c r="AC107" s="37"/>
      <c r="AD107" s="37"/>
      <c r="AE107" s="37"/>
      <c r="AF107" s="37"/>
      <c r="AG107" s="37"/>
      <c r="AH107" s="37"/>
      <c r="AI107" s="37"/>
      <c r="AJ107" s="37"/>
      <c r="AK107" s="37"/>
      <c r="AL107" s="37"/>
      <c r="AM107" s="37"/>
      <c r="AN107" s="37"/>
      <c r="AO107" s="37"/>
      <c r="AP107" s="37"/>
      <c r="AQ107" s="37"/>
      <c r="AR107" s="37"/>
    </row>
    <row r="108" spans="1:44" s="36" customFormat="1" ht="66" customHeight="1">
      <c r="A108" s="37">
        <v>1</v>
      </c>
      <c r="B108" s="37">
        <v>114</v>
      </c>
      <c r="C108" s="17">
        <v>2008</v>
      </c>
      <c r="D108" s="37">
        <v>2009</v>
      </c>
      <c r="E108" s="37" t="s">
        <v>72</v>
      </c>
      <c r="F108" s="37" t="s">
        <v>601</v>
      </c>
      <c r="G108" s="37" t="s">
        <v>804</v>
      </c>
      <c r="H108" s="37" t="s">
        <v>1550</v>
      </c>
      <c r="I108" s="37" t="s">
        <v>1526</v>
      </c>
      <c r="J108" s="37" t="s">
        <v>145</v>
      </c>
      <c r="K108" s="37" t="s">
        <v>1539</v>
      </c>
      <c r="L108" s="37">
        <v>6</v>
      </c>
      <c r="M108" s="37" t="s">
        <v>1531</v>
      </c>
      <c r="N108" s="37" t="s">
        <v>1909</v>
      </c>
      <c r="O108" s="37" t="s">
        <v>214</v>
      </c>
      <c r="P108" s="37" t="s">
        <v>1181</v>
      </c>
      <c r="Q108" s="37" t="s">
        <v>1511</v>
      </c>
      <c r="R108" s="37" t="s">
        <v>1832</v>
      </c>
      <c r="S108" s="44" t="s">
        <v>21</v>
      </c>
      <c r="T108" s="37"/>
      <c r="U108" s="37"/>
      <c r="V108" s="37"/>
      <c r="W108" s="37"/>
      <c r="X108" s="37"/>
      <c r="Y108" s="37"/>
      <c r="Z108" s="37"/>
      <c r="AA108" s="37"/>
      <c r="AB108" s="37"/>
      <c r="AC108" s="37"/>
      <c r="AD108" s="37"/>
      <c r="AE108" s="37"/>
      <c r="AF108" s="37"/>
      <c r="AG108" s="37"/>
      <c r="AH108" s="37"/>
      <c r="AI108" s="37"/>
      <c r="AJ108" s="37"/>
      <c r="AK108" s="37"/>
      <c r="AL108" s="37"/>
      <c r="AM108" s="37"/>
      <c r="AN108" s="37"/>
      <c r="AO108" s="37"/>
      <c r="AP108" s="37"/>
      <c r="AQ108" s="37"/>
      <c r="AR108" s="37"/>
    </row>
    <row r="109" spans="1:44" s="36" customFormat="1" ht="66" customHeight="1">
      <c r="A109" s="37">
        <v>1</v>
      </c>
      <c r="B109" s="37">
        <v>115</v>
      </c>
      <c r="C109" s="17">
        <v>1998</v>
      </c>
      <c r="D109" s="37">
        <v>2002</v>
      </c>
      <c r="E109" s="37" t="s">
        <v>72</v>
      </c>
      <c r="F109" s="37" t="s">
        <v>1830</v>
      </c>
      <c r="G109" s="37" t="s">
        <v>804</v>
      </c>
      <c r="H109" s="37" t="s">
        <v>1817</v>
      </c>
      <c r="I109" s="37" t="s">
        <v>1528</v>
      </c>
      <c r="J109" s="37" t="s">
        <v>1593</v>
      </c>
      <c r="K109" s="37" t="s">
        <v>1539</v>
      </c>
      <c r="L109" s="37">
        <v>2</v>
      </c>
      <c r="M109" s="37" t="s">
        <v>1531</v>
      </c>
      <c r="N109" s="37" t="s">
        <v>1845</v>
      </c>
      <c r="O109" s="37" t="s">
        <v>259</v>
      </c>
      <c r="P109" s="37" t="s">
        <v>1162</v>
      </c>
      <c r="Q109" s="37" t="s">
        <v>1342</v>
      </c>
      <c r="R109" s="37" t="s">
        <v>1833</v>
      </c>
      <c r="S109" s="44" t="s">
        <v>21</v>
      </c>
      <c r="T109" s="37"/>
      <c r="U109" s="37"/>
      <c r="V109" s="37"/>
      <c r="W109" s="37"/>
      <c r="X109" s="37"/>
      <c r="Y109" s="37"/>
      <c r="Z109" s="37"/>
      <c r="AA109" s="37"/>
      <c r="AB109" s="37"/>
      <c r="AC109" s="37"/>
      <c r="AD109" s="37"/>
      <c r="AE109" s="37"/>
      <c r="AF109" s="37"/>
      <c r="AG109" s="37"/>
      <c r="AH109" s="37"/>
      <c r="AI109" s="37"/>
      <c r="AJ109" s="37"/>
      <c r="AK109" s="37"/>
      <c r="AL109" s="37"/>
      <c r="AM109" s="37"/>
      <c r="AN109" s="37"/>
      <c r="AO109" s="37"/>
      <c r="AP109" s="37"/>
      <c r="AQ109" s="37"/>
      <c r="AR109" s="37"/>
    </row>
    <row r="110" spans="1:44" s="36" customFormat="1" ht="66" customHeight="1">
      <c r="A110" s="37">
        <v>1</v>
      </c>
      <c r="B110" s="37">
        <v>116</v>
      </c>
      <c r="C110" s="17">
        <v>2007</v>
      </c>
      <c r="D110" s="37">
        <v>2012</v>
      </c>
      <c r="E110" s="37">
        <v>2012</v>
      </c>
      <c r="F110" s="37" t="s">
        <v>1138</v>
      </c>
      <c r="G110" s="37" t="s">
        <v>804</v>
      </c>
      <c r="H110" s="37" t="s">
        <v>817</v>
      </c>
      <c r="I110" s="37" t="s">
        <v>1528</v>
      </c>
      <c r="J110" s="37" t="s">
        <v>1136</v>
      </c>
      <c r="K110" s="37" t="s">
        <v>13</v>
      </c>
      <c r="L110" s="37">
        <v>6</v>
      </c>
      <c r="M110" s="37" t="s">
        <v>1531</v>
      </c>
      <c r="N110" s="37" t="s">
        <v>1845</v>
      </c>
      <c r="O110" s="37" t="s">
        <v>259</v>
      </c>
      <c r="P110" s="37" t="s">
        <v>1162</v>
      </c>
      <c r="Q110" s="44" t="s">
        <v>1135</v>
      </c>
      <c r="R110" s="37" t="s">
        <v>1833</v>
      </c>
      <c r="S110" s="44" t="s">
        <v>21</v>
      </c>
      <c r="T110" s="37"/>
      <c r="U110" s="37"/>
      <c r="V110" s="37"/>
      <c r="W110" s="37"/>
      <c r="X110" s="37"/>
      <c r="Y110" s="37"/>
      <c r="Z110" s="37"/>
      <c r="AA110" s="37"/>
      <c r="AB110" s="37"/>
      <c r="AC110" s="37"/>
      <c r="AD110" s="37"/>
      <c r="AE110" s="37"/>
      <c r="AF110" s="37"/>
      <c r="AG110" s="37"/>
      <c r="AH110" s="37"/>
      <c r="AI110" s="37"/>
      <c r="AJ110" s="37"/>
      <c r="AK110" s="37"/>
      <c r="AL110" s="37"/>
      <c r="AM110" s="37"/>
      <c r="AN110" s="37"/>
      <c r="AO110" s="37"/>
      <c r="AP110" s="37"/>
      <c r="AQ110" s="37"/>
      <c r="AR110" s="37"/>
    </row>
    <row r="111" spans="1:44" s="36" customFormat="1" ht="66" customHeight="1">
      <c r="A111" s="37">
        <v>1</v>
      </c>
      <c r="B111" s="37">
        <v>118</v>
      </c>
      <c r="C111" s="17">
        <v>2002</v>
      </c>
      <c r="D111" s="37">
        <v>2008</v>
      </c>
      <c r="E111" s="37">
        <v>2008</v>
      </c>
      <c r="F111" s="37" t="s">
        <v>602</v>
      </c>
      <c r="G111" s="11" t="s">
        <v>804</v>
      </c>
      <c r="H111" s="37" t="s">
        <v>1551</v>
      </c>
      <c r="I111" s="37" t="s">
        <v>1526</v>
      </c>
      <c r="J111" s="37" t="s">
        <v>1659</v>
      </c>
      <c r="K111" s="37" t="s">
        <v>1539</v>
      </c>
      <c r="L111" s="37">
        <v>48</v>
      </c>
      <c r="M111" s="37" t="s">
        <v>1531</v>
      </c>
      <c r="N111" s="37" t="s">
        <v>1852</v>
      </c>
      <c r="O111" s="37" t="s">
        <v>259</v>
      </c>
      <c r="P111" s="37" t="s">
        <v>1156</v>
      </c>
      <c r="Q111" s="37" t="s">
        <v>1498</v>
      </c>
      <c r="R111" s="37" t="s">
        <v>1532</v>
      </c>
      <c r="S111" s="44" t="s">
        <v>21</v>
      </c>
      <c r="T111" s="37"/>
      <c r="U111" s="37"/>
      <c r="V111" s="37"/>
      <c r="W111" s="37"/>
      <c r="X111" s="37"/>
      <c r="Y111" s="37"/>
      <c r="Z111" s="37"/>
      <c r="AA111" s="37"/>
      <c r="AB111" s="37"/>
      <c r="AC111" s="37"/>
      <c r="AD111" s="37"/>
      <c r="AE111" s="37"/>
      <c r="AF111" s="37"/>
      <c r="AG111" s="37"/>
      <c r="AH111" s="37"/>
      <c r="AI111" s="37"/>
      <c r="AJ111" s="37"/>
      <c r="AK111" s="37"/>
      <c r="AL111" s="37"/>
      <c r="AM111" s="37"/>
      <c r="AN111" s="37"/>
      <c r="AO111" s="37"/>
      <c r="AP111" s="37"/>
      <c r="AQ111" s="37"/>
      <c r="AR111" s="37"/>
    </row>
    <row r="112" spans="1:44" s="36" customFormat="1" ht="66" customHeight="1">
      <c r="A112" s="37">
        <v>1</v>
      </c>
      <c r="B112" s="37">
        <v>119</v>
      </c>
      <c r="C112" s="17">
        <v>2002</v>
      </c>
      <c r="D112" s="37">
        <v>2002</v>
      </c>
      <c r="E112" s="37">
        <v>2010</v>
      </c>
      <c r="F112" s="37" t="s">
        <v>530</v>
      </c>
      <c r="G112" s="37" t="s">
        <v>806</v>
      </c>
      <c r="H112" s="37" t="s">
        <v>833</v>
      </c>
      <c r="I112" s="37" t="s">
        <v>1528</v>
      </c>
      <c r="J112" s="37" t="s">
        <v>1594</v>
      </c>
      <c r="K112" s="37" t="s">
        <v>13</v>
      </c>
      <c r="L112" s="37">
        <v>18</v>
      </c>
      <c r="M112" s="37" t="s">
        <v>1530</v>
      </c>
      <c r="N112" s="37" t="s">
        <v>1870</v>
      </c>
      <c r="O112" s="37" t="s">
        <v>14</v>
      </c>
      <c r="P112" s="37" t="s">
        <v>1192</v>
      </c>
      <c r="Q112" s="37" t="s">
        <v>789</v>
      </c>
      <c r="R112" s="37" t="s">
        <v>1532</v>
      </c>
      <c r="S112" s="44" t="s">
        <v>21</v>
      </c>
      <c r="T112" s="37"/>
      <c r="U112" s="37"/>
      <c r="V112" s="37"/>
      <c r="W112" s="37"/>
      <c r="X112" s="37"/>
      <c r="Y112" s="37"/>
      <c r="Z112" s="37"/>
      <c r="AA112" s="37"/>
      <c r="AB112" s="37"/>
      <c r="AC112" s="37"/>
      <c r="AD112" s="37"/>
      <c r="AE112" s="37"/>
      <c r="AF112" s="37"/>
      <c r="AG112" s="37"/>
      <c r="AH112" s="37"/>
      <c r="AI112" s="37"/>
      <c r="AJ112" s="37"/>
      <c r="AK112" s="37"/>
      <c r="AL112" s="37"/>
      <c r="AM112" s="37"/>
      <c r="AN112" s="37"/>
      <c r="AO112" s="37"/>
      <c r="AP112" s="37"/>
      <c r="AQ112" s="37"/>
      <c r="AR112" s="37"/>
    </row>
    <row r="113" spans="1:44" s="36" customFormat="1" ht="66" customHeight="1">
      <c r="A113" s="37">
        <v>1</v>
      </c>
      <c r="B113" s="37">
        <v>120</v>
      </c>
      <c r="C113" s="17">
        <v>2008</v>
      </c>
      <c r="D113" s="37" t="s">
        <v>72</v>
      </c>
      <c r="E113" s="37" t="s">
        <v>72</v>
      </c>
      <c r="F113" s="37" t="s">
        <v>728</v>
      </c>
      <c r="G113" s="37" t="s">
        <v>804</v>
      </c>
      <c r="H113" s="37" t="s">
        <v>825</v>
      </c>
      <c r="I113" s="37" t="s">
        <v>1528</v>
      </c>
      <c r="J113" s="37" t="s">
        <v>1546</v>
      </c>
      <c r="K113" s="37" t="s">
        <v>13</v>
      </c>
      <c r="L113" s="37">
        <v>12</v>
      </c>
      <c r="M113" s="37" t="s">
        <v>1531</v>
      </c>
      <c r="N113" s="37" t="s">
        <v>1927</v>
      </c>
      <c r="O113" s="37" t="s">
        <v>14</v>
      </c>
      <c r="P113" s="37" t="s">
        <v>1193</v>
      </c>
      <c r="Q113" s="37" t="s">
        <v>21</v>
      </c>
      <c r="R113" s="37" t="s">
        <v>1534</v>
      </c>
      <c r="S113" s="45" t="s">
        <v>783</v>
      </c>
      <c r="T113" s="37"/>
      <c r="U113" s="37"/>
      <c r="V113" s="37"/>
      <c r="W113" s="37"/>
      <c r="X113" s="37"/>
      <c r="Y113" s="37"/>
      <c r="Z113" s="37"/>
      <c r="AA113" s="37"/>
      <c r="AB113" s="37"/>
      <c r="AC113" s="37"/>
      <c r="AD113" s="37"/>
      <c r="AE113" s="37"/>
      <c r="AF113" s="37"/>
      <c r="AG113" s="37"/>
      <c r="AH113" s="37"/>
      <c r="AI113" s="37"/>
      <c r="AJ113" s="37"/>
      <c r="AK113" s="37"/>
      <c r="AL113" s="37"/>
      <c r="AM113" s="37"/>
      <c r="AN113" s="37"/>
      <c r="AO113" s="37"/>
      <c r="AP113" s="37"/>
      <c r="AQ113" s="37"/>
      <c r="AR113" s="37"/>
    </row>
    <row r="114" spans="1:44" s="36" customFormat="1" ht="66" customHeight="1">
      <c r="A114" s="37">
        <v>1</v>
      </c>
      <c r="B114" s="37">
        <v>121</v>
      </c>
      <c r="C114" s="17">
        <v>2012</v>
      </c>
      <c r="D114" s="37" t="s">
        <v>72</v>
      </c>
      <c r="E114" s="37" t="s">
        <v>72</v>
      </c>
      <c r="F114" s="37" t="s">
        <v>153</v>
      </c>
      <c r="G114" s="11" t="s">
        <v>804</v>
      </c>
      <c r="H114" s="37" t="s">
        <v>819</v>
      </c>
      <c r="I114" s="37" t="s">
        <v>1527</v>
      </c>
      <c r="J114" s="37" t="s">
        <v>1560</v>
      </c>
      <c r="K114" s="37" t="s">
        <v>13</v>
      </c>
      <c r="L114" s="37">
        <v>6</v>
      </c>
      <c r="M114" s="37" t="s">
        <v>1531</v>
      </c>
      <c r="N114" s="37" t="s">
        <v>1852</v>
      </c>
      <c r="O114" s="37" t="s">
        <v>259</v>
      </c>
      <c r="P114" s="37" t="s">
        <v>1174</v>
      </c>
      <c r="Q114" s="37" t="s">
        <v>21</v>
      </c>
      <c r="R114" s="37" t="s">
        <v>1534</v>
      </c>
      <c r="S114" s="44" t="s">
        <v>21</v>
      </c>
      <c r="T114" s="37"/>
      <c r="U114" s="37"/>
      <c r="V114" s="37"/>
      <c r="W114" s="37"/>
      <c r="X114" s="37"/>
      <c r="Y114" s="37"/>
      <c r="Z114" s="37"/>
      <c r="AA114" s="37"/>
      <c r="AB114" s="37"/>
      <c r="AC114" s="37"/>
      <c r="AD114" s="37"/>
      <c r="AE114" s="37"/>
      <c r="AF114" s="37"/>
      <c r="AG114" s="37"/>
      <c r="AH114" s="37"/>
      <c r="AI114" s="37"/>
      <c r="AJ114" s="37"/>
      <c r="AK114" s="37"/>
      <c r="AL114" s="37"/>
      <c r="AM114" s="37"/>
      <c r="AN114" s="37"/>
      <c r="AO114" s="37"/>
      <c r="AP114" s="37"/>
      <c r="AQ114" s="37"/>
      <c r="AR114" s="37"/>
    </row>
    <row r="115" spans="1:44" s="36" customFormat="1" ht="66" customHeight="1">
      <c r="A115" s="37">
        <v>1</v>
      </c>
      <c r="B115" s="37">
        <v>122</v>
      </c>
      <c r="C115" s="17">
        <v>2006</v>
      </c>
      <c r="D115" s="37">
        <v>2010</v>
      </c>
      <c r="E115" s="37">
        <v>2010</v>
      </c>
      <c r="F115" s="37" t="s">
        <v>512</v>
      </c>
      <c r="G115" s="37" t="s">
        <v>43</v>
      </c>
      <c r="H115" s="37" t="s">
        <v>1548</v>
      </c>
      <c r="I115" s="37" t="s">
        <v>1527</v>
      </c>
      <c r="J115" s="37" t="s">
        <v>471</v>
      </c>
      <c r="K115" s="37" t="s">
        <v>13</v>
      </c>
      <c r="L115" s="37">
        <v>24</v>
      </c>
      <c r="M115" s="37" t="s">
        <v>1530</v>
      </c>
      <c r="N115" s="37" t="s">
        <v>1866</v>
      </c>
      <c r="O115" s="37" t="s">
        <v>14</v>
      </c>
      <c r="P115" s="37" t="s">
        <v>1194</v>
      </c>
      <c r="Q115" s="37" t="s">
        <v>1343</v>
      </c>
      <c r="R115" s="37" t="s">
        <v>1833</v>
      </c>
      <c r="S115" s="44" t="s">
        <v>21</v>
      </c>
      <c r="T115" s="37"/>
      <c r="U115" s="37"/>
      <c r="V115" s="37"/>
      <c r="W115" s="37"/>
      <c r="X115" s="37"/>
      <c r="Y115" s="37"/>
      <c r="Z115" s="37"/>
      <c r="AA115" s="37"/>
      <c r="AB115" s="37"/>
      <c r="AC115" s="37"/>
      <c r="AD115" s="37"/>
      <c r="AE115" s="37"/>
      <c r="AF115" s="37"/>
      <c r="AG115" s="37"/>
      <c r="AH115" s="37"/>
      <c r="AI115" s="37"/>
      <c r="AJ115" s="37"/>
      <c r="AK115" s="37"/>
      <c r="AL115" s="37"/>
      <c r="AM115" s="37"/>
      <c r="AN115" s="37"/>
      <c r="AO115" s="37"/>
      <c r="AP115" s="37"/>
      <c r="AQ115" s="37"/>
      <c r="AR115" s="37"/>
    </row>
    <row r="116" spans="1:44" s="36" customFormat="1" ht="66" customHeight="1">
      <c r="A116" s="37">
        <v>1</v>
      </c>
      <c r="B116" s="37">
        <v>123</v>
      </c>
      <c r="C116" s="17">
        <v>2010</v>
      </c>
      <c r="D116" s="37" t="s">
        <v>72</v>
      </c>
      <c r="E116" s="37" t="s">
        <v>72</v>
      </c>
      <c r="F116" s="37" t="s">
        <v>876</v>
      </c>
      <c r="G116" s="37" t="s">
        <v>806</v>
      </c>
      <c r="H116" s="37" t="s">
        <v>1817</v>
      </c>
      <c r="I116" s="37" t="s">
        <v>1528</v>
      </c>
      <c r="J116" s="37" t="s">
        <v>1665</v>
      </c>
      <c r="K116" s="37" t="s">
        <v>13</v>
      </c>
      <c r="L116" s="37">
        <v>12</v>
      </c>
      <c r="M116" s="37" t="s">
        <v>1531</v>
      </c>
      <c r="N116" s="44" t="s">
        <v>1869</v>
      </c>
      <c r="O116" s="37" t="s">
        <v>1325</v>
      </c>
      <c r="P116" s="37" t="s">
        <v>1195</v>
      </c>
      <c r="Q116" s="37" t="s">
        <v>21</v>
      </c>
      <c r="R116" s="37" t="s">
        <v>1534</v>
      </c>
      <c r="S116" s="44" t="s">
        <v>21</v>
      </c>
      <c r="T116" s="37"/>
      <c r="U116" s="37"/>
      <c r="V116" s="37"/>
      <c r="W116" s="37"/>
      <c r="X116" s="37"/>
      <c r="Y116" s="37"/>
      <c r="Z116" s="37"/>
      <c r="AA116" s="37"/>
      <c r="AB116" s="37"/>
      <c r="AC116" s="37"/>
      <c r="AD116" s="37"/>
      <c r="AE116" s="37"/>
      <c r="AF116" s="37"/>
      <c r="AG116" s="37"/>
      <c r="AH116" s="37"/>
      <c r="AI116" s="37"/>
      <c r="AJ116" s="37"/>
      <c r="AK116" s="37"/>
      <c r="AL116" s="37"/>
      <c r="AM116" s="37"/>
      <c r="AN116" s="37"/>
      <c r="AO116" s="37"/>
      <c r="AP116" s="37"/>
      <c r="AQ116" s="37"/>
      <c r="AR116" s="37"/>
    </row>
    <row r="117" spans="1:44" s="36" customFormat="1" ht="66" customHeight="1">
      <c r="A117" s="37">
        <v>1</v>
      </c>
      <c r="B117" s="37">
        <v>124</v>
      </c>
      <c r="C117" s="17">
        <v>2010</v>
      </c>
      <c r="D117" s="37">
        <v>2012</v>
      </c>
      <c r="E117" s="37">
        <v>2012</v>
      </c>
      <c r="F117" s="37" t="s">
        <v>628</v>
      </c>
      <c r="G117" s="37" t="s">
        <v>806</v>
      </c>
      <c r="H117" s="37" t="s">
        <v>827</v>
      </c>
      <c r="I117" s="37" t="s">
        <v>1528</v>
      </c>
      <c r="J117" s="37" t="s">
        <v>1666</v>
      </c>
      <c r="K117" s="37" t="s">
        <v>1539</v>
      </c>
      <c r="L117" s="37">
        <v>6</v>
      </c>
      <c r="M117" s="37" t="s">
        <v>1530</v>
      </c>
      <c r="N117" s="37" t="s">
        <v>1903</v>
      </c>
      <c r="O117" s="37" t="s">
        <v>1311</v>
      </c>
      <c r="P117" s="37" t="s">
        <v>1196</v>
      </c>
      <c r="Q117" s="37" t="s">
        <v>1344</v>
      </c>
      <c r="R117" s="37" t="s">
        <v>1833</v>
      </c>
      <c r="S117" s="44" t="s">
        <v>21</v>
      </c>
      <c r="T117" s="37"/>
      <c r="U117" s="37"/>
      <c r="V117" s="37"/>
      <c r="W117" s="37"/>
      <c r="X117" s="37"/>
      <c r="Y117" s="37"/>
      <c r="Z117" s="37"/>
      <c r="AA117" s="37"/>
      <c r="AB117" s="37"/>
      <c r="AC117" s="37"/>
      <c r="AD117" s="37"/>
      <c r="AE117" s="37"/>
      <c r="AF117" s="37"/>
      <c r="AG117" s="37"/>
      <c r="AH117" s="37"/>
      <c r="AI117" s="37"/>
      <c r="AJ117" s="37"/>
      <c r="AK117" s="37"/>
      <c r="AL117" s="37"/>
      <c r="AM117" s="37"/>
      <c r="AN117" s="37"/>
      <c r="AO117" s="37"/>
      <c r="AP117" s="37"/>
      <c r="AQ117" s="37"/>
      <c r="AR117" s="37"/>
    </row>
    <row r="118" spans="1:44" s="36" customFormat="1" ht="66" customHeight="1">
      <c r="A118" s="37">
        <v>1</v>
      </c>
      <c r="B118" s="37">
        <v>126</v>
      </c>
      <c r="C118" s="17">
        <v>2009</v>
      </c>
      <c r="D118" s="37" t="s">
        <v>72</v>
      </c>
      <c r="E118" s="37" t="s">
        <v>72</v>
      </c>
      <c r="F118" s="37" t="s">
        <v>566</v>
      </c>
      <c r="G118" s="37" t="s">
        <v>804</v>
      </c>
      <c r="H118" s="37" t="s">
        <v>825</v>
      </c>
      <c r="I118" s="37" t="s">
        <v>1528</v>
      </c>
      <c r="J118" s="37" t="s">
        <v>1660</v>
      </c>
      <c r="K118" s="37" t="s">
        <v>13</v>
      </c>
      <c r="L118" s="37">
        <v>18</v>
      </c>
      <c r="M118" s="37" t="s">
        <v>1530</v>
      </c>
      <c r="N118" s="37" t="s">
        <v>1905</v>
      </c>
      <c r="O118" s="37" t="s">
        <v>1311</v>
      </c>
      <c r="P118" s="37" t="s">
        <v>1197</v>
      </c>
      <c r="Q118" s="37" t="s">
        <v>21</v>
      </c>
      <c r="R118" s="37" t="s">
        <v>1534</v>
      </c>
      <c r="S118" s="44" t="s">
        <v>21</v>
      </c>
      <c r="T118" s="37"/>
      <c r="U118" s="37"/>
      <c r="V118" s="37"/>
      <c r="W118" s="37"/>
      <c r="X118" s="37"/>
      <c r="Y118" s="37"/>
      <c r="Z118" s="37"/>
      <c r="AA118" s="37"/>
      <c r="AB118" s="37"/>
      <c r="AC118" s="37"/>
      <c r="AD118" s="37"/>
      <c r="AE118" s="37"/>
      <c r="AF118" s="37"/>
      <c r="AG118" s="37"/>
      <c r="AH118" s="37"/>
      <c r="AI118" s="37"/>
      <c r="AJ118" s="37"/>
      <c r="AK118" s="37"/>
      <c r="AL118" s="37"/>
      <c r="AM118" s="37"/>
      <c r="AN118" s="37"/>
      <c r="AO118" s="37"/>
      <c r="AP118" s="37"/>
      <c r="AQ118" s="37"/>
      <c r="AR118" s="37"/>
    </row>
    <row r="119" spans="1:44" s="36" customFormat="1" ht="66" customHeight="1">
      <c r="A119" s="37">
        <v>1</v>
      </c>
      <c r="B119" s="37">
        <v>127</v>
      </c>
      <c r="C119" s="17">
        <v>2009</v>
      </c>
      <c r="D119" s="37" t="s">
        <v>72</v>
      </c>
      <c r="E119" s="37" t="s">
        <v>72</v>
      </c>
      <c r="F119" s="37" t="s">
        <v>874</v>
      </c>
      <c r="G119" s="37" t="s">
        <v>43</v>
      </c>
      <c r="H119" s="37" t="s">
        <v>1548</v>
      </c>
      <c r="I119" s="37" t="s">
        <v>1527</v>
      </c>
      <c r="J119" s="37" t="s">
        <v>1811</v>
      </c>
      <c r="K119" s="37" t="s">
        <v>13</v>
      </c>
      <c r="L119" s="37">
        <v>24</v>
      </c>
      <c r="M119" s="37" t="s">
        <v>1530</v>
      </c>
      <c r="N119" s="37" t="s">
        <v>1927</v>
      </c>
      <c r="O119" s="37" t="s">
        <v>1311</v>
      </c>
      <c r="P119" s="37" t="s">
        <v>1810</v>
      </c>
      <c r="Q119" s="47" t="s">
        <v>1814</v>
      </c>
      <c r="R119" s="37" t="s">
        <v>1833</v>
      </c>
      <c r="S119" s="45" t="s">
        <v>787</v>
      </c>
      <c r="T119" s="37"/>
      <c r="U119" s="37"/>
      <c r="V119" s="37"/>
      <c r="W119" s="37"/>
      <c r="X119" s="37"/>
      <c r="Y119" s="37"/>
      <c r="Z119" s="37"/>
      <c r="AA119" s="37"/>
      <c r="AB119" s="37"/>
      <c r="AC119" s="37"/>
      <c r="AD119" s="37"/>
      <c r="AE119" s="37"/>
      <c r="AF119" s="37"/>
      <c r="AG119" s="37"/>
      <c r="AH119" s="37"/>
      <c r="AI119" s="37"/>
      <c r="AJ119" s="37"/>
      <c r="AK119" s="37"/>
      <c r="AL119" s="37"/>
      <c r="AM119" s="37"/>
      <c r="AN119" s="37"/>
      <c r="AO119" s="37"/>
      <c r="AP119" s="37"/>
      <c r="AQ119" s="37"/>
      <c r="AR119" s="37"/>
    </row>
    <row r="120" spans="1:44" s="36" customFormat="1" ht="66" customHeight="1">
      <c r="A120" s="37">
        <v>1</v>
      </c>
      <c r="B120" s="37">
        <v>128</v>
      </c>
      <c r="C120" s="17">
        <v>2008</v>
      </c>
      <c r="D120" s="37">
        <v>2011</v>
      </c>
      <c r="E120" s="37">
        <v>2011</v>
      </c>
      <c r="F120" s="37" t="s">
        <v>706</v>
      </c>
      <c r="G120" s="37" t="s">
        <v>43</v>
      </c>
      <c r="H120" s="37" t="s">
        <v>1548</v>
      </c>
      <c r="I120" s="37" t="s">
        <v>1527</v>
      </c>
      <c r="J120" s="37" t="s">
        <v>1595</v>
      </c>
      <c r="K120" s="37" t="s">
        <v>13</v>
      </c>
      <c r="L120" s="37">
        <v>24</v>
      </c>
      <c r="M120" s="37" t="s">
        <v>1530</v>
      </c>
      <c r="N120" s="37" t="s">
        <v>1927</v>
      </c>
      <c r="O120" s="37" t="s">
        <v>1311</v>
      </c>
      <c r="P120" s="37" t="s">
        <v>707</v>
      </c>
      <c r="Q120" s="37" t="s">
        <v>1345</v>
      </c>
      <c r="R120" s="37" t="s">
        <v>1833</v>
      </c>
      <c r="S120" s="44" t="s">
        <v>21</v>
      </c>
      <c r="T120" s="37"/>
      <c r="U120" s="37"/>
      <c r="V120" s="37"/>
      <c r="W120" s="37"/>
      <c r="X120" s="37"/>
      <c r="Y120" s="37"/>
      <c r="Z120" s="37"/>
      <c r="AA120" s="37"/>
      <c r="AB120" s="37"/>
      <c r="AC120" s="37"/>
      <c r="AD120" s="37"/>
      <c r="AE120" s="37"/>
      <c r="AF120" s="37"/>
      <c r="AG120" s="37"/>
      <c r="AH120" s="37"/>
      <c r="AI120" s="37"/>
      <c r="AJ120" s="37"/>
      <c r="AK120" s="37"/>
      <c r="AL120" s="37"/>
      <c r="AM120" s="37"/>
      <c r="AN120" s="37"/>
      <c r="AO120" s="37"/>
      <c r="AP120" s="37"/>
      <c r="AQ120" s="37"/>
      <c r="AR120" s="37"/>
    </row>
    <row r="121" spans="1:44" s="36" customFormat="1" ht="66" customHeight="1">
      <c r="A121" s="37">
        <v>0</v>
      </c>
      <c r="B121" s="37">
        <v>129</v>
      </c>
      <c r="C121" s="17" t="s">
        <v>21</v>
      </c>
      <c r="D121" s="37" t="s">
        <v>72</v>
      </c>
      <c r="E121" s="37" t="s">
        <v>72</v>
      </c>
      <c r="F121" s="37" t="s">
        <v>1669</v>
      </c>
      <c r="G121" s="37" t="s">
        <v>43</v>
      </c>
      <c r="H121" s="37" t="s">
        <v>21</v>
      </c>
      <c r="I121" s="37" t="s">
        <v>1527</v>
      </c>
      <c r="J121" s="37" t="s">
        <v>160</v>
      </c>
      <c r="K121" s="37" t="s">
        <v>1539</v>
      </c>
      <c r="L121" s="37">
        <v>18</v>
      </c>
      <c r="M121" s="37" t="s">
        <v>21</v>
      </c>
      <c r="N121" s="37" t="s">
        <v>1927</v>
      </c>
      <c r="O121" s="37" t="s">
        <v>1311</v>
      </c>
      <c r="P121" s="37" t="s">
        <v>1143</v>
      </c>
      <c r="Q121" s="37" t="s">
        <v>1322</v>
      </c>
      <c r="R121" s="37" t="s">
        <v>1534</v>
      </c>
      <c r="S121" s="44" t="s">
        <v>21</v>
      </c>
      <c r="T121" s="37"/>
      <c r="U121" s="37"/>
      <c r="V121" s="37"/>
      <c r="W121" s="37"/>
      <c r="X121" s="37"/>
      <c r="Y121" s="37"/>
      <c r="Z121" s="37"/>
      <c r="AA121" s="37"/>
      <c r="AB121" s="37"/>
      <c r="AC121" s="37"/>
      <c r="AD121" s="37"/>
      <c r="AE121" s="37"/>
      <c r="AF121" s="37"/>
      <c r="AG121" s="37"/>
      <c r="AH121" s="37"/>
      <c r="AI121" s="37"/>
      <c r="AJ121" s="37"/>
      <c r="AK121" s="37"/>
      <c r="AL121" s="37"/>
      <c r="AM121" s="37"/>
      <c r="AN121" s="37"/>
      <c r="AO121" s="37"/>
      <c r="AP121" s="37"/>
      <c r="AQ121" s="37"/>
      <c r="AR121" s="37"/>
    </row>
    <row r="122" spans="1:44" s="36" customFormat="1" ht="66" customHeight="1">
      <c r="A122" s="37">
        <v>1</v>
      </c>
      <c r="B122" s="37">
        <v>130</v>
      </c>
      <c r="C122" s="17">
        <v>2008</v>
      </c>
      <c r="D122" s="37" t="s">
        <v>72</v>
      </c>
      <c r="E122" s="37" t="s">
        <v>72</v>
      </c>
      <c r="F122" s="37" t="s">
        <v>567</v>
      </c>
      <c r="G122" s="37" t="s">
        <v>1831</v>
      </c>
      <c r="H122" s="37" t="s">
        <v>842</v>
      </c>
      <c r="I122" s="37" t="s">
        <v>1528</v>
      </c>
      <c r="J122" s="37" t="s">
        <v>1661</v>
      </c>
      <c r="K122" s="37" t="s">
        <v>13</v>
      </c>
      <c r="L122" s="37">
        <v>24</v>
      </c>
      <c r="M122" s="37" t="s">
        <v>1531</v>
      </c>
      <c r="N122" s="37" t="s">
        <v>1927</v>
      </c>
      <c r="O122" s="37" t="s">
        <v>1311</v>
      </c>
      <c r="P122" s="37" t="s">
        <v>1199</v>
      </c>
      <c r="Q122" s="37" t="s">
        <v>21</v>
      </c>
      <c r="R122" s="37" t="s">
        <v>1534</v>
      </c>
      <c r="S122" s="45" t="s">
        <v>788</v>
      </c>
      <c r="T122" s="37"/>
      <c r="U122" s="37"/>
      <c r="V122" s="37"/>
      <c r="W122" s="37"/>
      <c r="X122" s="37"/>
      <c r="Y122" s="37"/>
      <c r="Z122" s="37"/>
      <c r="AA122" s="37"/>
      <c r="AB122" s="37"/>
      <c r="AC122" s="37"/>
      <c r="AD122" s="37"/>
      <c r="AE122" s="37"/>
      <c r="AF122" s="37"/>
      <c r="AG122" s="37"/>
      <c r="AH122" s="37"/>
      <c r="AI122" s="37"/>
      <c r="AJ122" s="37"/>
      <c r="AK122" s="37"/>
      <c r="AL122" s="37"/>
      <c r="AM122" s="37"/>
      <c r="AN122" s="37"/>
      <c r="AO122" s="37"/>
      <c r="AP122" s="37"/>
      <c r="AQ122" s="37"/>
      <c r="AR122" s="37"/>
    </row>
    <row r="123" spans="1:44" s="36" customFormat="1" ht="66" customHeight="1">
      <c r="A123" s="37">
        <v>1</v>
      </c>
      <c r="B123" s="37">
        <v>132</v>
      </c>
      <c r="C123" s="17">
        <v>2007</v>
      </c>
      <c r="D123" s="37" t="s">
        <v>72</v>
      </c>
      <c r="E123" s="37" t="s">
        <v>72</v>
      </c>
      <c r="F123" s="37" t="s">
        <v>730</v>
      </c>
      <c r="G123" s="37" t="s">
        <v>804</v>
      </c>
      <c r="H123" s="37" t="s">
        <v>858</v>
      </c>
      <c r="I123" s="37" t="s">
        <v>1528</v>
      </c>
      <c r="J123" s="37" t="s">
        <v>162</v>
      </c>
      <c r="K123" s="37" t="s">
        <v>13</v>
      </c>
      <c r="L123" s="37">
        <v>24</v>
      </c>
      <c r="M123" s="37" t="s">
        <v>1531</v>
      </c>
      <c r="N123" s="37" t="s">
        <v>1927</v>
      </c>
      <c r="O123" s="37" t="s">
        <v>1311</v>
      </c>
      <c r="P123" s="37" t="s">
        <v>1200</v>
      </c>
      <c r="Q123" s="37" t="s">
        <v>21</v>
      </c>
      <c r="R123" s="37" t="s">
        <v>1534</v>
      </c>
      <c r="S123" s="44" t="s">
        <v>21</v>
      </c>
      <c r="T123" s="37"/>
      <c r="U123" s="37"/>
      <c r="V123" s="37"/>
      <c r="W123" s="37"/>
      <c r="X123" s="37"/>
      <c r="Y123" s="37"/>
      <c r="Z123" s="37"/>
      <c r="AA123" s="37"/>
      <c r="AB123" s="37"/>
      <c r="AC123" s="37"/>
      <c r="AD123" s="37"/>
      <c r="AE123" s="37"/>
      <c r="AF123" s="37"/>
      <c r="AG123" s="37"/>
      <c r="AH123" s="37"/>
      <c r="AI123" s="37"/>
      <c r="AJ123" s="37"/>
      <c r="AK123" s="37"/>
      <c r="AL123" s="37"/>
      <c r="AM123" s="37"/>
      <c r="AN123" s="37"/>
      <c r="AO123" s="37"/>
      <c r="AP123" s="37"/>
      <c r="AQ123" s="37"/>
      <c r="AR123" s="37"/>
    </row>
    <row r="124" spans="1:44" s="36" customFormat="1" ht="66" customHeight="1">
      <c r="A124" s="37">
        <v>1</v>
      </c>
      <c r="B124" s="37">
        <v>133</v>
      </c>
      <c r="C124" s="17">
        <v>2009</v>
      </c>
      <c r="D124" s="37" t="s">
        <v>72</v>
      </c>
      <c r="E124" s="37" t="s">
        <v>72</v>
      </c>
      <c r="F124" s="37" t="s">
        <v>1668</v>
      </c>
      <c r="G124" s="37" t="s">
        <v>43</v>
      </c>
      <c r="H124" s="37" t="s">
        <v>1548</v>
      </c>
      <c r="I124" s="37" t="s">
        <v>1527</v>
      </c>
      <c r="J124" s="37" t="s">
        <v>1667</v>
      </c>
      <c r="K124" s="37" t="s">
        <v>13</v>
      </c>
      <c r="L124" s="37">
        <v>6</v>
      </c>
      <c r="M124" s="37" t="s">
        <v>1530</v>
      </c>
      <c r="N124" s="37" t="s">
        <v>1958</v>
      </c>
      <c r="O124" s="37" t="s">
        <v>1839</v>
      </c>
      <c r="P124" s="37" t="s">
        <v>1201</v>
      </c>
      <c r="Q124" s="37" t="s">
        <v>21</v>
      </c>
      <c r="R124" s="37" t="s">
        <v>1534</v>
      </c>
      <c r="S124" s="44" t="s">
        <v>21</v>
      </c>
      <c r="T124" s="37"/>
      <c r="U124" s="37"/>
      <c r="V124" s="37"/>
      <c r="W124" s="37"/>
      <c r="X124" s="37"/>
      <c r="Y124" s="37"/>
      <c r="Z124" s="37"/>
      <c r="AA124" s="37"/>
      <c r="AB124" s="37"/>
      <c r="AC124" s="37"/>
      <c r="AD124" s="37"/>
      <c r="AE124" s="37"/>
      <c r="AF124" s="37"/>
      <c r="AG124" s="37"/>
      <c r="AH124" s="37"/>
      <c r="AI124" s="37"/>
      <c r="AJ124" s="37"/>
      <c r="AK124" s="37"/>
      <c r="AL124" s="37"/>
      <c r="AM124" s="37"/>
      <c r="AN124" s="37"/>
      <c r="AO124" s="37"/>
      <c r="AP124" s="37"/>
      <c r="AQ124" s="37"/>
      <c r="AR124" s="37"/>
    </row>
    <row r="125" spans="1:44" s="36" customFormat="1" ht="66" customHeight="1">
      <c r="A125" s="37">
        <v>1</v>
      </c>
      <c r="B125" s="37">
        <v>135</v>
      </c>
      <c r="C125" s="17">
        <v>2009</v>
      </c>
      <c r="D125" s="37" t="s">
        <v>72</v>
      </c>
      <c r="E125" s="37" t="s">
        <v>72</v>
      </c>
      <c r="F125" s="37" t="s">
        <v>568</v>
      </c>
      <c r="G125" s="37" t="s">
        <v>804</v>
      </c>
      <c r="H125" s="37" t="s">
        <v>820</v>
      </c>
      <c r="I125" s="37" t="s">
        <v>1528</v>
      </c>
      <c r="J125" s="37" t="s">
        <v>163</v>
      </c>
      <c r="K125" s="37" t="s">
        <v>13</v>
      </c>
      <c r="L125" s="37">
        <v>18</v>
      </c>
      <c r="M125" s="37" t="s">
        <v>1530</v>
      </c>
      <c r="N125" s="37" t="s">
        <v>1846</v>
      </c>
      <c r="O125" s="37" t="s">
        <v>259</v>
      </c>
      <c r="P125" s="37" t="s">
        <v>1202</v>
      </c>
      <c r="Q125" s="37" t="s">
        <v>21</v>
      </c>
      <c r="R125" s="37" t="s">
        <v>1534</v>
      </c>
      <c r="S125" s="44" t="s">
        <v>21</v>
      </c>
      <c r="T125" s="37"/>
      <c r="U125" s="37"/>
      <c r="V125" s="37"/>
      <c r="W125" s="37"/>
      <c r="X125" s="37"/>
      <c r="Y125" s="37"/>
      <c r="Z125" s="37"/>
      <c r="AA125" s="37"/>
      <c r="AB125" s="37"/>
      <c r="AC125" s="37"/>
      <c r="AD125" s="37"/>
      <c r="AE125" s="37"/>
      <c r="AF125" s="37"/>
      <c r="AG125" s="37"/>
      <c r="AH125" s="37"/>
      <c r="AI125" s="37"/>
      <c r="AJ125" s="37"/>
      <c r="AK125" s="37"/>
      <c r="AL125" s="37"/>
      <c r="AM125" s="37"/>
      <c r="AN125" s="37"/>
      <c r="AO125" s="37"/>
      <c r="AP125" s="37"/>
      <c r="AQ125" s="37"/>
      <c r="AR125" s="37"/>
    </row>
    <row r="126" spans="1:44" s="36" customFormat="1" ht="66" customHeight="1">
      <c r="A126" s="37">
        <v>1</v>
      </c>
      <c r="B126" s="37">
        <v>136</v>
      </c>
      <c r="C126" s="17">
        <v>2008</v>
      </c>
      <c r="D126" s="37">
        <v>2011</v>
      </c>
      <c r="E126" s="37">
        <v>2011</v>
      </c>
      <c r="F126" s="37" t="s">
        <v>164</v>
      </c>
      <c r="G126" s="11" t="s">
        <v>804</v>
      </c>
      <c r="H126" s="37" t="s">
        <v>1817</v>
      </c>
      <c r="I126" s="37" t="s">
        <v>1528</v>
      </c>
      <c r="J126" s="17" t="s">
        <v>472</v>
      </c>
      <c r="K126" s="37" t="s">
        <v>13</v>
      </c>
      <c r="L126" s="37">
        <v>14</v>
      </c>
      <c r="M126" s="37" t="s">
        <v>1531</v>
      </c>
      <c r="N126" s="21" t="s">
        <v>1956</v>
      </c>
      <c r="O126" s="21" t="s">
        <v>1082</v>
      </c>
      <c r="P126" s="37" t="s">
        <v>1203</v>
      </c>
      <c r="Q126" s="47" t="s">
        <v>1346</v>
      </c>
      <c r="R126" s="37" t="s">
        <v>1833</v>
      </c>
      <c r="S126" s="44" t="s">
        <v>21</v>
      </c>
      <c r="T126" s="37"/>
      <c r="U126" s="37"/>
      <c r="V126" s="37"/>
      <c r="W126" s="37"/>
      <c r="X126" s="37"/>
      <c r="Y126" s="37"/>
      <c r="Z126" s="37"/>
      <c r="AA126" s="37"/>
      <c r="AB126" s="37"/>
      <c r="AC126" s="37"/>
      <c r="AD126" s="37"/>
      <c r="AE126" s="37"/>
      <c r="AF126" s="37"/>
      <c r="AG126" s="37"/>
      <c r="AH126" s="37"/>
      <c r="AI126" s="37"/>
      <c r="AJ126" s="37"/>
      <c r="AK126" s="37"/>
      <c r="AL126" s="37"/>
      <c r="AM126" s="37"/>
      <c r="AN126" s="37"/>
      <c r="AO126" s="37"/>
      <c r="AP126" s="37"/>
      <c r="AQ126" s="37"/>
      <c r="AR126" s="37"/>
    </row>
    <row r="127" spans="1:44" s="36" customFormat="1" ht="66" customHeight="1">
      <c r="A127" s="37">
        <v>1</v>
      </c>
      <c r="B127" s="37">
        <v>137</v>
      </c>
      <c r="C127" s="17">
        <v>2010</v>
      </c>
      <c r="D127" s="37" t="s">
        <v>72</v>
      </c>
      <c r="E127" s="37" t="s">
        <v>72</v>
      </c>
      <c r="F127" s="37" t="s">
        <v>569</v>
      </c>
      <c r="G127" s="37" t="s">
        <v>804</v>
      </c>
      <c r="H127" s="37" t="s">
        <v>860</v>
      </c>
      <c r="I127" s="37" t="s">
        <v>1528</v>
      </c>
      <c r="J127" s="37" t="s">
        <v>617</v>
      </c>
      <c r="K127" s="37" t="s">
        <v>13</v>
      </c>
      <c r="L127" s="11">
        <v>12</v>
      </c>
      <c r="M127" s="11" t="s">
        <v>1530</v>
      </c>
      <c r="N127" s="37" t="s">
        <v>1866</v>
      </c>
      <c r="O127" s="37" t="s">
        <v>14</v>
      </c>
      <c r="P127" s="37" t="s">
        <v>1204</v>
      </c>
      <c r="Q127" s="37" t="s">
        <v>21</v>
      </c>
      <c r="R127" s="37" t="s">
        <v>1534</v>
      </c>
      <c r="S127" s="44" t="s">
        <v>21</v>
      </c>
      <c r="T127" s="37"/>
      <c r="U127" s="37"/>
      <c r="V127" s="37"/>
      <c r="W127" s="37"/>
      <c r="X127" s="37"/>
      <c r="Y127" s="37"/>
      <c r="Z127" s="37"/>
      <c r="AA127" s="37"/>
      <c r="AB127" s="37"/>
      <c r="AC127" s="37"/>
      <c r="AD127" s="37"/>
      <c r="AE127" s="37"/>
      <c r="AF127" s="37"/>
      <c r="AG127" s="37"/>
      <c r="AH127" s="37"/>
      <c r="AI127" s="37"/>
      <c r="AJ127" s="37"/>
      <c r="AK127" s="37"/>
      <c r="AL127" s="37"/>
      <c r="AM127" s="37"/>
      <c r="AN127" s="37"/>
      <c r="AO127" s="37"/>
      <c r="AP127" s="37"/>
      <c r="AQ127" s="37"/>
      <c r="AR127" s="37"/>
    </row>
    <row r="128" spans="1:44" s="36" customFormat="1" ht="66" customHeight="1">
      <c r="A128" s="37">
        <v>1</v>
      </c>
      <c r="B128" s="37">
        <v>138</v>
      </c>
      <c r="C128" s="17">
        <v>2005</v>
      </c>
      <c r="D128" s="37">
        <v>2008</v>
      </c>
      <c r="E128" s="37">
        <v>2008</v>
      </c>
      <c r="F128" s="37" t="s">
        <v>603</v>
      </c>
      <c r="G128" s="37" t="s">
        <v>804</v>
      </c>
      <c r="H128" s="37" t="s">
        <v>853</v>
      </c>
      <c r="I128" s="37" t="s">
        <v>1526</v>
      </c>
      <c r="J128" s="37" t="s">
        <v>731</v>
      </c>
      <c r="K128" s="37" t="s">
        <v>13</v>
      </c>
      <c r="L128" s="37">
        <v>3</v>
      </c>
      <c r="M128" s="37" t="s">
        <v>1530</v>
      </c>
      <c r="N128" s="37" t="s">
        <v>1847</v>
      </c>
      <c r="O128" s="37" t="s">
        <v>259</v>
      </c>
      <c r="P128" s="37" t="s">
        <v>1205</v>
      </c>
      <c r="Q128" s="37" t="s">
        <v>1347</v>
      </c>
      <c r="R128" s="37" t="s">
        <v>1833</v>
      </c>
      <c r="S128" s="44" t="s">
        <v>21</v>
      </c>
      <c r="T128" s="37"/>
      <c r="U128" s="37"/>
      <c r="V128" s="37"/>
      <c r="W128" s="37"/>
      <c r="X128" s="37"/>
      <c r="Y128" s="37"/>
      <c r="Z128" s="37"/>
      <c r="AA128" s="37"/>
      <c r="AB128" s="37"/>
      <c r="AC128" s="37"/>
      <c r="AD128" s="37"/>
      <c r="AE128" s="37"/>
      <c r="AF128" s="37"/>
      <c r="AG128" s="37"/>
      <c r="AH128" s="37"/>
      <c r="AI128" s="37"/>
      <c r="AJ128" s="37"/>
      <c r="AK128" s="37"/>
      <c r="AL128" s="37"/>
      <c r="AM128" s="37"/>
      <c r="AN128" s="37"/>
      <c r="AO128" s="37"/>
      <c r="AP128" s="37"/>
      <c r="AQ128" s="37"/>
      <c r="AR128" s="37"/>
    </row>
    <row r="129" spans="1:44" s="36" customFormat="1" ht="66" customHeight="1">
      <c r="A129" s="37">
        <v>1</v>
      </c>
      <c r="B129" s="11">
        <v>139</v>
      </c>
      <c r="C129" s="48">
        <v>2009</v>
      </c>
      <c r="D129" s="11">
        <v>2011</v>
      </c>
      <c r="E129" s="11">
        <v>2011</v>
      </c>
      <c r="F129" s="11" t="s">
        <v>1670</v>
      </c>
      <c r="G129" s="11" t="s">
        <v>807</v>
      </c>
      <c r="H129" s="37" t="s">
        <v>833</v>
      </c>
      <c r="I129" s="37" t="s">
        <v>1527</v>
      </c>
      <c r="J129" s="11" t="s">
        <v>1596</v>
      </c>
      <c r="K129" s="37" t="s">
        <v>13</v>
      </c>
      <c r="L129" s="11">
        <v>6</v>
      </c>
      <c r="M129" s="11" t="s">
        <v>1530</v>
      </c>
      <c r="N129" s="37" t="s">
        <v>1864</v>
      </c>
      <c r="O129" s="37" t="s">
        <v>214</v>
      </c>
      <c r="P129" s="11" t="s">
        <v>1148</v>
      </c>
      <c r="Q129" s="11" t="s">
        <v>21</v>
      </c>
      <c r="R129" s="11" t="s">
        <v>1532</v>
      </c>
      <c r="S129" s="44" t="s">
        <v>21</v>
      </c>
      <c r="T129" s="37"/>
      <c r="U129" s="37"/>
      <c r="V129" s="37"/>
      <c r="W129" s="37"/>
      <c r="X129" s="37"/>
      <c r="Y129" s="37"/>
      <c r="Z129" s="37"/>
      <c r="AA129" s="37"/>
      <c r="AB129" s="37"/>
      <c r="AC129" s="37"/>
      <c r="AD129" s="37"/>
      <c r="AE129" s="37"/>
      <c r="AF129" s="37"/>
      <c r="AG129" s="37"/>
      <c r="AH129" s="37"/>
      <c r="AI129" s="37"/>
      <c r="AJ129" s="37"/>
      <c r="AK129" s="37"/>
      <c r="AL129" s="37"/>
      <c r="AM129" s="37"/>
      <c r="AN129" s="37"/>
      <c r="AO129" s="37"/>
      <c r="AP129" s="37"/>
      <c r="AQ129" s="37"/>
      <c r="AR129" s="37"/>
    </row>
    <row r="130" spans="1:44" s="36" customFormat="1" ht="66" customHeight="1">
      <c r="A130" s="37">
        <v>1</v>
      </c>
      <c r="B130" s="11">
        <v>140</v>
      </c>
      <c r="C130" s="17">
        <v>2007</v>
      </c>
      <c r="D130" s="37" t="s">
        <v>72</v>
      </c>
      <c r="E130" s="37" t="s">
        <v>72</v>
      </c>
      <c r="F130" s="37" t="s">
        <v>570</v>
      </c>
      <c r="G130" s="37" t="s">
        <v>804</v>
      </c>
      <c r="H130" s="37" t="s">
        <v>1817</v>
      </c>
      <c r="I130" s="37" t="s">
        <v>1528</v>
      </c>
      <c r="J130" s="37" t="s">
        <v>614</v>
      </c>
      <c r="K130" s="11" t="s">
        <v>13</v>
      </c>
      <c r="L130" s="11">
        <v>12</v>
      </c>
      <c r="M130" s="11" t="s">
        <v>1530</v>
      </c>
      <c r="N130" s="37" t="s">
        <v>1866</v>
      </c>
      <c r="O130" s="37" t="s">
        <v>14</v>
      </c>
      <c r="P130" s="37" t="s">
        <v>1204</v>
      </c>
      <c r="Q130" s="37" t="s">
        <v>615</v>
      </c>
      <c r="R130" s="37" t="s">
        <v>1534</v>
      </c>
      <c r="S130" s="44" t="s">
        <v>21</v>
      </c>
      <c r="T130" s="37"/>
      <c r="U130" s="37"/>
      <c r="V130" s="37"/>
      <c r="W130" s="37"/>
      <c r="X130" s="37"/>
      <c r="Y130" s="37"/>
      <c r="Z130" s="37"/>
      <c r="AA130" s="37"/>
      <c r="AB130" s="37"/>
      <c r="AC130" s="37"/>
      <c r="AD130" s="37"/>
      <c r="AE130" s="37"/>
      <c r="AF130" s="37"/>
      <c r="AG130" s="37"/>
      <c r="AH130" s="37"/>
      <c r="AI130" s="37"/>
      <c r="AJ130" s="37"/>
      <c r="AK130" s="37"/>
      <c r="AL130" s="37"/>
      <c r="AM130" s="37"/>
      <c r="AN130" s="37"/>
      <c r="AO130" s="37"/>
      <c r="AP130" s="37"/>
      <c r="AQ130" s="37"/>
      <c r="AR130" s="37"/>
    </row>
    <row r="131" spans="1:44" s="36" customFormat="1" ht="66" customHeight="1">
      <c r="A131" s="37">
        <v>1</v>
      </c>
      <c r="B131" s="11">
        <v>141</v>
      </c>
      <c r="C131" s="17">
        <v>2000</v>
      </c>
      <c r="D131" s="37">
        <v>2006</v>
      </c>
      <c r="E131" s="37">
        <v>2007</v>
      </c>
      <c r="F131" s="37" t="s">
        <v>516</v>
      </c>
      <c r="G131" s="11" t="s">
        <v>804</v>
      </c>
      <c r="H131" s="37" t="s">
        <v>817</v>
      </c>
      <c r="I131" s="37" t="s">
        <v>1527</v>
      </c>
      <c r="J131" s="37" t="s">
        <v>616</v>
      </c>
      <c r="K131" s="37" t="s">
        <v>13</v>
      </c>
      <c r="L131" s="11">
        <v>24</v>
      </c>
      <c r="M131" s="11" t="s">
        <v>1531</v>
      </c>
      <c r="N131" s="37" t="s">
        <v>1866</v>
      </c>
      <c r="O131" s="37" t="s">
        <v>14</v>
      </c>
      <c r="P131" s="37" t="s">
        <v>1153</v>
      </c>
      <c r="Q131" s="37" t="s">
        <v>1348</v>
      </c>
      <c r="R131" s="37" t="s">
        <v>1833</v>
      </c>
      <c r="S131" s="44" t="s">
        <v>21</v>
      </c>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row>
    <row r="132" spans="1:44" s="36" customFormat="1" ht="66" customHeight="1">
      <c r="A132" s="37">
        <v>1</v>
      </c>
      <c r="B132" s="11">
        <v>143</v>
      </c>
      <c r="C132" s="17">
        <v>2006</v>
      </c>
      <c r="D132" s="37">
        <v>2012</v>
      </c>
      <c r="E132" s="37">
        <v>2012</v>
      </c>
      <c r="F132" s="37" t="s">
        <v>517</v>
      </c>
      <c r="G132" s="37" t="s">
        <v>806</v>
      </c>
      <c r="H132" s="37" t="s">
        <v>833</v>
      </c>
      <c r="I132" s="37" t="s">
        <v>1527</v>
      </c>
      <c r="J132" s="37" t="s">
        <v>1597</v>
      </c>
      <c r="K132" s="37" t="s">
        <v>1539</v>
      </c>
      <c r="L132" s="37">
        <v>24</v>
      </c>
      <c r="M132" s="37" t="s">
        <v>1531</v>
      </c>
      <c r="N132" s="37" t="s">
        <v>1905</v>
      </c>
      <c r="O132" s="37" t="s">
        <v>1318</v>
      </c>
      <c r="P132" s="37" t="s">
        <v>1206</v>
      </c>
      <c r="Q132" s="37" t="s">
        <v>1499</v>
      </c>
      <c r="R132" s="37" t="s">
        <v>1532</v>
      </c>
      <c r="S132" s="44" t="s">
        <v>21</v>
      </c>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row>
    <row r="133" spans="1:44" s="36" customFormat="1" ht="66" customHeight="1">
      <c r="A133" s="37">
        <v>1</v>
      </c>
      <c r="B133" s="11">
        <v>146</v>
      </c>
      <c r="C133" s="17">
        <v>2010</v>
      </c>
      <c r="D133" s="37" t="s">
        <v>72</v>
      </c>
      <c r="E133" s="37" t="s">
        <v>72</v>
      </c>
      <c r="F133" s="37" t="s">
        <v>1813</v>
      </c>
      <c r="G133" s="37" t="s">
        <v>806</v>
      </c>
      <c r="H133" s="37" t="s">
        <v>855</v>
      </c>
      <c r="I133" s="37" t="s">
        <v>1528</v>
      </c>
      <c r="J133" s="37" t="s">
        <v>793</v>
      </c>
      <c r="K133" s="37" t="s">
        <v>13</v>
      </c>
      <c r="L133" s="37">
        <v>2</v>
      </c>
      <c r="M133" s="37" t="s">
        <v>1530</v>
      </c>
      <c r="N133" s="37" t="s">
        <v>1864</v>
      </c>
      <c r="O133" s="37" t="s">
        <v>689</v>
      </c>
      <c r="P133" s="37" t="s">
        <v>1207</v>
      </c>
      <c r="Q133" s="37" t="s">
        <v>172</v>
      </c>
      <c r="R133" s="37" t="s">
        <v>1534</v>
      </c>
      <c r="S133" s="44" t="s">
        <v>21</v>
      </c>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row>
    <row r="134" spans="1:44" s="36" customFormat="1" ht="66" customHeight="1">
      <c r="A134" s="37">
        <v>1</v>
      </c>
      <c r="B134" s="11">
        <v>147</v>
      </c>
      <c r="C134" s="17">
        <v>2008</v>
      </c>
      <c r="D134" s="37">
        <v>2012</v>
      </c>
      <c r="E134" s="37">
        <v>2012</v>
      </c>
      <c r="F134" s="37" t="s">
        <v>174</v>
      </c>
      <c r="G134" s="37" t="s">
        <v>806</v>
      </c>
      <c r="H134" s="37" t="s">
        <v>824</v>
      </c>
      <c r="I134" s="17" t="s">
        <v>1526</v>
      </c>
      <c r="J134" s="37" t="s">
        <v>1671</v>
      </c>
      <c r="K134" s="37" t="s">
        <v>1539</v>
      </c>
      <c r="L134" s="37">
        <v>24</v>
      </c>
      <c r="M134" s="37" t="s">
        <v>1531</v>
      </c>
      <c r="N134" s="37" t="s">
        <v>1905</v>
      </c>
      <c r="O134" s="37" t="s">
        <v>1311</v>
      </c>
      <c r="P134" s="37" t="s">
        <v>1208</v>
      </c>
      <c r="Q134" s="37" t="s">
        <v>1504</v>
      </c>
      <c r="R134" s="37" t="s">
        <v>1532</v>
      </c>
      <c r="S134" s="44" t="s">
        <v>21</v>
      </c>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row>
    <row r="135" spans="1:44" s="36" customFormat="1" ht="66" customHeight="1">
      <c r="A135" s="37">
        <v>1</v>
      </c>
      <c r="B135" s="11">
        <v>148</v>
      </c>
      <c r="C135" s="17">
        <v>2012</v>
      </c>
      <c r="D135" s="37" t="s">
        <v>72</v>
      </c>
      <c r="E135" s="37" t="s">
        <v>72</v>
      </c>
      <c r="F135" s="37" t="s">
        <v>518</v>
      </c>
      <c r="G135" s="37" t="s">
        <v>806</v>
      </c>
      <c r="H135" s="37" t="s">
        <v>152</v>
      </c>
      <c r="I135" s="37" t="s">
        <v>1527</v>
      </c>
      <c r="J135" s="37" t="s">
        <v>1598</v>
      </c>
      <c r="K135" s="37" t="s">
        <v>1539</v>
      </c>
      <c r="L135" s="37">
        <v>24</v>
      </c>
      <c r="M135" s="37" t="s">
        <v>1530</v>
      </c>
      <c r="N135" s="37" t="s">
        <v>1857</v>
      </c>
      <c r="O135" s="37" t="s">
        <v>259</v>
      </c>
      <c r="P135" s="37" t="s">
        <v>1188</v>
      </c>
      <c r="Q135" s="37" t="s">
        <v>21</v>
      </c>
      <c r="R135" s="37" t="s">
        <v>1534</v>
      </c>
      <c r="S135" s="44" t="s">
        <v>21</v>
      </c>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row>
    <row r="136" spans="1:44" s="36" customFormat="1" ht="66" customHeight="1">
      <c r="A136" s="37">
        <v>1</v>
      </c>
      <c r="B136" s="11">
        <v>149</v>
      </c>
      <c r="C136" s="17">
        <v>2010</v>
      </c>
      <c r="D136" s="37" t="s">
        <v>72</v>
      </c>
      <c r="E136" s="37" t="s">
        <v>72</v>
      </c>
      <c r="F136" s="37" t="s">
        <v>177</v>
      </c>
      <c r="G136" s="37" t="s">
        <v>806</v>
      </c>
      <c r="H136" s="37" t="s">
        <v>798</v>
      </c>
      <c r="I136" s="37" t="s">
        <v>1527</v>
      </c>
      <c r="J136" s="37" t="s">
        <v>176</v>
      </c>
      <c r="K136" s="37" t="s">
        <v>13</v>
      </c>
      <c r="L136" s="37">
        <v>24</v>
      </c>
      <c r="M136" s="37" t="s">
        <v>1530</v>
      </c>
      <c r="N136" s="37" t="s">
        <v>1902</v>
      </c>
      <c r="O136" s="37" t="s">
        <v>259</v>
      </c>
      <c r="P136" s="37" t="s">
        <v>1188</v>
      </c>
      <c r="Q136" s="37" t="s">
        <v>21</v>
      </c>
      <c r="R136" s="37" t="s">
        <v>1534</v>
      </c>
      <c r="S136" s="44" t="s">
        <v>21</v>
      </c>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row>
    <row r="137" spans="1:44" s="36" customFormat="1" ht="55.5" customHeight="1">
      <c r="A137" s="37">
        <v>1</v>
      </c>
      <c r="B137" s="11">
        <v>150</v>
      </c>
      <c r="C137" s="17">
        <v>2011</v>
      </c>
      <c r="D137" s="37" t="s">
        <v>72</v>
      </c>
      <c r="E137" s="37" t="s">
        <v>72</v>
      </c>
      <c r="F137" s="37" t="s">
        <v>1672</v>
      </c>
      <c r="G137" s="37" t="s">
        <v>806</v>
      </c>
      <c r="H137" s="37" t="s">
        <v>862</v>
      </c>
      <c r="I137" s="37" t="s">
        <v>1527</v>
      </c>
      <c r="J137" s="37" t="s">
        <v>1673</v>
      </c>
      <c r="K137" s="37" t="s">
        <v>13</v>
      </c>
      <c r="L137" s="37">
        <v>36</v>
      </c>
      <c r="M137" s="37" t="s">
        <v>1530</v>
      </c>
      <c r="N137" s="37" t="s">
        <v>1928</v>
      </c>
      <c r="O137" s="37" t="s">
        <v>868</v>
      </c>
      <c r="P137" s="37" t="s">
        <v>427</v>
      </c>
      <c r="Q137" s="37" t="s">
        <v>470</v>
      </c>
      <c r="R137" s="37" t="s">
        <v>1534</v>
      </c>
      <c r="S137" s="45" t="s">
        <v>720</v>
      </c>
      <c r="T137" s="37"/>
      <c r="U137" s="37"/>
      <c r="V137" s="37"/>
      <c r="W137" s="37"/>
      <c r="X137" s="37"/>
      <c r="Y137" s="37"/>
      <c r="Z137" s="37"/>
      <c r="AA137" s="37"/>
      <c r="AB137" s="37"/>
      <c r="AC137" s="37"/>
      <c r="AD137" s="37"/>
      <c r="AE137" s="37"/>
      <c r="AF137" s="37"/>
      <c r="AG137" s="37"/>
      <c r="AH137" s="37"/>
      <c r="AI137" s="37"/>
      <c r="AJ137" s="37"/>
      <c r="AK137" s="37"/>
      <c r="AL137" s="37"/>
      <c r="AM137" s="37"/>
      <c r="AN137" s="37"/>
      <c r="AO137" s="37"/>
      <c r="AP137" s="37"/>
      <c r="AQ137" s="37"/>
      <c r="AR137" s="37"/>
    </row>
    <row r="138" spans="1:44" s="36" customFormat="1" ht="66" customHeight="1">
      <c r="A138" s="37">
        <v>1</v>
      </c>
      <c r="B138" s="37">
        <v>151</v>
      </c>
      <c r="C138" s="17">
        <v>2012</v>
      </c>
      <c r="D138" s="37" t="s">
        <v>72</v>
      </c>
      <c r="E138" s="37" t="s">
        <v>72</v>
      </c>
      <c r="F138" s="17" t="s">
        <v>604</v>
      </c>
      <c r="G138" s="37" t="s">
        <v>804</v>
      </c>
      <c r="H138" s="17" t="s">
        <v>833</v>
      </c>
      <c r="I138" s="17" t="s">
        <v>1526</v>
      </c>
      <c r="J138" s="37" t="s">
        <v>1662</v>
      </c>
      <c r="K138" s="37" t="s">
        <v>1539</v>
      </c>
      <c r="L138" s="37">
        <v>72</v>
      </c>
      <c r="M138" s="37" t="s">
        <v>1531</v>
      </c>
      <c r="N138" s="37" t="s">
        <v>1847</v>
      </c>
      <c r="O138" s="37" t="s">
        <v>214</v>
      </c>
      <c r="P138" s="35" t="s">
        <v>1181</v>
      </c>
      <c r="Q138" s="35" t="s">
        <v>21</v>
      </c>
      <c r="R138" s="35" t="s">
        <v>1534</v>
      </c>
      <c r="S138" s="44" t="s">
        <v>21</v>
      </c>
      <c r="T138" s="37"/>
      <c r="U138" s="37"/>
      <c r="V138" s="37"/>
      <c r="W138" s="37"/>
      <c r="X138" s="37"/>
      <c r="Y138" s="37"/>
      <c r="Z138" s="37"/>
      <c r="AA138" s="37"/>
      <c r="AB138" s="37"/>
      <c r="AC138" s="37"/>
      <c r="AD138" s="37"/>
      <c r="AE138" s="37"/>
      <c r="AF138" s="37"/>
      <c r="AG138" s="37"/>
      <c r="AH138" s="37"/>
      <c r="AI138" s="37"/>
      <c r="AJ138" s="37"/>
      <c r="AK138" s="37"/>
      <c r="AL138" s="37"/>
      <c r="AM138" s="37"/>
      <c r="AN138" s="37"/>
      <c r="AO138" s="37"/>
      <c r="AP138" s="37"/>
      <c r="AQ138" s="37"/>
      <c r="AR138" s="37"/>
    </row>
    <row r="139" spans="1:44" s="36" customFormat="1" ht="66" customHeight="1">
      <c r="A139" s="37">
        <v>1</v>
      </c>
      <c r="B139" s="11">
        <v>152</v>
      </c>
      <c r="C139" s="17">
        <v>2009</v>
      </c>
      <c r="D139" s="37" t="s">
        <v>72</v>
      </c>
      <c r="E139" s="37" t="s">
        <v>72</v>
      </c>
      <c r="F139" s="37" t="s">
        <v>574</v>
      </c>
      <c r="G139" s="37" t="s">
        <v>806</v>
      </c>
      <c r="H139" s="37" t="s">
        <v>833</v>
      </c>
      <c r="I139" s="37" t="s">
        <v>1528</v>
      </c>
      <c r="J139" s="37" t="s">
        <v>1599</v>
      </c>
      <c r="K139" s="37" t="s">
        <v>1539</v>
      </c>
      <c r="L139" s="37">
        <v>24</v>
      </c>
      <c r="M139" s="37" t="s">
        <v>1531</v>
      </c>
      <c r="N139" s="37" t="s">
        <v>1879</v>
      </c>
      <c r="O139" s="37" t="s">
        <v>1651</v>
      </c>
      <c r="P139" s="37" t="s">
        <v>1146</v>
      </c>
      <c r="Q139" s="37" t="s">
        <v>21</v>
      </c>
      <c r="R139" s="37" t="s">
        <v>1534</v>
      </c>
      <c r="S139" s="44" t="s">
        <v>21</v>
      </c>
      <c r="T139" s="37"/>
      <c r="U139" s="37"/>
      <c r="V139" s="37"/>
      <c r="W139" s="37"/>
      <c r="X139" s="37"/>
      <c r="Y139" s="37"/>
      <c r="Z139" s="37"/>
      <c r="AA139" s="37"/>
      <c r="AB139" s="37"/>
      <c r="AC139" s="37"/>
      <c r="AD139" s="37"/>
      <c r="AE139" s="37"/>
      <c r="AF139" s="37"/>
      <c r="AG139" s="37"/>
      <c r="AH139" s="37"/>
      <c r="AI139" s="37"/>
      <c r="AJ139" s="37"/>
      <c r="AK139" s="37"/>
      <c r="AL139" s="37"/>
      <c r="AM139" s="37"/>
      <c r="AN139" s="37"/>
      <c r="AO139" s="37"/>
      <c r="AP139" s="37"/>
      <c r="AQ139" s="37"/>
      <c r="AR139" s="37"/>
    </row>
    <row r="140" spans="1:44" s="36" customFormat="1" ht="66" customHeight="1">
      <c r="A140" s="37">
        <v>1</v>
      </c>
      <c r="B140" s="11">
        <v>153</v>
      </c>
      <c r="C140" s="17">
        <v>2010</v>
      </c>
      <c r="D140" s="37" t="s">
        <v>72</v>
      </c>
      <c r="E140" s="37" t="s">
        <v>72</v>
      </c>
      <c r="F140" s="37" t="s">
        <v>575</v>
      </c>
      <c r="G140" s="37" t="s">
        <v>806</v>
      </c>
      <c r="H140" s="37" t="s">
        <v>834</v>
      </c>
      <c r="I140" s="37" t="s">
        <v>1528</v>
      </c>
      <c r="J140" s="37" t="s">
        <v>1663</v>
      </c>
      <c r="K140" s="37" t="s">
        <v>1539</v>
      </c>
      <c r="L140" s="37">
        <v>24</v>
      </c>
      <c r="M140" s="37" t="s">
        <v>1531</v>
      </c>
      <c r="N140" s="37" t="s">
        <v>1902</v>
      </c>
      <c r="O140" s="37" t="s">
        <v>259</v>
      </c>
      <c r="P140" s="37" t="s">
        <v>1188</v>
      </c>
      <c r="Q140" s="37" t="s">
        <v>21</v>
      </c>
      <c r="R140" s="37" t="s">
        <v>1534</v>
      </c>
      <c r="S140" s="44" t="s">
        <v>21</v>
      </c>
      <c r="T140" s="37"/>
      <c r="U140" s="37"/>
      <c r="V140" s="37"/>
      <c r="W140" s="37"/>
      <c r="X140" s="37"/>
      <c r="Y140" s="37"/>
      <c r="Z140" s="37"/>
      <c r="AA140" s="37"/>
      <c r="AB140" s="37"/>
      <c r="AC140" s="37"/>
      <c r="AD140" s="37"/>
      <c r="AE140" s="37"/>
      <c r="AF140" s="37"/>
      <c r="AG140" s="37"/>
      <c r="AH140" s="37"/>
      <c r="AI140" s="37"/>
      <c r="AJ140" s="37"/>
      <c r="AK140" s="37"/>
      <c r="AL140" s="37"/>
      <c r="AM140" s="37"/>
      <c r="AN140" s="37"/>
      <c r="AO140" s="37"/>
      <c r="AP140" s="37"/>
      <c r="AQ140" s="37"/>
      <c r="AR140" s="37"/>
    </row>
    <row r="141" spans="1:44" s="36" customFormat="1" ht="66" customHeight="1">
      <c r="A141" s="37">
        <v>1</v>
      </c>
      <c r="B141" s="11">
        <v>155</v>
      </c>
      <c r="C141" s="17">
        <v>1994</v>
      </c>
      <c r="D141" s="37">
        <v>2005</v>
      </c>
      <c r="E141" s="37">
        <v>2005</v>
      </c>
      <c r="F141" s="37" t="s">
        <v>521</v>
      </c>
      <c r="G141" s="37" t="s">
        <v>804</v>
      </c>
      <c r="H141" s="37" t="s">
        <v>856</v>
      </c>
      <c r="I141" s="37" t="s">
        <v>1527</v>
      </c>
      <c r="J141" s="37" t="s">
        <v>1600</v>
      </c>
      <c r="K141" s="37" t="s">
        <v>13</v>
      </c>
      <c r="L141" s="37">
        <v>36</v>
      </c>
      <c r="M141" s="37" t="s">
        <v>1530</v>
      </c>
      <c r="N141" s="37" t="s">
        <v>1853</v>
      </c>
      <c r="O141" s="37" t="s">
        <v>259</v>
      </c>
      <c r="P141" s="37" t="s">
        <v>1209</v>
      </c>
      <c r="Q141" s="37" t="s">
        <v>1349</v>
      </c>
      <c r="R141" s="37" t="s">
        <v>1833</v>
      </c>
      <c r="S141" s="44" t="s">
        <v>21</v>
      </c>
      <c r="T141" s="37"/>
      <c r="U141" s="37"/>
      <c r="V141" s="37"/>
      <c r="W141" s="37"/>
      <c r="X141" s="37"/>
      <c r="Y141" s="37"/>
      <c r="Z141" s="37"/>
      <c r="AA141" s="37"/>
      <c r="AB141" s="37"/>
      <c r="AC141" s="37"/>
      <c r="AD141" s="37"/>
      <c r="AE141" s="37"/>
      <c r="AF141" s="37"/>
      <c r="AG141" s="37"/>
      <c r="AH141" s="37"/>
      <c r="AI141" s="37"/>
      <c r="AJ141" s="37"/>
      <c r="AK141" s="37"/>
      <c r="AL141" s="37"/>
      <c r="AM141" s="37"/>
      <c r="AN141" s="37"/>
      <c r="AO141" s="37"/>
      <c r="AP141" s="37"/>
      <c r="AQ141" s="37"/>
      <c r="AR141" s="37"/>
    </row>
    <row r="142" spans="1:44" s="36" customFormat="1" ht="66" customHeight="1">
      <c r="A142" s="37">
        <v>1</v>
      </c>
      <c r="B142" s="11">
        <v>156</v>
      </c>
      <c r="C142" s="17">
        <v>2009</v>
      </c>
      <c r="D142" s="37">
        <v>2009</v>
      </c>
      <c r="E142" s="37">
        <v>2009</v>
      </c>
      <c r="F142" s="37" t="s">
        <v>522</v>
      </c>
      <c r="G142" s="37" t="s">
        <v>804</v>
      </c>
      <c r="H142" s="37" t="s">
        <v>856</v>
      </c>
      <c r="I142" s="37" t="s">
        <v>1527</v>
      </c>
      <c r="J142" s="37" t="s">
        <v>1674</v>
      </c>
      <c r="K142" s="37" t="s">
        <v>1539</v>
      </c>
      <c r="L142" s="37">
        <v>12</v>
      </c>
      <c r="M142" s="37" t="s">
        <v>1531</v>
      </c>
      <c r="N142" s="37" t="s">
        <v>1853</v>
      </c>
      <c r="O142" s="37" t="s">
        <v>259</v>
      </c>
      <c r="P142" s="37" t="s">
        <v>1209</v>
      </c>
      <c r="Q142" s="37" t="s">
        <v>1500</v>
      </c>
      <c r="R142" s="37" t="s">
        <v>1532</v>
      </c>
      <c r="S142" s="44" t="s">
        <v>21</v>
      </c>
      <c r="T142" s="37"/>
      <c r="U142" s="37"/>
      <c r="V142" s="37"/>
      <c r="W142" s="37"/>
      <c r="X142" s="37"/>
      <c r="Y142" s="37"/>
      <c r="Z142" s="37"/>
      <c r="AA142" s="37"/>
      <c r="AB142" s="37"/>
      <c r="AC142" s="37"/>
      <c r="AD142" s="37"/>
      <c r="AE142" s="37"/>
      <c r="AF142" s="37"/>
      <c r="AG142" s="37"/>
      <c r="AH142" s="37"/>
      <c r="AI142" s="37"/>
      <c r="AJ142" s="37"/>
      <c r="AK142" s="37"/>
      <c r="AL142" s="37"/>
      <c r="AM142" s="37"/>
      <c r="AN142" s="37"/>
      <c r="AO142" s="37"/>
      <c r="AP142" s="37"/>
      <c r="AQ142" s="37"/>
      <c r="AR142" s="37"/>
    </row>
    <row r="143" spans="1:44" s="36" customFormat="1" ht="66" customHeight="1">
      <c r="A143" s="37">
        <v>1</v>
      </c>
      <c r="B143" s="11">
        <v>157</v>
      </c>
      <c r="C143" s="17">
        <v>1994</v>
      </c>
      <c r="D143" s="37">
        <v>2008</v>
      </c>
      <c r="E143" s="37">
        <v>2008</v>
      </c>
      <c r="F143" s="37" t="s">
        <v>188</v>
      </c>
      <c r="G143" s="37" t="s">
        <v>804</v>
      </c>
      <c r="H143" s="37" t="s">
        <v>856</v>
      </c>
      <c r="I143" s="37" t="s">
        <v>1527</v>
      </c>
      <c r="J143" s="37" t="s">
        <v>1723</v>
      </c>
      <c r="K143" s="37" t="s">
        <v>1539</v>
      </c>
      <c r="L143" s="37">
        <v>84</v>
      </c>
      <c r="M143" s="37" t="s">
        <v>1531</v>
      </c>
      <c r="N143" s="37" t="s">
        <v>1853</v>
      </c>
      <c r="O143" s="37" t="s">
        <v>259</v>
      </c>
      <c r="P143" s="37" t="s">
        <v>1209</v>
      </c>
      <c r="Q143" s="37" t="s">
        <v>1350</v>
      </c>
      <c r="R143" s="37" t="s">
        <v>1833</v>
      </c>
      <c r="S143" s="44" t="s">
        <v>21</v>
      </c>
      <c r="T143" s="37"/>
      <c r="U143" s="37"/>
      <c r="V143" s="37"/>
      <c r="W143" s="37"/>
      <c r="X143" s="37"/>
      <c r="Y143" s="37"/>
      <c r="Z143" s="37"/>
      <c r="AA143" s="37"/>
      <c r="AB143" s="37"/>
      <c r="AC143" s="37"/>
      <c r="AD143" s="37"/>
      <c r="AE143" s="37"/>
      <c r="AF143" s="37"/>
      <c r="AG143" s="37"/>
      <c r="AH143" s="37"/>
      <c r="AI143" s="37"/>
      <c r="AJ143" s="37"/>
      <c r="AK143" s="37"/>
      <c r="AL143" s="37"/>
      <c r="AM143" s="37"/>
      <c r="AN143" s="37"/>
      <c r="AO143" s="37"/>
      <c r="AP143" s="37"/>
      <c r="AQ143" s="37"/>
      <c r="AR143" s="37"/>
    </row>
    <row r="144" spans="1:44" s="36" customFormat="1" ht="55.5" customHeight="1">
      <c r="A144" s="37">
        <v>1</v>
      </c>
      <c r="B144" s="11">
        <v>158</v>
      </c>
      <c r="C144" s="17">
        <v>2010</v>
      </c>
      <c r="D144" s="37">
        <v>2011</v>
      </c>
      <c r="E144" s="37">
        <v>2011</v>
      </c>
      <c r="F144" s="37" t="s">
        <v>749</v>
      </c>
      <c r="G144" s="37" t="s">
        <v>804</v>
      </c>
      <c r="H144" s="37" t="s">
        <v>1817</v>
      </c>
      <c r="I144" s="37" t="s">
        <v>1527</v>
      </c>
      <c r="J144" s="37" t="s">
        <v>1724</v>
      </c>
      <c r="K144" s="37" t="s">
        <v>13</v>
      </c>
      <c r="L144" s="37">
        <v>1</v>
      </c>
      <c r="M144" s="37" t="s">
        <v>1531</v>
      </c>
      <c r="N144" s="37" t="s">
        <v>1944</v>
      </c>
      <c r="O144" s="37" t="s">
        <v>14</v>
      </c>
      <c r="P144" s="37" t="s">
        <v>1210</v>
      </c>
      <c r="Q144" s="37" t="s">
        <v>1501</v>
      </c>
      <c r="R144" s="37" t="s">
        <v>1532</v>
      </c>
      <c r="S144" s="44" t="s">
        <v>21</v>
      </c>
      <c r="T144" s="37"/>
      <c r="U144" s="37"/>
      <c r="V144" s="37"/>
      <c r="W144" s="37"/>
      <c r="X144" s="37"/>
      <c r="Y144" s="37"/>
      <c r="Z144" s="37"/>
      <c r="AA144" s="37"/>
      <c r="AB144" s="37"/>
      <c r="AC144" s="37"/>
      <c r="AD144" s="37"/>
      <c r="AE144" s="37"/>
      <c r="AF144" s="37"/>
      <c r="AG144" s="37"/>
      <c r="AH144" s="37"/>
      <c r="AI144" s="37"/>
      <c r="AJ144" s="37"/>
      <c r="AK144" s="37"/>
      <c r="AL144" s="37"/>
      <c r="AM144" s="37"/>
      <c r="AN144" s="37"/>
      <c r="AO144" s="37"/>
      <c r="AP144" s="37"/>
      <c r="AQ144" s="37"/>
      <c r="AR144" s="37"/>
    </row>
    <row r="145" spans="1:44" s="36" customFormat="1" ht="66" customHeight="1">
      <c r="A145" s="37">
        <v>1</v>
      </c>
      <c r="B145" s="37">
        <v>159</v>
      </c>
      <c r="C145" s="17">
        <v>1999</v>
      </c>
      <c r="D145" s="37">
        <v>2010</v>
      </c>
      <c r="E145" s="37">
        <v>2010</v>
      </c>
      <c r="F145" s="37" t="s">
        <v>190</v>
      </c>
      <c r="G145" s="37" t="s">
        <v>804</v>
      </c>
      <c r="H145" s="37" t="s">
        <v>849</v>
      </c>
      <c r="I145" s="37" t="s">
        <v>1527</v>
      </c>
      <c r="J145" s="37" t="s">
        <v>654</v>
      </c>
      <c r="K145" s="37" t="s">
        <v>1539</v>
      </c>
      <c r="L145" s="37">
        <v>60</v>
      </c>
      <c r="M145" s="37" t="s">
        <v>1531</v>
      </c>
      <c r="N145" s="37" t="s">
        <v>1866</v>
      </c>
      <c r="O145" s="37" t="s">
        <v>14</v>
      </c>
      <c r="P145" s="37" t="s">
        <v>1211</v>
      </c>
      <c r="Q145" s="37" t="s">
        <v>1351</v>
      </c>
      <c r="R145" s="37" t="s">
        <v>1833</v>
      </c>
      <c r="S145" s="45" t="s">
        <v>721</v>
      </c>
      <c r="T145" s="37"/>
      <c r="U145" s="37"/>
      <c r="V145" s="37"/>
      <c r="W145" s="37"/>
      <c r="X145" s="37"/>
      <c r="Y145" s="37"/>
      <c r="Z145" s="37"/>
      <c r="AA145" s="37"/>
      <c r="AB145" s="37"/>
      <c r="AC145" s="37"/>
      <c r="AD145" s="37"/>
      <c r="AE145" s="37"/>
      <c r="AF145" s="37"/>
      <c r="AG145" s="37"/>
      <c r="AH145" s="37"/>
      <c r="AI145" s="37"/>
      <c r="AJ145" s="37"/>
      <c r="AK145" s="37"/>
      <c r="AL145" s="37"/>
      <c r="AM145" s="37"/>
      <c r="AN145" s="37"/>
      <c r="AO145" s="37"/>
      <c r="AP145" s="37"/>
      <c r="AQ145" s="37"/>
      <c r="AR145" s="37"/>
    </row>
    <row r="146" spans="1:44" s="36" customFormat="1" ht="66" customHeight="1">
      <c r="A146" s="37">
        <v>1</v>
      </c>
      <c r="B146" s="11">
        <v>160</v>
      </c>
      <c r="C146" s="17">
        <v>2005</v>
      </c>
      <c r="D146" s="37" t="s">
        <v>72</v>
      </c>
      <c r="E146" s="37" t="s">
        <v>72</v>
      </c>
      <c r="F146" s="37" t="s">
        <v>191</v>
      </c>
      <c r="G146" s="37" t="s">
        <v>804</v>
      </c>
      <c r="H146" s="37" t="s">
        <v>849</v>
      </c>
      <c r="I146" s="37" t="s">
        <v>1528</v>
      </c>
      <c r="J146" s="37" t="s">
        <v>1601</v>
      </c>
      <c r="K146" s="37" t="s">
        <v>1539</v>
      </c>
      <c r="L146" s="37">
        <v>60</v>
      </c>
      <c r="M146" s="37" t="s">
        <v>1530</v>
      </c>
      <c r="N146" s="37" t="s">
        <v>1866</v>
      </c>
      <c r="O146" s="37" t="s">
        <v>14</v>
      </c>
      <c r="P146" s="37" t="s">
        <v>1211</v>
      </c>
      <c r="Q146" s="37" t="s">
        <v>21</v>
      </c>
      <c r="R146" s="37" t="s">
        <v>1534</v>
      </c>
      <c r="S146" s="44" t="s">
        <v>21</v>
      </c>
      <c r="T146" s="37"/>
      <c r="U146" s="37"/>
      <c r="V146" s="37"/>
      <c r="W146" s="37"/>
      <c r="X146" s="37"/>
      <c r="Y146" s="37"/>
      <c r="Z146" s="37"/>
      <c r="AA146" s="37"/>
      <c r="AB146" s="37"/>
      <c r="AC146" s="37"/>
      <c r="AD146" s="37"/>
      <c r="AE146" s="37"/>
      <c r="AF146" s="37"/>
      <c r="AG146" s="37"/>
      <c r="AH146" s="37"/>
      <c r="AI146" s="37"/>
      <c r="AJ146" s="37"/>
      <c r="AK146" s="37"/>
      <c r="AL146" s="37"/>
      <c r="AM146" s="37"/>
      <c r="AN146" s="37"/>
      <c r="AO146" s="37"/>
      <c r="AP146" s="37"/>
      <c r="AQ146" s="37"/>
      <c r="AR146" s="37"/>
    </row>
    <row r="147" spans="1:44" s="36" customFormat="1" ht="66" customHeight="1">
      <c r="A147" s="37">
        <v>1</v>
      </c>
      <c r="B147" s="11">
        <v>161</v>
      </c>
      <c r="C147" s="17">
        <v>2009</v>
      </c>
      <c r="D147" s="37">
        <v>2009</v>
      </c>
      <c r="E147" s="37">
        <v>2009</v>
      </c>
      <c r="F147" s="37" t="s">
        <v>467</v>
      </c>
      <c r="G147" s="37" t="s">
        <v>806</v>
      </c>
      <c r="H147" s="37" t="s">
        <v>817</v>
      </c>
      <c r="I147" s="37" t="s">
        <v>1527</v>
      </c>
      <c r="J147" s="37" t="s">
        <v>1675</v>
      </c>
      <c r="K147" s="37" t="s">
        <v>13</v>
      </c>
      <c r="L147" s="37">
        <v>1.5</v>
      </c>
      <c r="M147" s="37" t="s">
        <v>1530</v>
      </c>
      <c r="N147" s="37" t="s">
        <v>1864</v>
      </c>
      <c r="O147" s="37" t="s">
        <v>214</v>
      </c>
      <c r="P147" s="37" t="s">
        <v>1212</v>
      </c>
      <c r="Q147" s="37" t="s">
        <v>1512</v>
      </c>
      <c r="R147" s="37" t="s">
        <v>1832</v>
      </c>
      <c r="S147" s="44" t="s">
        <v>21</v>
      </c>
      <c r="T147" s="37"/>
      <c r="U147" s="37"/>
      <c r="V147" s="37"/>
      <c r="W147" s="37"/>
      <c r="X147" s="37"/>
      <c r="Y147" s="37"/>
      <c r="Z147" s="37"/>
      <c r="AA147" s="37"/>
      <c r="AB147" s="37"/>
      <c r="AC147" s="37"/>
      <c r="AD147" s="37"/>
      <c r="AE147" s="37"/>
      <c r="AF147" s="37"/>
      <c r="AG147" s="37"/>
      <c r="AH147" s="37"/>
      <c r="AI147" s="37"/>
      <c r="AJ147" s="37"/>
      <c r="AK147" s="37"/>
      <c r="AL147" s="37"/>
      <c r="AM147" s="37"/>
      <c r="AN147" s="37"/>
      <c r="AO147" s="37"/>
      <c r="AP147" s="37"/>
      <c r="AQ147" s="37"/>
      <c r="AR147" s="37"/>
    </row>
    <row r="148" spans="1:44" s="36" customFormat="1" ht="66" customHeight="1">
      <c r="A148" s="37">
        <v>1</v>
      </c>
      <c r="B148" s="11">
        <v>162</v>
      </c>
      <c r="C148" s="17">
        <v>1997</v>
      </c>
      <c r="D148" s="37">
        <v>2007</v>
      </c>
      <c r="E148" s="37">
        <v>2007</v>
      </c>
      <c r="F148" s="37" t="s">
        <v>1825</v>
      </c>
      <c r="G148" s="37" t="s">
        <v>806</v>
      </c>
      <c r="H148" s="37" t="s">
        <v>814</v>
      </c>
      <c r="I148" s="37" t="s">
        <v>1528</v>
      </c>
      <c r="J148" s="37" t="s">
        <v>1676</v>
      </c>
      <c r="K148" s="37" t="s">
        <v>13</v>
      </c>
      <c r="L148" s="37">
        <v>2</v>
      </c>
      <c r="M148" s="37" t="s">
        <v>1530</v>
      </c>
      <c r="N148" s="37" t="s">
        <v>917</v>
      </c>
      <c r="O148" s="37" t="s">
        <v>214</v>
      </c>
      <c r="P148" s="37" t="s">
        <v>1213</v>
      </c>
      <c r="Q148" s="37" t="s">
        <v>1352</v>
      </c>
      <c r="R148" s="37" t="s">
        <v>1833</v>
      </c>
      <c r="S148" s="45" t="s">
        <v>722</v>
      </c>
      <c r="T148" s="37"/>
      <c r="U148" s="37"/>
      <c r="V148" s="37"/>
      <c r="W148" s="37"/>
      <c r="X148" s="37"/>
      <c r="Y148" s="37"/>
      <c r="Z148" s="37"/>
      <c r="AA148" s="37"/>
      <c r="AB148" s="37"/>
      <c r="AC148" s="37"/>
      <c r="AD148" s="37"/>
      <c r="AE148" s="37"/>
      <c r="AF148" s="37"/>
      <c r="AG148" s="37"/>
      <c r="AH148" s="37"/>
      <c r="AI148" s="37"/>
      <c r="AJ148" s="37"/>
      <c r="AK148" s="37"/>
      <c r="AL148" s="37"/>
      <c r="AM148" s="37"/>
      <c r="AN148" s="37"/>
      <c r="AO148" s="37"/>
      <c r="AP148" s="37"/>
      <c r="AQ148" s="37"/>
      <c r="AR148" s="37"/>
    </row>
    <row r="149" spans="1:44" s="36" customFormat="1" ht="66" customHeight="1">
      <c r="A149" s="37">
        <v>1</v>
      </c>
      <c r="B149" s="11">
        <v>163</v>
      </c>
      <c r="C149" s="17">
        <v>2005</v>
      </c>
      <c r="D149" s="37">
        <v>2010</v>
      </c>
      <c r="E149" s="37" t="s">
        <v>72</v>
      </c>
      <c r="F149" s="37" t="s">
        <v>672</v>
      </c>
      <c r="G149" s="11" t="s">
        <v>804</v>
      </c>
      <c r="H149" s="37" t="s">
        <v>858</v>
      </c>
      <c r="I149" s="37" t="s">
        <v>1527</v>
      </c>
      <c r="J149" s="37" t="s">
        <v>1680</v>
      </c>
      <c r="K149" s="37" t="s">
        <v>13</v>
      </c>
      <c r="L149" s="37">
        <v>54</v>
      </c>
      <c r="M149" s="37" t="s">
        <v>1530</v>
      </c>
      <c r="N149" s="37" t="s">
        <v>1854</v>
      </c>
      <c r="O149" s="37" t="s">
        <v>259</v>
      </c>
      <c r="P149" s="37" t="s">
        <v>1214</v>
      </c>
      <c r="Q149" s="37" t="s">
        <v>1480</v>
      </c>
      <c r="R149" s="37" t="s">
        <v>1833</v>
      </c>
      <c r="S149" s="45" t="s">
        <v>661</v>
      </c>
      <c r="T149" s="37"/>
      <c r="U149" s="37"/>
      <c r="V149" s="37"/>
      <c r="W149" s="37"/>
      <c r="X149" s="37"/>
      <c r="Y149" s="37"/>
      <c r="Z149" s="37"/>
      <c r="AA149" s="37"/>
      <c r="AB149" s="37"/>
      <c r="AC149" s="37"/>
      <c r="AD149" s="37"/>
      <c r="AE149" s="37"/>
      <c r="AF149" s="37"/>
      <c r="AG149" s="37"/>
      <c r="AH149" s="37"/>
      <c r="AI149" s="37"/>
      <c r="AJ149" s="37"/>
      <c r="AK149" s="37"/>
      <c r="AL149" s="37"/>
      <c r="AM149" s="37"/>
      <c r="AN149" s="37"/>
      <c r="AO149" s="37"/>
      <c r="AP149" s="37"/>
      <c r="AQ149" s="37"/>
      <c r="AR149" s="37"/>
    </row>
    <row r="150" spans="1:44" s="36" customFormat="1" ht="66" customHeight="1">
      <c r="A150" s="37">
        <v>1</v>
      </c>
      <c r="B150" s="11">
        <v>164</v>
      </c>
      <c r="C150" s="17">
        <v>2006</v>
      </c>
      <c r="D150" s="37">
        <v>2006</v>
      </c>
      <c r="E150" s="37">
        <v>2006</v>
      </c>
      <c r="F150" s="37" t="s">
        <v>195</v>
      </c>
      <c r="G150" s="37" t="s">
        <v>806</v>
      </c>
      <c r="H150" s="37" t="s">
        <v>798</v>
      </c>
      <c r="I150" s="37" t="s">
        <v>1526</v>
      </c>
      <c r="J150" s="37" t="s">
        <v>1679</v>
      </c>
      <c r="K150" s="37" t="s">
        <v>1539</v>
      </c>
      <c r="L150" s="37">
        <v>6</v>
      </c>
      <c r="M150" s="37" t="s">
        <v>1530</v>
      </c>
      <c r="N150" s="37" t="s">
        <v>1920</v>
      </c>
      <c r="O150" s="37" t="s">
        <v>259</v>
      </c>
      <c r="P150" s="37" t="s">
        <v>1215</v>
      </c>
      <c r="Q150" s="37" t="s">
        <v>1513</v>
      </c>
      <c r="R150" s="37" t="s">
        <v>1832</v>
      </c>
      <c r="S150" s="44" t="s">
        <v>21</v>
      </c>
      <c r="T150" s="37"/>
      <c r="U150" s="37"/>
      <c r="V150" s="37"/>
      <c r="W150" s="37"/>
      <c r="X150" s="37"/>
      <c r="Y150" s="37"/>
      <c r="Z150" s="37"/>
      <c r="AA150" s="37"/>
      <c r="AB150" s="37"/>
      <c r="AC150" s="37"/>
      <c r="AD150" s="37"/>
      <c r="AE150" s="37"/>
      <c r="AF150" s="37"/>
      <c r="AG150" s="37"/>
      <c r="AH150" s="37"/>
      <c r="AI150" s="37"/>
      <c r="AJ150" s="37"/>
      <c r="AK150" s="37"/>
      <c r="AL150" s="37"/>
      <c r="AM150" s="37"/>
      <c r="AN150" s="37"/>
      <c r="AO150" s="37"/>
      <c r="AP150" s="37"/>
      <c r="AQ150" s="37"/>
      <c r="AR150" s="37"/>
    </row>
    <row r="151" spans="1:44" s="36" customFormat="1" ht="66" customHeight="1">
      <c r="A151" s="37">
        <v>1</v>
      </c>
      <c r="B151" s="11">
        <v>165</v>
      </c>
      <c r="C151" s="17">
        <v>2003</v>
      </c>
      <c r="D151" s="37">
        <v>2009</v>
      </c>
      <c r="E151" s="37">
        <v>2009</v>
      </c>
      <c r="F151" s="37" t="s">
        <v>197</v>
      </c>
      <c r="G151" s="37" t="s">
        <v>806</v>
      </c>
      <c r="H151" s="37" t="s">
        <v>841</v>
      </c>
      <c r="I151" s="37" t="s">
        <v>1528</v>
      </c>
      <c r="J151" s="37" t="s">
        <v>1678</v>
      </c>
      <c r="K151" s="37" t="s">
        <v>13</v>
      </c>
      <c r="L151" s="37">
        <v>6</v>
      </c>
      <c r="M151" s="37" t="s">
        <v>1530</v>
      </c>
      <c r="N151" s="37" t="s">
        <v>1887</v>
      </c>
      <c r="O151" s="37" t="s">
        <v>1318</v>
      </c>
      <c r="P151" s="37" t="s">
        <v>1216</v>
      </c>
      <c r="Q151" s="37" t="s">
        <v>1353</v>
      </c>
      <c r="R151" s="37" t="s">
        <v>1833</v>
      </c>
      <c r="S151" s="44" t="s">
        <v>21</v>
      </c>
      <c r="T151" s="37"/>
      <c r="U151" s="37"/>
      <c r="V151" s="37"/>
      <c r="W151" s="37"/>
      <c r="X151" s="37"/>
      <c r="Y151" s="37"/>
      <c r="Z151" s="37"/>
      <c r="AA151" s="37"/>
      <c r="AB151" s="37"/>
      <c r="AC151" s="37"/>
      <c r="AD151" s="37"/>
      <c r="AE151" s="37"/>
      <c r="AF151" s="37"/>
      <c r="AG151" s="37"/>
      <c r="AH151" s="37"/>
      <c r="AI151" s="37"/>
      <c r="AJ151" s="37"/>
      <c r="AK151" s="37"/>
      <c r="AL151" s="37"/>
      <c r="AM151" s="37"/>
      <c r="AN151" s="37"/>
      <c r="AO151" s="37"/>
      <c r="AP151" s="37"/>
      <c r="AQ151" s="37"/>
      <c r="AR151" s="37"/>
    </row>
    <row r="152" spans="1:44" s="36" customFormat="1" ht="66" customHeight="1">
      <c r="A152" s="37">
        <v>1</v>
      </c>
      <c r="B152" s="11">
        <v>166</v>
      </c>
      <c r="C152" s="17">
        <v>2010</v>
      </c>
      <c r="D152" s="37" t="s">
        <v>72</v>
      </c>
      <c r="E152" s="37" t="s">
        <v>72</v>
      </c>
      <c r="F152" s="37" t="s">
        <v>1677</v>
      </c>
      <c r="G152" s="11" t="s">
        <v>806</v>
      </c>
      <c r="H152" s="37" t="s">
        <v>815</v>
      </c>
      <c r="I152" s="37" t="s">
        <v>1528</v>
      </c>
      <c r="J152" s="37" t="s">
        <v>1602</v>
      </c>
      <c r="K152" s="37" t="s">
        <v>1539</v>
      </c>
      <c r="L152" s="37">
        <v>12</v>
      </c>
      <c r="M152" s="37" t="s">
        <v>1530</v>
      </c>
      <c r="N152" s="37" t="s">
        <v>1852</v>
      </c>
      <c r="O152" s="37" t="s">
        <v>259</v>
      </c>
      <c r="P152" s="37" t="s">
        <v>1217</v>
      </c>
      <c r="Q152" s="37" t="s">
        <v>21</v>
      </c>
      <c r="R152" s="37" t="s">
        <v>1534</v>
      </c>
      <c r="S152" s="44" t="s">
        <v>21</v>
      </c>
      <c r="T152" s="37"/>
      <c r="U152" s="37"/>
      <c r="V152" s="37"/>
      <c r="W152" s="37"/>
      <c r="X152" s="37"/>
      <c r="Y152" s="37"/>
      <c r="Z152" s="37"/>
      <c r="AA152" s="37"/>
      <c r="AB152" s="37"/>
      <c r="AC152" s="37"/>
      <c r="AD152" s="37"/>
      <c r="AE152" s="37"/>
      <c r="AF152" s="37"/>
      <c r="AG152" s="37"/>
      <c r="AH152" s="37"/>
      <c r="AI152" s="37"/>
      <c r="AJ152" s="37"/>
      <c r="AK152" s="37"/>
      <c r="AL152" s="37"/>
      <c r="AM152" s="37"/>
      <c r="AN152" s="37"/>
      <c r="AO152" s="37"/>
      <c r="AP152" s="37"/>
      <c r="AQ152" s="37"/>
      <c r="AR152" s="37"/>
    </row>
    <row r="153" spans="1:44" s="36" customFormat="1" ht="66" customHeight="1">
      <c r="A153" s="37">
        <v>1</v>
      </c>
      <c r="B153" s="11">
        <v>167</v>
      </c>
      <c r="C153" s="17">
        <v>2011</v>
      </c>
      <c r="D153" s="37" t="s">
        <v>72</v>
      </c>
      <c r="E153" s="37" t="s">
        <v>72</v>
      </c>
      <c r="F153" s="37" t="s">
        <v>459</v>
      </c>
      <c r="G153" s="37" t="s">
        <v>804</v>
      </c>
      <c r="H153" s="37" t="s">
        <v>798</v>
      </c>
      <c r="I153" s="37" t="s">
        <v>1528</v>
      </c>
      <c r="J153" s="37" t="s">
        <v>460</v>
      </c>
      <c r="K153" s="37" t="s">
        <v>13</v>
      </c>
      <c r="L153" s="37">
        <v>2.5</v>
      </c>
      <c r="M153" s="37" t="s">
        <v>1530</v>
      </c>
      <c r="N153" s="37" t="s">
        <v>1860</v>
      </c>
      <c r="O153" s="37" t="s">
        <v>400</v>
      </c>
      <c r="P153" s="37" t="s">
        <v>1218</v>
      </c>
      <c r="Q153" s="37" t="s">
        <v>21</v>
      </c>
      <c r="R153" s="37" t="s">
        <v>1534</v>
      </c>
      <c r="S153" s="44" t="s">
        <v>635</v>
      </c>
      <c r="T153" s="37"/>
      <c r="U153" s="37"/>
      <c r="V153" s="37"/>
      <c r="W153" s="37"/>
      <c r="X153" s="37"/>
      <c r="Y153" s="37"/>
      <c r="Z153" s="37"/>
      <c r="AA153" s="37"/>
      <c r="AB153" s="37"/>
      <c r="AC153" s="37"/>
      <c r="AD153" s="37"/>
      <c r="AE153" s="37"/>
      <c r="AF153" s="37"/>
      <c r="AG153" s="37"/>
      <c r="AH153" s="37"/>
      <c r="AI153" s="37"/>
      <c r="AJ153" s="37"/>
      <c r="AK153" s="37"/>
      <c r="AL153" s="37"/>
      <c r="AM153" s="37"/>
      <c r="AN153" s="37"/>
      <c r="AO153" s="37"/>
      <c r="AP153" s="37"/>
      <c r="AQ153" s="37"/>
      <c r="AR153" s="37"/>
    </row>
    <row r="154" spans="1:44" s="36" customFormat="1" ht="66" customHeight="1">
      <c r="A154" s="37">
        <v>1</v>
      </c>
      <c r="B154" s="11">
        <v>168</v>
      </c>
      <c r="C154" s="17">
        <v>2010</v>
      </c>
      <c r="D154" s="37" t="s">
        <v>72</v>
      </c>
      <c r="E154" s="37" t="s">
        <v>72</v>
      </c>
      <c r="F154" s="37" t="s">
        <v>461</v>
      </c>
      <c r="G154" s="37" t="s">
        <v>804</v>
      </c>
      <c r="H154" s="37" t="s">
        <v>798</v>
      </c>
      <c r="I154" s="37" t="s">
        <v>1528</v>
      </c>
      <c r="J154" s="37" t="s">
        <v>1614</v>
      </c>
      <c r="K154" s="37" t="s">
        <v>13</v>
      </c>
      <c r="L154" s="37">
        <v>24</v>
      </c>
      <c r="M154" s="37" t="s">
        <v>1530</v>
      </c>
      <c r="N154" s="37" t="s">
        <v>1860</v>
      </c>
      <c r="O154" s="37" t="s">
        <v>400</v>
      </c>
      <c r="P154" s="37" t="s">
        <v>1218</v>
      </c>
      <c r="Q154" s="37" t="s">
        <v>21</v>
      </c>
      <c r="R154" s="37" t="s">
        <v>1534</v>
      </c>
      <c r="S154" s="44" t="s">
        <v>636</v>
      </c>
      <c r="T154" s="37"/>
      <c r="U154" s="37"/>
      <c r="V154" s="37"/>
      <c r="W154" s="37"/>
      <c r="X154" s="37"/>
      <c r="Y154" s="37"/>
      <c r="Z154" s="37"/>
      <c r="AA154" s="37"/>
      <c r="AB154" s="37"/>
      <c r="AC154" s="37"/>
      <c r="AD154" s="37"/>
      <c r="AE154" s="37"/>
      <c r="AF154" s="37"/>
      <c r="AG154" s="37"/>
      <c r="AH154" s="37"/>
      <c r="AI154" s="37"/>
      <c r="AJ154" s="37"/>
      <c r="AK154" s="37"/>
      <c r="AL154" s="37"/>
      <c r="AM154" s="37"/>
      <c r="AN154" s="37"/>
      <c r="AO154" s="37"/>
      <c r="AP154" s="37"/>
      <c r="AQ154" s="37"/>
      <c r="AR154" s="37"/>
    </row>
    <row r="155" spans="1:44" s="36" customFormat="1" ht="66" customHeight="1">
      <c r="A155" s="37">
        <v>1</v>
      </c>
      <c r="B155" s="11">
        <v>169</v>
      </c>
      <c r="C155" s="17">
        <v>2008</v>
      </c>
      <c r="D155" s="37" t="s">
        <v>72</v>
      </c>
      <c r="E155" s="37" t="s">
        <v>72</v>
      </c>
      <c r="F155" s="37" t="s">
        <v>199</v>
      </c>
      <c r="G155" s="37" t="s">
        <v>807</v>
      </c>
      <c r="H155" s="37" t="s">
        <v>855</v>
      </c>
      <c r="I155" s="37" t="s">
        <v>1528</v>
      </c>
      <c r="J155" s="37" t="s">
        <v>200</v>
      </c>
      <c r="K155" s="37" t="s">
        <v>13</v>
      </c>
      <c r="L155" s="37">
        <v>6</v>
      </c>
      <c r="M155" s="37" t="s">
        <v>1531</v>
      </c>
      <c r="N155" s="37" t="s">
        <v>1030</v>
      </c>
      <c r="O155" s="37" t="s">
        <v>997</v>
      </c>
      <c r="P155" s="37" t="s">
        <v>1219</v>
      </c>
      <c r="Q155" s="37" t="s">
        <v>21</v>
      </c>
      <c r="R155" s="37" t="s">
        <v>1534</v>
      </c>
      <c r="S155" s="44" t="s">
        <v>21</v>
      </c>
      <c r="T155" s="37"/>
      <c r="U155" s="37"/>
      <c r="V155" s="37"/>
      <c r="W155" s="37"/>
      <c r="X155" s="37"/>
      <c r="Y155" s="37"/>
      <c r="Z155" s="37"/>
      <c r="AA155" s="37"/>
      <c r="AB155" s="37"/>
      <c r="AC155" s="37"/>
      <c r="AD155" s="37"/>
      <c r="AE155" s="37"/>
      <c r="AF155" s="37"/>
      <c r="AG155" s="37"/>
      <c r="AH155" s="37"/>
      <c r="AI155" s="37"/>
      <c r="AJ155" s="37"/>
      <c r="AK155" s="37"/>
      <c r="AL155" s="37"/>
      <c r="AM155" s="37"/>
      <c r="AN155" s="37"/>
      <c r="AO155" s="37"/>
      <c r="AP155" s="37"/>
      <c r="AQ155" s="37"/>
      <c r="AR155" s="37"/>
    </row>
    <row r="156" spans="1:44" s="36" customFormat="1" ht="66" customHeight="1">
      <c r="A156" s="37">
        <v>1</v>
      </c>
      <c r="B156" s="11">
        <v>170</v>
      </c>
      <c r="C156" s="17">
        <v>2009</v>
      </c>
      <c r="D156" s="37">
        <v>2011</v>
      </c>
      <c r="E156" s="37">
        <v>2011</v>
      </c>
      <c r="F156" s="37" t="s">
        <v>201</v>
      </c>
      <c r="G156" s="37" t="s">
        <v>804</v>
      </c>
      <c r="H156" s="37" t="s">
        <v>861</v>
      </c>
      <c r="I156" s="37" t="s">
        <v>1528</v>
      </c>
      <c r="J156" s="37" t="s">
        <v>632</v>
      </c>
      <c r="K156" s="37" t="s">
        <v>13</v>
      </c>
      <c r="L156" s="37">
        <v>6</v>
      </c>
      <c r="M156" s="37" t="s">
        <v>1530</v>
      </c>
      <c r="N156" s="37" t="s">
        <v>1846</v>
      </c>
      <c r="O156" s="37" t="s">
        <v>259</v>
      </c>
      <c r="P156" s="17" t="s">
        <v>1220</v>
      </c>
      <c r="Q156" s="17" t="s">
        <v>1354</v>
      </c>
      <c r="R156" s="37" t="s">
        <v>1833</v>
      </c>
      <c r="S156" s="44" t="s">
        <v>21</v>
      </c>
      <c r="T156" s="37"/>
      <c r="U156" s="37"/>
      <c r="V156" s="37"/>
      <c r="W156" s="37"/>
      <c r="X156" s="37"/>
      <c r="Y156" s="37"/>
      <c r="Z156" s="37"/>
      <c r="AA156" s="37"/>
      <c r="AB156" s="37"/>
      <c r="AC156" s="37"/>
      <c r="AD156" s="37"/>
      <c r="AE156" s="37"/>
      <c r="AF156" s="37"/>
      <c r="AG156" s="37"/>
      <c r="AH156" s="37"/>
      <c r="AI156" s="37"/>
      <c r="AJ156" s="37"/>
      <c r="AK156" s="37"/>
      <c r="AL156" s="37"/>
      <c r="AM156" s="37"/>
      <c r="AN156" s="37"/>
      <c r="AO156" s="37"/>
      <c r="AP156" s="37"/>
      <c r="AQ156" s="37"/>
      <c r="AR156" s="37"/>
    </row>
    <row r="157" spans="1:44" s="36" customFormat="1" ht="66" customHeight="1">
      <c r="A157" s="37">
        <v>1</v>
      </c>
      <c r="B157" s="11">
        <v>171</v>
      </c>
      <c r="C157" s="17">
        <v>2002</v>
      </c>
      <c r="D157" s="37">
        <v>2004</v>
      </c>
      <c r="E157" s="37">
        <v>2004</v>
      </c>
      <c r="F157" s="37" t="s">
        <v>523</v>
      </c>
      <c r="G157" s="37" t="s">
        <v>806</v>
      </c>
      <c r="H157" s="37" t="s">
        <v>833</v>
      </c>
      <c r="I157" s="37" t="s">
        <v>1528</v>
      </c>
      <c r="J157" s="37" t="s">
        <v>619</v>
      </c>
      <c r="K157" s="37" t="s">
        <v>13</v>
      </c>
      <c r="L157" s="37">
        <v>3</v>
      </c>
      <c r="M157" s="37" t="s">
        <v>1530</v>
      </c>
      <c r="N157" s="37" t="s">
        <v>1919</v>
      </c>
      <c r="O157" s="37" t="s">
        <v>259</v>
      </c>
      <c r="P157" s="37" t="s">
        <v>1221</v>
      </c>
      <c r="Q157" s="37" t="s">
        <v>1355</v>
      </c>
      <c r="R157" s="37" t="s">
        <v>1833</v>
      </c>
      <c r="S157" s="44" t="s">
        <v>21</v>
      </c>
      <c r="T157" s="37"/>
      <c r="U157" s="37"/>
      <c r="V157" s="37"/>
      <c r="W157" s="37"/>
      <c r="X157" s="37"/>
      <c r="Y157" s="37"/>
      <c r="Z157" s="37"/>
      <c r="AA157" s="37"/>
      <c r="AB157" s="37"/>
      <c r="AC157" s="37"/>
      <c r="AD157" s="37"/>
      <c r="AE157" s="37"/>
      <c r="AF157" s="37"/>
      <c r="AG157" s="37"/>
      <c r="AH157" s="37"/>
      <c r="AI157" s="37"/>
      <c r="AJ157" s="37"/>
      <c r="AK157" s="37"/>
      <c r="AL157" s="37"/>
      <c r="AM157" s="37"/>
      <c r="AN157" s="37"/>
      <c r="AO157" s="37"/>
      <c r="AP157" s="37"/>
      <c r="AQ157" s="37"/>
      <c r="AR157" s="37"/>
    </row>
    <row r="158" spans="1:44" s="36" customFormat="1" ht="66" customHeight="1">
      <c r="A158" s="37">
        <v>1</v>
      </c>
      <c r="B158" s="37">
        <v>172</v>
      </c>
      <c r="C158" s="17">
        <v>2011</v>
      </c>
      <c r="D158" s="37" t="s">
        <v>72</v>
      </c>
      <c r="E158" s="37" t="s">
        <v>72</v>
      </c>
      <c r="F158" s="37" t="s">
        <v>576</v>
      </c>
      <c r="G158" s="37" t="s">
        <v>804</v>
      </c>
      <c r="H158" s="37" t="s">
        <v>1552</v>
      </c>
      <c r="I158" s="37" t="s">
        <v>1528</v>
      </c>
      <c r="J158" s="37" t="s">
        <v>660</v>
      </c>
      <c r="K158" s="37" t="s">
        <v>1539</v>
      </c>
      <c r="L158" s="37">
        <v>36</v>
      </c>
      <c r="M158" s="37" t="s">
        <v>1531</v>
      </c>
      <c r="N158" s="37" t="s">
        <v>1868</v>
      </c>
      <c r="O158" s="37" t="s">
        <v>996</v>
      </c>
      <c r="P158" s="37" t="s">
        <v>623</v>
      </c>
      <c r="Q158" s="37" t="s">
        <v>21</v>
      </c>
      <c r="R158" s="37" t="s">
        <v>1534</v>
      </c>
      <c r="S158" s="44" t="s">
        <v>21</v>
      </c>
      <c r="T158" s="37"/>
      <c r="U158" s="37"/>
      <c r="V158" s="37"/>
      <c r="W158" s="37"/>
      <c r="X158" s="37"/>
      <c r="Y158" s="37"/>
      <c r="Z158" s="37"/>
      <c r="AA158" s="37"/>
      <c r="AB158" s="37"/>
      <c r="AC158" s="37"/>
      <c r="AD158" s="37"/>
      <c r="AE158" s="37"/>
      <c r="AF158" s="37"/>
      <c r="AG158" s="37"/>
      <c r="AH158" s="37"/>
      <c r="AI158" s="37"/>
      <c r="AJ158" s="37"/>
      <c r="AK158" s="37"/>
      <c r="AL158" s="37"/>
      <c r="AM158" s="37"/>
      <c r="AN158" s="37"/>
      <c r="AO158" s="37"/>
      <c r="AP158" s="37"/>
      <c r="AQ158" s="37"/>
      <c r="AR158" s="37"/>
    </row>
    <row r="159" spans="1:44" s="36" customFormat="1" ht="66" customHeight="1">
      <c r="A159" s="37">
        <v>1</v>
      </c>
      <c r="B159" s="37">
        <v>173</v>
      </c>
      <c r="C159" s="17">
        <v>2011</v>
      </c>
      <c r="D159" s="37" t="s">
        <v>72</v>
      </c>
      <c r="E159" s="37" t="s">
        <v>72</v>
      </c>
      <c r="F159" s="37" t="s">
        <v>202</v>
      </c>
      <c r="G159" s="37" t="s">
        <v>804</v>
      </c>
      <c r="H159" s="37" t="s">
        <v>858</v>
      </c>
      <c r="I159" s="37" t="s">
        <v>1528</v>
      </c>
      <c r="J159" s="37" t="s">
        <v>732</v>
      </c>
      <c r="K159" s="37" t="s">
        <v>1539</v>
      </c>
      <c r="L159" s="37">
        <v>12</v>
      </c>
      <c r="M159" s="37" t="s">
        <v>1531</v>
      </c>
      <c r="N159" s="37" t="s">
        <v>1887</v>
      </c>
      <c r="O159" s="37" t="s">
        <v>1311</v>
      </c>
      <c r="P159" s="37" t="s">
        <v>63</v>
      </c>
      <c r="Q159" s="37" t="s">
        <v>21</v>
      </c>
      <c r="R159" s="37" t="s">
        <v>1534</v>
      </c>
      <c r="S159" s="44" t="s">
        <v>21</v>
      </c>
      <c r="T159" s="37"/>
      <c r="U159" s="37"/>
      <c r="V159" s="37"/>
      <c r="W159" s="37"/>
      <c r="X159" s="37"/>
      <c r="Y159" s="37"/>
      <c r="Z159" s="37"/>
      <c r="AA159" s="37"/>
      <c r="AB159" s="37"/>
      <c r="AC159" s="37"/>
      <c r="AD159" s="37"/>
      <c r="AE159" s="37"/>
      <c r="AF159" s="37"/>
      <c r="AG159" s="37"/>
      <c r="AH159" s="37"/>
      <c r="AI159" s="37"/>
      <c r="AJ159" s="37"/>
      <c r="AK159" s="37"/>
      <c r="AL159" s="37"/>
      <c r="AM159" s="37"/>
      <c r="AN159" s="37"/>
      <c r="AO159" s="37"/>
      <c r="AP159" s="37"/>
      <c r="AQ159" s="37"/>
      <c r="AR159" s="37"/>
    </row>
    <row r="160" spans="1:44" s="36" customFormat="1" ht="66" customHeight="1">
      <c r="A160" s="37">
        <v>1</v>
      </c>
      <c r="B160" s="37">
        <v>174</v>
      </c>
      <c r="C160" s="17">
        <v>2008</v>
      </c>
      <c r="D160" s="37" t="s">
        <v>72</v>
      </c>
      <c r="E160" s="37" t="s">
        <v>72</v>
      </c>
      <c r="F160" s="37" t="s">
        <v>203</v>
      </c>
      <c r="G160" s="37" t="s">
        <v>804</v>
      </c>
      <c r="H160" s="37" t="s">
        <v>840</v>
      </c>
      <c r="I160" s="37" t="s">
        <v>1528</v>
      </c>
      <c r="J160" s="37" t="s">
        <v>204</v>
      </c>
      <c r="K160" s="37" t="s">
        <v>13</v>
      </c>
      <c r="L160" s="37">
        <v>12</v>
      </c>
      <c r="M160" s="37" t="s">
        <v>1531</v>
      </c>
      <c r="N160" s="37"/>
      <c r="O160" s="37" t="s">
        <v>14</v>
      </c>
      <c r="P160" s="37" t="s">
        <v>1222</v>
      </c>
      <c r="Q160" s="37" t="s">
        <v>21</v>
      </c>
      <c r="R160" s="37" t="s">
        <v>1534</v>
      </c>
      <c r="S160" s="45" t="s">
        <v>784</v>
      </c>
      <c r="T160" s="37"/>
      <c r="U160" s="37"/>
      <c r="V160" s="37"/>
      <c r="W160" s="37"/>
      <c r="X160" s="37"/>
      <c r="Y160" s="37"/>
      <c r="Z160" s="37"/>
      <c r="AA160" s="37"/>
      <c r="AB160" s="37"/>
      <c r="AC160" s="37"/>
      <c r="AD160" s="37"/>
      <c r="AE160" s="37"/>
      <c r="AF160" s="37"/>
      <c r="AG160" s="37"/>
      <c r="AH160" s="37"/>
      <c r="AI160" s="37"/>
      <c r="AJ160" s="37"/>
      <c r="AK160" s="37"/>
      <c r="AL160" s="37"/>
      <c r="AM160" s="37"/>
      <c r="AN160" s="37"/>
      <c r="AO160" s="37"/>
      <c r="AP160" s="37"/>
      <c r="AQ160" s="37"/>
      <c r="AR160" s="37"/>
    </row>
    <row r="161" spans="1:44" s="36" customFormat="1" ht="66" customHeight="1">
      <c r="A161" s="37">
        <v>1</v>
      </c>
      <c r="B161" s="37">
        <v>175</v>
      </c>
      <c r="C161" s="17">
        <v>2003</v>
      </c>
      <c r="D161" s="37">
        <v>2008</v>
      </c>
      <c r="E161" s="37">
        <v>2008</v>
      </c>
      <c r="F161" s="37" t="s">
        <v>205</v>
      </c>
      <c r="G161" s="37" t="s">
        <v>804</v>
      </c>
      <c r="H161" s="37" t="s">
        <v>836</v>
      </c>
      <c r="I161" s="37" t="s">
        <v>1528</v>
      </c>
      <c r="J161" s="37" t="s">
        <v>1681</v>
      </c>
      <c r="K161" s="37" t="s">
        <v>13</v>
      </c>
      <c r="L161" s="37">
        <v>12</v>
      </c>
      <c r="M161" s="37" t="s">
        <v>1530</v>
      </c>
      <c r="N161" s="37" t="s">
        <v>1862</v>
      </c>
      <c r="O161" s="37" t="s">
        <v>214</v>
      </c>
      <c r="P161" s="37" t="s">
        <v>1218</v>
      </c>
      <c r="Q161" s="37" t="s">
        <v>1356</v>
      </c>
      <c r="R161" s="37" t="s">
        <v>1833</v>
      </c>
      <c r="S161" s="44" t="s">
        <v>21</v>
      </c>
      <c r="T161" s="37"/>
      <c r="U161" s="37"/>
      <c r="V161" s="37"/>
      <c r="W161" s="37"/>
      <c r="X161" s="37"/>
      <c r="Y161" s="37"/>
      <c r="Z161" s="37"/>
      <c r="AA161" s="37"/>
      <c r="AB161" s="37"/>
      <c r="AC161" s="37"/>
      <c r="AD161" s="37"/>
      <c r="AE161" s="37"/>
      <c r="AF161" s="37"/>
      <c r="AG161" s="37"/>
      <c r="AH161" s="37"/>
      <c r="AI161" s="37"/>
      <c r="AJ161" s="37"/>
      <c r="AK161" s="37"/>
      <c r="AL161" s="37"/>
      <c r="AM161" s="37"/>
      <c r="AN161" s="37"/>
      <c r="AO161" s="37"/>
      <c r="AP161" s="37"/>
      <c r="AQ161" s="37"/>
      <c r="AR161" s="37"/>
    </row>
    <row r="162" spans="1:44" s="36" customFormat="1" ht="66" customHeight="1">
      <c r="A162" s="37">
        <v>1</v>
      </c>
      <c r="B162" s="37">
        <v>176</v>
      </c>
      <c r="C162" s="17">
        <v>2010</v>
      </c>
      <c r="D162" s="37" t="s">
        <v>72</v>
      </c>
      <c r="E162" s="37" t="s">
        <v>72</v>
      </c>
      <c r="F162" s="37" t="s">
        <v>208</v>
      </c>
      <c r="G162" s="11" t="s">
        <v>804</v>
      </c>
      <c r="H162" s="37" t="s">
        <v>805</v>
      </c>
      <c r="I162" s="37" t="s">
        <v>1528</v>
      </c>
      <c r="J162" s="37" t="s">
        <v>1682</v>
      </c>
      <c r="K162" s="37" t="s">
        <v>13</v>
      </c>
      <c r="L162" s="37">
        <v>12</v>
      </c>
      <c r="M162" s="37" t="s">
        <v>1530</v>
      </c>
      <c r="N162" s="37" t="s">
        <v>1845</v>
      </c>
      <c r="O162" s="37" t="s">
        <v>259</v>
      </c>
      <c r="P162" s="37" t="s">
        <v>1223</v>
      </c>
      <c r="Q162" s="37" t="s">
        <v>21</v>
      </c>
      <c r="R162" s="37" t="s">
        <v>1534</v>
      </c>
      <c r="S162" s="46" t="s">
        <v>752</v>
      </c>
      <c r="T162" s="37"/>
      <c r="U162" s="37"/>
      <c r="V162" s="37"/>
      <c r="W162" s="37"/>
      <c r="X162" s="37"/>
      <c r="Y162" s="37"/>
      <c r="Z162" s="37"/>
      <c r="AA162" s="37"/>
      <c r="AB162" s="37"/>
      <c r="AC162" s="37"/>
      <c r="AD162" s="37"/>
      <c r="AE162" s="37"/>
      <c r="AF162" s="37"/>
      <c r="AG162" s="37"/>
      <c r="AH162" s="37"/>
      <c r="AI162" s="37"/>
      <c r="AJ162" s="37"/>
      <c r="AK162" s="37"/>
      <c r="AL162" s="37"/>
      <c r="AM162" s="37"/>
      <c r="AN162" s="37"/>
      <c r="AO162" s="37"/>
      <c r="AP162" s="37"/>
      <c r="AQ162" s="37"/>
      <c r="AR162" s="37"/>
    </row>
    <row r="163" spans="1:44" s="36" customFormat="1" ht="66" customHeight="1">
      <c r="A163" s="37">
        <v>1</v>
      </c>
      <c r="B163" s="37">
        <v>177</v>
      </c>
      <c r="C163" s="17">
        <v>2011</v>
      </c>
      <c r="D163" s="37" t="s">
        <v>72</v>
      </c>
      <c r="E163" s="37" t="s">
        <v>72</v>
      </c>
      <c r="F163" s="37" t="s">
        <v>1683</v>
      </c>
      <c r="G163" s="37" t="s">
        <v>804</v>
      </c>
      <c r="H163" s="37" t="s">
        <v>1553</v>
      </c>
      <c r="I163" s="37" t="s">
        <v>1528</v>
      </c>
      <c r="J163" s="37" t="s">
        <v>211</v>
      </c>
      <c r="K163" s="37" t="s">
        <v>13</v>
      </c>
      <c r="L163" s="37">
        <v>12</v>
      </c>
      <c r="M163" s="37" t="s">
        <v>1530</v>
      </c>
      <c r="N163" s="37" t="s">
        <v>1900</v>
      </c>
      <c r="O163" s="37" t="s">
        <v>259</v>
      </c>
      <c r="P163" s="37" t="s">
        <v>1224</v>
      </c>
      <c r="Q163" s="37" t="s">
        <v>21</v>
      </c>
      <c r="R163" s="37" t="s">
        <v>1534</v>
      </c>
      <c r="S163" s="44" t="s">
        <v>21</v>
      </c>
      <c r="T163" s="37"/>
      <c r="U163" s="37"/>
      <c r="V163" s="37"/>
      <c r="W163" s="37"/>
      <c r="X163" s="37"/>
      <c r="Y163" s="37"/>
      <c r="Z163" s="37"/>
      <c r="AA163" s="37"/>
      <c r="AB163" s="37"/>
      <c r="AC163" s="37"/>
      <c r="AD163" s="37"/>
      <c r="AE163" s="37"/>
      <c r="AF163" s="37"/>
      <c r="AG163" s="37"/>
      <c r="AH163" s="37"/>
      <c r="AI163" s="37"/>
      <c r="AJ163" s="37"/>
      <c r="AK163" s="37"/>
      <c r="AL163" s="37"/>
      <c r="AM163" s="37"/>
      <c r="AN163" s="37"/>
      <c r="AO163" s="37"/>
      <c r="AP163" s="37"/>
      <c r="AQ163" s="37"/>
      <c r="AR163" s="37"/>
    </row>
    <row r="164" spans="1:44" s="36" customFormat="1" ht="66" customHeight="1">
      <c r="A164" s="37">
        <v>1</v>
      </c>
      <c r="B164" s="37">
        <v>178</v>
      </c>
      <c r="C164" s="17">
        <v>2002</v>
      </c>
      <c r="D164" s="37">
        <v>2009</v>
      </c>
      <c r="E164" s="37">
        <v>2011</v>
      </c>
      <c r="F164" s="37" t="s">
        <v>1684</v>
      </c>
      <c r="G164" s="11" t="s">
        <v>804</v>
      </c>
      <c r="H164" s="37" t="s">
        <v>798</v>
      </c>
      <c r="I164" s="37" t="s">
        <v>1528</v>
      </c>
      <c r="J164" s="37" t="s">
        <v>213</v>
      </c>
      <c r="K164" s="37" t="s">
        <v>13</v>
      </c>
      <c r="L164" s="37">
        <v>1</v>
      </c>
      <c r="M164" s="37" t="s">
        <v>1531</v>
      </c>
      <c r="N164" s="37" t="s">
        <v>1909</v>
      </c>
      <c r="O164" s="37" t="s">
        <v>214</v>
      </c>
      <c r="P164" s="37" t="s">
        <v>1225</v>
      </c>
      <c r="Q164" s="37" t="s">
        <v>1502</v>
      </c>
      <c r="R164" s="37" t="s">
        <v>1833</v>
      </c>
      <c r="S164" s="44" t="s">
        <v>21</v>
      </c>
      <c r="T164" s="37"/>
      <c r="U164" s="37"/>
      <c r="V164" s="37"/>
      <c r="W164" s="37"/>
      <c r="X164" s="37"/>
      <c r="Y164" s="37"/>
      <c r="Z164" s="37"/>
      <c r="AA164" s="37"/>
      <c r="AB164" s="37"/>
      <c r="AC164" s="37"/>
      <c r="AD164" s="37"/>
      <c r="AE164" s="37"/>
      <c r="AF164" s="37"/>
      <c r="AG164" s="37"/>
      <c r="AH164" s="37"/>
      <c r="AI164" s="37"/>
      <c r="AJ164" s="37"/>
      <c r="AK164" s="37"/>
      <c r="AL164" s="37"/>
      <c r="AM164" s="37"/>
      <c r="AN164" s="37"/>
      <c r="AO164" s="37"/>
      <c r="AP164" s="37"/>
      <c r="AQ164" s="37"/>
      <c r="AR164" s="37"/>
    </row>
    <row r="165" spans="1:44" s="36" customFormat="1" ht="66" customHeight="1">
      <c r="A165" s="37">
        <v>1</v>
      </c>
      <c r="B165" s="37">
        <v>179</v>
      </c>
      <c r="C165" s="17">
        <v>2003</v>
      </c>
      <c r="D165" s="37">
        <v>2007</v>
      </c>
      <c r="E165" s="37">
        <v>2007</v>
      </c>
      <c r="F165" s="37" t="s">
        <v>215</v>
      </c>
      <c r="G165" s="37" t="s">
        <v>804</v>
      </c>
      <c r="H165" s="37" t="s">
        <v>836</v>
      </c>
      <c r="I165" s="37" t="s">
        <v>1528</v>
      </c>
      <c r="J165" s="37" t="s">
        <v>216</v>
      </c>
      <c r="K165" s="37" t="s">
        <v>13</v>
      </c>
      <c r="L165" s="37">
        <v>12</v>
      </c>
      <c r="M165" s="37" t="s">
        <v>1530</v>
      </c>
      <c r="N165" s="37" t="s">
        <v>1861</v>
      </c>
      <c r="O165" s="37" t="s">
        <v>214</v>
      </c>
      <c r="P165" s="37" t="s">
        <v>1218</v>
      </c>
      <c r="Q165" s="37" t="s">
        <v>1357</v>
      </c>
      <c r="R165" s="37" t="s">
        <v>1833</v>
      </c>
      <c r="S165" s="44" t="s">
        <v>21</v>
      </c>
      <c r="T165" s="37"/>
      <c r="U165" s="37"/>
      <c r="V165" s="37"/>
      <c r="W165" s="37"/>
      <c r="X165" s="37"/>
      <c r="Y165" s="37"/>
      <c r="Z165" s="37"/>
      <c r="AA165" s="37"/>
      <c r="AB165" s="37"/>
      <c r="AC165" s="37"/>
      <c r="AD165" s="37"/>
      <c r="AE165" s="37"/>
      <c r="AF165" s="37"/>
      <c r="AG165" s="37"/>
      <c r="AH165" s="37"/>
      <c r="AI165" s="37"/>
      <c r="AJ165" s="37"/>
      <c r="AK165" s="37"/>
      <c r="AL165" s="37"/>
      <c r="AM165" s="37"/>
      <c r="AN165" s="37"/>
      <c r="AO165" s="37"/>
      <c r="AP165" s="37"/>
      <c r="AQ165" s="37"/>
      <c r="AR165" s="37"/>
    </row>
    <row r="166" spans="1:44" s="36" customFormat="1" ht="66" customHeight="1">
      <c r="A166" s="37">
        <v>1</v>
      </c>
      <c r="B166" s="37">
        <v>180</v>
      </c>
      <c r="C166" s="17">
        <v>2003</v>
      </c>
      <c r="D166" s="37">
        <v>2005</v>
      </c>
      <c r="E166" s="37">
        <v>2005</v>
      </c>
      <c r="F166" s="37" t="s">
        <v>217</v>
      </c>
      <c r="G166" s="37" t="s">
        <v>43</v>
      </c>
      <c r="H166" s="37" t="s">
        <v>836</v>
      </c>
      <c r="I166" s="37" t="s">
        <v>1528</v>
      </c>
      <c r="J166" s="37" t="s">
        <v>218</v>
      </c>
      <c r="K166" s="37" t="s">
        <v>13</v>
      </c>
      <c r="L166" s="37">
        <v>3</v>
      </c>
      <c r="M166" s="37" t="s">
        <v>1530</v>
      </c>
      <c r="N166" s="37" t="s">
        <v>1862</v>
      </c>
      <c r="O166" s="37" t="s">
        <v>214</v>
      </c>
      <c r="P166" s="37" t="s">
        <v>1218</v>
      </c>
      <c r="Q166" s="37" t="s">
        <v>1358</v>
      </c>
      <c r="R166" s="37" t="s">
        <v>1833</v>
      </c>
      <c r="S166" s="44" t="s">
        <v>21</v>
      </c>
      <c r="T166" s="37"/>
      <c r="U166" s="37"/>
      <c r="V166" s="37"/>
      <c r="W166" s="37"/>
      <c r="X166" s="37"/>
      <c r="Y166" s="37"/>
      <c r="Z166" s="37"/>
      <c r="AA166" s="37"/>
      <c r="AB166" s="37"/>
      <c r="AC166" s="37"/>
      <c r="AD166" s="37"/>
      <c r="AE166" s="37"/>
      <c r="AF166" s="37"/>
      <c r="AG166" s="37"/>
      <c r="AH166" s="37"/>
      <c r="AI166" s="37"/>
      <c r="AJ166" s="37"/>
      <c r="AK166" s="37"/>
      <c r="AL166" s="37"/>
      <c r="AM166" s="37"/>
      <c r="AN166" s="37"/>
      <c r="AO166" s="37"/>
      <c r="AP166" s="37"/>
      <c r="AQ166" s="37"/>
      <c r="AR166" s="37"/>
    </row>
    <row r="167" spans="1:44" s="36" customFormat="1" ht="66" customHeight="1">
      <c r="A167" s="37">
        <v>1</v>
      </c>
      <c r="B167" s="37">
        <v>181</v>
      </c>
      <c r="C167" s="17">
        <v>2006</v>
      </c>
      <c r="D167" s="37">
        <v>2010</v>
      </c>
      <c r="E167" s="37">
        <v>2010</v>
      </c>
      <c r="F167" s="37" t="s">
        <v>220</v>
      </c>
      <c r="G167" s="37" t="s">
        <v>806</v>
      </c>
      <c r="H167" s="37" t="s">
        <v>815</v>
      </c>
      <c r="I167" s="37" t="s">
        <v>1526</v>
      </c>
      <c r="J167" s="37" t="s">
        <v>1834</v>
      </c>
      <c r="K167" s="37" t="s">
        <v>13</v>
      </c>
      <c r="L167" s="37">
        <v>2</v>
      </c>
      <c r="M167" s="37" t="s">
        <v>1531</v>
      </c>
      <c r="N167" s="37" t="s">
        <v>1875</v>
      </c>
      <c r="O167" s="37" t="s">
        <v>1835</v>
      </c>
      <c r="P167" s="37" t="s">
        <v>1226</v>
      </c>
      <c r="Q167" s="37" t="s">
        <v>1359</v>
      </c>
      <c r="R167" s="37" t="s">
        <v>1833</v>
      </c>
      <c r="S167" s="44" t="s">
        <v>21</v>
      </c>
      <c r="T167" s="37"/>
      <c r="U167" s="37"/>
      <c r="V167" s="37"/>
      <c r="W167" s="37"/>
      <c r="X167" s="37"/>
      <c r="Y167" s="37"/>
      <c r="Z167" s="37"/>
      <c r="AA167" s="37"/>
      <c r="AB167" s="37"/>
      <c r="AC167" s="37"/>
      <c r="AD167" s="37"/>
      <c r="AE167" s="37"/>
      <c r="AF167" s="37"/>
      <c r="AG167" s="37"/>
      <c r="AH167" s="37"/>
      <c r="AI167" s="37"/>
      <c r="AJ167" s="37"/>
      <c r="AK167" s="37"/>
      <c r="AL167" s="37"/>
      <c r="AM167" s="37"/>
      <c r="AN167" s="37"/>
      <c r="AO167" s="37"/>
      <c r="AP167" s="37"/>
      <c r="AQ167" s="37"/>
      <c r="AR167" s="37"/>
    </row>
    <row r="168" spans="1:44" s="36" customFormat="1" ht="66" customHeight="1">
      <c r="A168" s="37">
        <v>1</v>
      </c>
      <c r="B168" s="37">
        <v>183</v>
      </c>
      <c r="C168" s="17">
        <v>2008</v>
      </c>
      <c r="D168" s="37">
        <v>2010</v>
      </c>
      <c r="E168" s="37">
        <v>2010</v>
      </c>
      <c r="F168" s="37" t="s">
        <v>1685</v>
      </c>
      <c r="G168" s="37" t="s">
        <v>806</v>
      </c>
      <c r="H168" s="37" t="s">
        <v>815</v>
      </c>
      <c r="I168" s="37" t="s">
        <v>1526</v>
      </c>
      <c r="J168" s="37" t="s">
        <v>223</v>
      </c>
      <c r="K168" s="37" t="s">
        <v>13</v>
      </c>
      <c r="L168" s="37">
        <v>2</v>
      </c>
      <c r="M168" s="37" t="s">
        <v>1531</v>
      </c>
      <c r="N168" s="37" t="s">
        <v>1875</v>
      </c>
      <c r="O168" s="37" t="s">
        <v>1835</v>
      </c>
      <c r="P168" s="37" t="s">
        <v>1226</v>
      </c>
      <c r="Q168" s="37" t="s">
        <v>1123</v>
      </c>
      <c r="R168" s="37" t="s">
        <v>1532</v>
      </c>
      <c r="S168" s="44" t="s">
        <v>21</v>
      </c>
      <c r="T168" s="37"/>
      <c r="U168" s="37"/>
      <c r="V168" s="37"/>
      <c r="W168" s="37"/>
      <c r="X168" s="37"/>
      <c r="Y168" s="37"/>
      <c r="Z168" s="37"/>
      <c r="AA168" s="37"/>
      <c r="AB168" s="37"/>
      <c r="AC168" s="37"/>
      <c r="AD168" s="37"/>
      <c r="AE168" s="37"/>
      <c r="AF168" s="37"/>
      <c r="AG168" s="37"/>
      <c r="AH168" s="37"/>
      <c r="AI168" s="37"/>
      <c r="AJ168" s="37"/>
      <c r="AK168" s="37"/>
      <c r="AL168" s="37"/>
      <c r="AM168" s="37"/>
      <c r="AN168" s="37"/>
      <c r="AO168" s="37"/>
      <c r="AP168" s="37"/>
      <c r="AQ168" s="37"/>
      <c r="AR168" s="37"/>
    </row>
    <row r="169" spans="1:44" s="36" customFormat="1" ht="66" customHeight="1">
      <c r="A169" s="37">
        <v>1</v>
      </c>
      <c r="B169" s="37">
        <v>184</v>
      </c>
      <c r="C169" s="17">
        <v>2011</v>
      </c>
      <c r="D169" s="37" t="s">
        <v>72</v>
      </c>
      <c r="E169" s="37" t="s">
        <v>72</v>
      </c>
      <c r="F169" s="37" t="s">
        <v>1686</v>
      </c>
      <c r="G169" s="37" t="s">
        <v>806</v>
      </c>
      <c r="H169" s="37" t="s">
        <v>1549</v>
      </c>
      <c r="I169" s="37" t="s">
        <v>1526</v>
      </c>
      <c r="J169" s="37" t="s">
        <v>1687</v>
      </c>
      <c r="K169" s="37" t="s">
        <v>13</v>
      </c>
      <c r="L169" s="37">
        <v>18</v>
      </c>
      <c r="M169" s="37" t="s">
        <v>1531</v>
      </c>
      <c r="N169" s="37" t="s">
        <v>1874</v>
      </c>
      <c r="O169" s="37" t="s">
        <v>1835</v>
      </c>
      <c r="P169" s="37" t="s">
        <v>1226</v>
      </c>
      <c r="Q169" s="37" t="s">
        <v>21</v>
      </c>
      <c r="R169" s="37" t="s">
        <v>1534</v>
      </c>
      <c r="S169" s="44" t="s">
        <v>21</v>
      </c>
      <c r="T169" s="37"/>
      <c r="U169" s="37"/>
      <c r="V169" s="37"/>
      <c r="W169" s="37"/>
      <c r="X169" s="37"/>
      <c r="Y169" s="37"/>
      <c r="Z169" s="37"/>
      <c r="AA169" s="37"/>
      <c r="AB169" s="37"/>
      <c r="AC169" s="37"/>
      <c r="AD169" s="37"/>
      <c r="AE169" s="37"/>
      <c r="AF169" s="37"/>
      <c r="AG169" s="37"/>
      <c r="AH169" s="37"/>
      <c r="AI169" s="37"/>
      <c r="AJ169" s="37"/>
      <c r="AK169" s="37"/>
      <c r="AL169" s="37"/>
      <c r="AM169" s="37"/>
      <c r="AN169" s="37"/>
      <c r="AO169" s="37"/>
      <c r="AP169" s="37"/>
      <c r="AQ169" s="37"/>
      <c r="AR169" s="37"/>
    </row>
    <row r="170" spans="1:44" s="36" customFormat="1" ht="66" customHeight="1">
      <c r="A170" s="37">
        <v>1</v>
      </c>
      <c r="B170" s="37">
        <v>185</v>
      </c>
      <c r="C170" s="17">
        <v>2001</v>
      </c>
      <c r="D170" s="37">
        <v>2007</v>
      </c>
      <c r="E170" s="37">
        <v>2011</v>
      </c>
      <c r="F170" s="37" t="s">
        <v>226</v>
      </c>
      <c r="G170" s="37" t="s">
        <v>804</v>
      </c>
      <c r="H170" s="37" t="s">
        <v>1554</v>
      </c>
      <c r="I170" s="37" t="s">
        <v>1528</v>
      </c>
      <c r="J170" s="37" t="s">
        <v>1603</v>
      </c>
      <c r="K170" s="37" t="s">
        <v>13</v>
      </c>
      <c r="L170" s="37">
        <v>12</v>
      </c>
      <c r="M170" s="37" t="s">
        <v>1531</v>
      </c>
      <c r="N170" s="37" t="s">
        <v>1872</v>
      </c>
      <c r="O170" s="37" t="s">
        <v>259</v>
      </c>
      <c r="P170" s="37" t="s">
        <v>1227</v>
      </c>
      <c r="Q170" s="37" t="s">
        <v>1360</v>
      </c>
      <c r="R170" s="37" t="s">
        <v>1833</v>
      </c>
      <c r="S170" s="44" t="s">
        <v>21</v>
      </c>
      <c r="T170" s="37"/>
      <c r="U170" s="37"/>
      <c r="V170" s="37"/>
      <c r="W170" s="37"/>
      <c r="X170" s="37"/>
      <c r="Y170" s="37"/>
      <c r="Z170" s="37"/>
      <c r="AA170" s="37"/>
      <c r="AB170" s="37"/>
      <c r="AC170" s="37"/>
      <c r="AD170" s="37"/>
      <c r="AE170" s="37"/>
      <c r="AF170" s="37"/>
      <c r="AG170" s="37"/>
      <c r="AH170" s="37"/>
      <c r="AI170" s="37"/>
      <c r="AJ170" s="37"/>
      <c r="AK170" s="37"/>
      <c r="AL170" s="37"/>
      <c r="AM170" s="37"/>
      <c r="AN170" s="37"/>
      <c r="AO170" s="37"/>
      <c r="AP170" s="37"/>
      <c r="AQ170" s="37"/>
      <c r="AR170" s="37"/>
    </row>
    <row r="171" spans="1:44" s="36" customFormat="1" ht="66" customHeight="1">
      <c r="A171" s="37">
        <v>1</v>
      </c>
      <c r="B171" s="37">
        <v>186</v>
      </c>
      <c r="C171" s="17">
        <v>2007</v>
      </c>
      <c r="D171" s="37">
        <v>2011</v>
      </c>
      <c r="E171" s="37">
        <v>2011</v>
      </c>
      <c r="F171" s="37" t="s">
        <v>226</v>
      </c>
      <c r="G171" s="11" t="s">
        <v>804</v>
      </c>
      <c r="H171" s="37" t="s">
        <v>1554</v>
      </c>
      <c r="I171" s="37" t="s">
        <v>1528</v>
      </c>
      <c r="J171" s="37" t="s">
        <v>1688</v>
      </c>
      <c r="K171" s="37" t="s">
        <v>13</v>
      </c>
      <c r="L171" s="37">
        <v>12</v>
      </c>
      <c r="M171" s="37" t="s">
        <v>1530</v>
      </c>
      <c r="N171" s="37" t="s">
        <v>1946</v>
      </c>
      <c r="O171" s="37" t="s">
        <v>259</v>
      </c>
      <c r="P171" s="37" t="s">
        <v>1223</v>
      </c>
      <c r="Q171" s="37" t="s">
        <v>1361</v>
      </c>
      <c r="R171" s="37" t="s">
        <v>1833</v>
      </c>
      <c r="S171" s="44" t="s">
        <v>633</v>
      </c>
      <c r="T171" s="37"/>
      <c r="U171" s="37"/>
      <c r="V171" s="37"/>
      <c r="W171" s="37"/>
      <c r="X171" s="37"/>
      <c r="Y171" s="37"/>
      <c r="Z171" s="37"/>
      <c r="AA171" s="37"/>
      <c r="AB171" s="37"/>
      <c r="AC171" s="37"/>
      <c r="AD171" s="37"/>
      <c r="AE171" s="37"/>
      <c r="AF171" s="37"/>
      <c r="AG171" s="37"/>
      <c r="AH171" s="37"/>
      <c r="AI171" s="37"/>
      <c r="AJ171" s="37"/>
      <c r="AK171" s="37"/>
      <c r="AL171" s="37"/>
      <c r="AM171" s="37"/>
      <c r="AN171" s="37"/>
      <c r="AO171" s="37"/>
      <c r="AP171" s="37"/>
      <c r="AQ171" s="37"/>
      <c r="AR171" s="37"/>
    </row>
    <row r="172" spans="1:44" s="36" customFormat="1" ht="66" customHeight="1">
      <c r="A172" s="37">
        <v>1</v>
      </c>
      <c r="B172" s="37">
        <v>187</v>
      </c>
      <c r="C172" s="17">
        <v>2007</v>
      </c>
      <c r="D172" s="37" t="s">
        <v>72</v>
      </c>
      <c r="E172" s="37" t="s">
        <v>72</v>
      </c>
      <c r="F172" s="37" t="s">
        <v>229</v>
      </c>
      <c r="G172" s="37" t="s">
        <v>806</v>
      </c>
      <c r="H172" s="37" t="s">
        <v>838</v>
      </c>
      <c r="I172" s="37" t="s">
        <v>1528</v>
      </c>
      <c r="J172" s="37" t="s">
        <v>1689</v>
      </c>
      <c r="K172" s="37" t="s">
        <v>13</v>
      </c>
      <c r="L172" s="37">
        <v>9</v>
      </c>
      <c r="M172" s="37" t="s">
        <v>1530</v>
      </c>
      <c r="N172" s="37" t="s">
        <v>1896</v>
      </c>
      <c r="O172" s="37" t="s">
        <v>1311</v>
      </c>
      <c r="P172" s="37" t="s">
        <v>1228</v>
      </c>
      <c r="Q172" s="37" t="s">
        <v>21</v>
      </c>
      <c r="R172" s="37" t="s">
        <v>1534</v>
      </c>
      <c r="S172" s="44" t="s">
        <v>21</v>
      </c>
      <c r="T172" s="37"/>
      <c r="U172" s="37"/>
      <c r="V172" s="37"/>
      <c r="W172" s="37"/>
      <c r="X172" s="37"/>
      <c r="Y172" s="37"/>
      <c r="Z172" s="37"/>
      <c r="AA172" s="37"/>
      <c r="AB172" s="37"/>
      <c r="AC172" s="37"/>
      <c r="AD172" s="37"/>
      <c r="AE172" s="37"/>
      <c r="AF172" s="37"/>
      <c r="AG172" s="37"/>
      <c r="AH172" s="37"/>
      <c r="AI172" s="37"/>
      <c r="AJ172" s="37"/>
      <c r="AK172" s="37"/>
      <c r="AL172" s="37"/>
      <c r="AM172" s="37"/>
      <c r="AN172" s="37"/>
      <c r="AO172" s="37"/>
      <c r="AP172" s="37"/>
      <c r="AQ172" s="37"/>
      <c r="AR172" s="37"/>
    </row>
    <row r="173" spans="1:44" s="36" customFormat="1" ht="66" customHeight="1">
      <c r="A173" s="37">
        <v>1</v>
      </c>
      <c r="B173" s="37">
        <v>188</v>
      </c>
      <c r="C173" s="17">
        <v>2004</v>
      </c>
      <c r="D173" s="37">
        <v>2008</v>
      </c>
      <c r="E173" s="37">
        <v>2008</v>
      </c>
      <c r="F173" s="37" t="s">
        <v>231</v>
      </c>
      <c r="G173" s="11" t="s">
        <v>804</v>
      </c>
      <c r="H173" s="37" t="s">
        <v>821</v>
      </c>
      <c r="I173" s="37" t="s">
        <v>1528</v>
      </c>
      <c r="J173" s="37" t="s">
        <v>1690</v>
      </c>
      <c r="K173" s="37" t="s">
        <v>13</v>
      </c>
      <c r="L173" s="37">
        <v>36</v>
      </c>
      <c r="M173" s="37" t="s">
        <v>1530</v>
      </c>
      <c r="N173" s="37" t="s">
        <v>1955</v>
      </c>
      <c r="O173" s="37" t="s">
        <v>400</v>
      </c>
      <c r="P173" s="37" t="s">
        <v>1155</v>
      </c>
      <c r="Q173" s="37" t="s">
        <v>1362</v>
      </c>
      <c r="R173" s="37" t="s">
        <v>1833</v>
      </c>
      <c r="S173" s="44" t="s">
        <v>21</v>
      </c>
      <c r="T173" s="37"/>
      <c r="U173" s="37"/>
      <c r="V173" s="37"/>
      <c r="W173" s="37"/>
      <c r="X173" s="37"/>
      <c r="Y173" s="37"/>
      <c r="Z173" s="37"/>
      <c r="AA173" s="37"/>
      <c r="AB173" s="37"/>
      <c r="AC173" s="37"/>
      <c r="AD173" s="37"/>
      <c r="AE173" s="37"/>
      <c r="AF173" s="37"/>
      <c r="AG173" s="37"/>
      <c r="AH173" s="37"/>
      <c r="AI173" s="37"/>
      <c r="AJ173" s="37"/>
      <c r="AK173" s="37"/>
      <c r="AL173" s="37"/>
      <c r="AM173" s="37"/>
      <c r="AN173" s="37"/>
      <c r="AO173" s="37"/>
      <c r="AP173" s="37"/>
      <c r="AQ173" s="37"/>
      <c r="AR173" s="37"/>
    </row>
    <row r="174" spans="1:44" s="36" customFormat="1" ht="66" customHeight="1">
      <c r="A174" s="37">
        <v>1</v>
      </c>
      <c r="B174" s="37">
        <v>189</v>
      </c>
      <c r="C174" s="17">
        <v>2003</v>
      </c>
      <c r="D174" s="37">
        <v>2005</v>
      </c>
      <c r="E174" s="37">
        <v>2005</v>
      </c>
      <c r="F174" s="37" t="s">
        <v>233</v>
      </c>
      <c r="G174" s="37" t="s">
        <v>804</v>
      </c>
      <c r="H174" s="37" t="s">
        <v>798</v>
      </c>
      <c r="I174" s="37" t="s">
        <v>1528</v>
      </c>
      <c r="J174" s="37" t="s">
        <v>1691</v>
      </c>
      <c r="K174" s="37" t="s">
        <v>13</v>
      </c>
      <c r="L174" s="37">
        <v>6</v>
      </c>
      <c r="M174" s="37" t="s">
        <v>1530</v>
      </c>
      <c r="N174" s="37" t="s">
        <v>1952</v>
      </c>
      <c r="O174" s="37" t="s">
        <v>400</v>
      </c>
      <c r="P174" s="37" t="s">
        <v>1218</v>
      </c>
      <c r="Q174" s="37" t="s">
        <v>1363</v>
      </c>
      <c r="R174" s="37" t="s">
        <v>1833</v>
      </c>
      <c r="S174" s="44" t="s">
        <v>21</v>
      </c>
      <c r="T174" s="37"/>
      <c r="U174" s="37"/>
      <c r="V174" s="37"/>
      <c r="W174" s="37"/>
      <c r="X174" s="37"/>
      <c r="Y174" s="37"/>
      <c r="Z174" s="37"/>
      <c r="AA174" s="37"/>
      <c r="AB174" s="37"/>
      <c r="AC174" s="37"/>
      <c r="AD174" s="37"/>
      <c r="AE174" s="37"/>
      <c r="AF174" s="37"/>
      <c r="AG174" s="37"/>
      <c r="AH174" s="37"/>
      <c r="AI174" s="37"/>
      <c r="AJ174" s="37"/>
      <c r="AK174" s="37"/>
      <c r="AL174" s="37"/>
      <c r="AM174" s="37"/>
      <c r="AN174" s="37"/>
      <c r="AO174" s="37"/>
      <c r="AP174" s="37"/>
      <c r="AQ174" s="37"/>
      <c r="AR174" s="37"/>
    </row>
    <row r="175" spans="1:44" s="36" customFormat="1" ht="66" customHeight="1">
      <c r="A175" s="37">
        <v>1</v>
      </c>
      <c r="B175" s="37">
        <v>190</v>
      </c>
      <c r="C175" s="17">
        <v>2003</v>
      </c>
      <c r="D175" s="37">
        <v>2006</v>
      </c>
      <c r="E175" s="37">
        <v>2006</v>
      </c>
      <c r="F175" s="37" t="s">
        <v>1692</v>
      </c>
      <c r="G175" s="11" t="s">
        <v>804</v>
      </c>
      <c r="H175" s="37" t="s">
        <v>1554</v>
      </c>
      <c r="I175" s="37" t="s">
        <v>1528</v>
      </c>
      <c r="J175" s="37" t="s">
        <v>236</v>
      </c>
      <c r="K175" s="37" t="s">
        <v>13</v>
      </c>
      <c r="L175" s="37">
        <v>12</v>
      </c>
      <c r="M175" s="37" t="s">
        <v>1530</v>
      </c>
      <c r="N175" s="37" t="s">
        <v>1952</v>
      </c>
      <c r="O175" s="37" t="s">
        <v>400</v>
      </c>
      <c r="P175" s="37" t="s">
        <v>1155</v>
      </c>
      <c r="Q175" s="37" t="s">
        <v>1364</v>
      </c>
      <c r="R175" s="37" t="s">
        <v>1833</v>
      </c>
      <c r="S175" s="44" t="s">
        <v>21</v>
      </c>
      <c r="T175" s="37"/>
      <c r="U175" s="37"/>
      <c r="V175" s="37"/>
      <c r="W175" s="37"/>
      <c r="X175" s="37"/>
      <c r="Y175" s="37"/>
      <c r="Z175" s="37"/>
      <c r="AA175" s="37"/>
      <c r="AB175" s="37"/>
      <c r="AC175" s="37"/>
      <c r="AD175" s="37"/>
      <c r="AE175" s="37"/>
      <c r="AF175" s="37"/>
      <c r="AG175" s="37"/>
      <c r="AH175" s="37"/>
      <c r="AI175" s="37"/>
      <c r="AJ175" s="37"/>
      <c r="AK175" s="37"/>
      <c r="AL175" s="37"/>
      <c r="AM175" s="37"/>
      <c r="AN175" s="37"/>
      <c r="AO175" s="37"/>
      <c r="AP175" s="37"/>
      <c r="AQ175" s="37"/>
      <c r="AR175" s="37"/>
    </row>
    <row r="176" spans="1:44" s="36" customFormat="1" ht="66" customHeight="1">
      <c r="A176" s="37">
        <v>1</v>
      </c>
      <c r="B176" s="37">
        <v>191</v>
      </c>
      <c r="C176" s="17">
        <v>2004</v>
      </c>
      <c r="D176" s="37">
        <v>2006</v>
      </c>
      <c r="E176" s="37">
        <v>2006</v>
      </c>
      <c r="F176" s="37" t="s">
        <v>237</v>
      </c>
      <c r="G176" s="11" t="s">
        <v>804</v>
      </c>
      <c r="H176" s="37" t="s">
        <v>801</v>
      </c>
      <c r="I176" s="37" t="s">
        <v>1528</v>
      </c>
      <c r="J176" s="37" t="s">
        <v>238</v>
      </c>
      <c r="K176" s="37" t="s">
        <v>13</v>
      </c>
      <c r="L176" s="37">
        <v>9</v>
      </c>
      <c r="M176" s="37" t="s">
        <v>1530</v>
      </c>
      <c r="N176" s="37" t="s">
        <v>1948</v>
      </c>
      <c r="O176" s="37" t="s">
        <v>400</v>
      </c>
      <c r="P176" s="37" t="s">
        <v>1155</v>
      </c>
      <c r="Q176" s="37" t="s">
        <v>1365</v>
      </c>
      <c r="R176" s="37" t="s">
        <v>1833</v>
      </c>
      <c r="S176" s="44" t="s">
        <v>21</v>
      </c>
      <c r="T176" s="37"/>
      <c r="U176" s="37"/>
      <c r="V176" s="37"/>
      <c r="W176" s="37"/>
      <c r="X176" s="37"/>
      <c r="Y176" s="37"/>
      <c r="Z176" s="37"/>
      <c r="AA176" s="37"/>
      <c r="AB176" s="37"/>
      <c r="AC176" s="37"/>
      <c r="AD176" s="37"/>
      <c r="AE176" s="37"/>
      <c r="AF176" s="37"/>
      <c r="AG176" s="37"/>
      <c r="AH176" s="37"/>
      <c r="AI176" s="37"/>
      <c r="AJ176" s="37"/>
      <c r="AK176" s="37"/>
      <c r="AL176" s="37"/>
      <c r="AM176" s="37"/>
      <c r="AN176" s="37"/>
      <c r="AO176" s="37"/>
      <c r="AP176" s="37"/>
      <c r="AQ176" s="37"/>
      <c r="AR176" s="37"/>
    </row>
    <row r="177" spans="1:44" s="36" customFormat="1" ht="66" customHeight="1">
      <c r="A177" s="37">
        <v>1</v>
      </c>
      <c r="B177" s="37">
        <v>192</v>
      </c>
      <c r="C177" s="17">
        <v>2003</v>
      </c>
      <c r="D177" s="37">
        <v>2007</v>
      </c>
      <c r="E177" s="37">
        <v>2009</v>
      </c>
      <c r="F177" s="37" t="s">
        <v>239</v>
      </c>
      <c r="G177" s="11" t="s">
        <v>804</v>
      </c>
      <c r="H177" s="37" t="s">
        <v>1554</v>
      </c>
      <c r="I177" s="37" t="s">
        <v>1528</v>
      </c>
      <c r="J177" s="37" t="s">
        <v>1693</v>
      </c>
      <c r="K177" s="37" t="s">
        <v>13</v>
      </c>
      <c r="L177" s="37">
        <v>30</v>
      </c>
      <c r="M177" s="37" t="s">
        <v>1530</v>
      </c>
      <c r="N177" s="37" t="s">
        <v>1950</v>
      </c>
      <c r="O177" s="37" t="s">
        <v>400</v>
      </c>
      <c r="P177" s="37" t="s">
        <v>1229</v>
      </c>
      <c r="Q177" s="37" t="s">
        <v>1366</v>
      </c>
      <c r="R177" s="37" t="s">
        <v>1833</v>
      </c>
      <c r="S177" s="44" t="s">
        <v>21</v>
      </c>
      <c r="T177" s="37"/>
      <c r="U177" s="37"/>
      <c r="V177" s="37"/>
      <c r="W177" s="37"/>
      <c r="X177" s="37"/>
      <c r="Y177" s="37"/>
      <c r="Z177" s="37"/>
      <c r="AA177" s="37"/>
      <c r="AB177" s="37"/>
      <c r="AC177" s="37"/>
      <c r="AD177" s="37"/>
      <c r="AE177" s="37"/>
      <c r="AF177" s="37"/>
      <c r="AG177" s="37"/>
      <c r="AH177" s="37"/>
      <c r="AI177" s="37"/>
      <c r="AJ177" s="37"/>
      <c r="AK177" s="37"/>
      <c r="AL177" s="37"/>
      <c r="AM177" s="37"/>
      <c r="AN177" s="37"/>
      <c r="AO177" s="37"/>
      <c r="AP177" s="37"/>
      <c r="AQ177" s="37"/>
      <c r="AR177" s="37"/>
    </row>
    <row r="178" spans="1:44" s="36" customFormat="1" ht="66" customHeight="1">
      <c r="A178" s="37">
        <v>1</v>
      </c>
      <c r="B178" s="37">
        <v>193</v>
      </c>
      <c r="C178" s="17">
        <v>2008</v>
      </c>
      <c r="D178" s="37">
        <v>2010</v>
      </c>
      <c r="E178" s="37">
        <v>2010</v>
      </c>
      <c r="F178" s="37" t="s">
        <v>237</v>
      </c>
      <c r="G178" s="11" t="s">
        <v>804</v>
      </c>
      <c r="H178" s="37" t="s">
        <v>801</v>
      </c>
      <c r="I178" s="37" t="s">
        <v>1528</v>
      </c>
      <c r="J178" s="37" t="s">
        <v>1694</v>
      </c>
      <c r="K178" s="37" t="s">
        <v>13</v>
      </c>
      <c r="L178" s="37">
        <v>6</v>
      </c>
      <c r="M178" s="37" t="s">
        <v>1530</v>
      </c>
      <c r="N178" s="37" t="s">
        <v>1947</v>
      </c>
      <c r="O178" s="37" t="s">
        <v>400</v>
      </c>
      <c r="P178" s="37" t="s">
        <v>1223</v>
      </c>
      <c r="Q178" s="37" t="s">
        <v>1367</v>
      </c>
      <c r="R178" s="37" t="s">
        <v>1833</v>
      </c>
      <c r="S178" s="46" t="s">
        <v>634</v>
      </c>
      <c r="T178" s="37"/>
      <c r="U178" s="37"/>
      <c r="V178" s="37"/>
      <c r="W178" s="37"/>
      <c r="X178" s="37"/>
      <c r="Y178" s="37"/>
      <c r="Z178" s="37"/>
      <c r="AA178" s="37"/>
      <c r="AB178" s="37"/>
      <c r="AC178" s="37"/>
      <c r="AD178" s="37"/>
      <c r="AE178" s="37"/>
      <c r="AF178" s="37"/>
      <c r="AG178" s="37"/>
      <c r="AH178" s="37"/>
      <c r="AI178" s="37"/>
      <c r="AJ178" s="37"/>
      <c r="AK178" s="37"/>
      <c r="AL178" s="37"/>
      <c r="AM178" s="37"/>
      <c r="AN178" s="37"/>
      <c r="AO178" s="37"/>
      <c r="AP178" s="37"/>
      <c r="AQ178" s="37"/>
      <c r="AR178" s="37"/>
    </row>
    <row r="179" spans="1:44" s="36" customFormat="1" ht="66" customHeight="1">
      <c r="A179" s="37">
        <v>1</v>
      </c>
      <c r="B179" s="37">
        <v>194</v>
      </c>
      <c r="C179" s="17">
        <v>2007</v>
      </c>
      <c r="D179" s="37">
        <v>2011</v>
      </c>
      <c r="E179" s="37">
        <v>2011</v>
      </c>
      <c r="F179" s="37" t="s">
        <v>1700</v>
      </c>
      <c r="G179" s="37" t="s">
        <v>806</v>
      </c>
      <c r="H179" s="37" t="s">
        <v>1554</v>
      </c>
      <c r="I179" s="37" t="s">
        <v>1528</v>
      </c>
      <c r="J179" s="37" t="s">
        <v>1695</v>
      </c>
      <c r="K179" s="37" t="s">
        <v>13</v>
      </c>
      <c r="L179" s="37">
        <v>12</v>
      </c>
      <c r="M179" s="37" t="s">
        <v>1530</v>
      </c>
      <c r="N179" s="37" t="s">
        <v>1951</v>
      </c>
      <c r="O179" s="37" t="s">
        <v>400</v>
      </c>
      <c r="P179" s="37" t="s">
        <v>1230</v>
      </c>
      <c r="Q179" s="37" t="s">
        <v>1368</v>
      </c>
      <c r="R179" s="37" t="s">
        <v>1833</v>
      </c>
      <c r="S179" s="44" t="s">
        <v>21</v>
      </c>
      <c r="T179" s="37"/>
      <c r="U179" s="37"/>
      <c r="V179" s="37"/>
      <c r="W179" s="37"/>
      <c r="X179" s="37"/>
      <c r="Y179" s="37"/>
      <c r="Z179" s="37"/>
      <c r="AA179" s="37"/>
      <c r="AB179" s="37"/>
      <c r="AC179" s="37"/>
      <c r="AD179" s="37"/>
      <c r="AE179" s="37"/>
      <c r="AF179" s="37"/>
      <c r="AG179" s="37"/>
      <c r="AH179" s="37"/>
      <c r="AI179" s="37"/>
      <c r="AJ179" s="37"/>
      <c r="AK179" s="37"/>
      <c r="AL179" s="37"/>
      <c r="AM179" s="37"/>
      <c r="AN179" s="37"/>
      <c r="AO179" s="37"/>
      <c r="AP179" s="37"/>
      <c r="AQ179" s="37"/>
      <c r="AR179" s="37"/>
    </row>
    <row r="180" spans="1:44" s="36" customFormat="1" ht="66" customHeight="1">
      <c r="A180" s="37">
        <v>1</v>
      </c>
      <c r="B180" s="37">
        <v>195</v>
      </c>
      <c r="C180" s="17">
        <v>2007</v>
      </c>
      <c r="D180" s="37">
        <v>2011</v>
      </c>
      <c r="E180" s="37">
        <v>2011</v>
      </c>
      <c r="F180" s="37" t="s">
        <v>244</v>
      </c>
      <c r="G180" s="37" t="s">
        <v>804</v>
      </c>
      <c r="H180" s="37" t="s">
        <v>801</v>
      </c>
      <c r="I180" s="37" t="s">
        <v>1528</v>
      </c>
      <c r="J180" s="37" t="s">
        <v>1696</v>
      </c>
      <c r="K180" s="37" t="s">
        <v>13</v>
      </c>
      <c r="L180" s="37">
        <v>36</v>
      </c>
      <c r="M180" s="37" t="s">
        <v>1530</v>
      </c>
      <c r="N180" s="37" t="s">
        <v>1952</v>
      </c>
      <c r="O180" s="37" t="s">
        <v>400</v>
      </c>
      <c r="P180" s="37" t="s">
        <v>1218</v>
      </c>
      <c r="Q180" s="37" t="s">
        <v>1369</v>
      </c>
      <c r="R180" s="37" t="s">
        <v>1833</v>
      </c>
      <c r="S180" s="44" t="s">
        <v>21</v>
      </c>
      <c r="T180" s="37"/>
      <c r="U180" s="37"/>
      <c r="V180" s="37"/>
      <c r="W180" s="37"/>
      <c r="X180" s="37"/>
      <c r="Y180" s="37"/>
      <c r="Z180" s="37"/>
      <c r="AA180" s="37"/>
      <c r="AB180" s="37"/>
      <c r="AC180" s="37"/>
      <c r="AD180" s="37"/>
      <c r="AE180" s="37"/>
      <c r="AF180" s="37"/>
      <c r="AG180" s="37"/>
      <c r="AH180" s="37"/>
      <c r="AI180" s="37"/>
      <c r="AJ180" s="37"/>
      <c r="AK180" s="37"/>
      <c r="AL180" s="37"/>
      <c r="AM180" s="37"/>
      <c r="AN180" s="37"/>
      <c r="AO180" s="37"/>
      <c r="AP180" s="37"/>
      <c r="AQ180" s="37"/>
      <c r="AR180" s="37"/>
    </row>
    <row r="181" spans="1:44" s="36" customFormat="1" ht="66" customHeight="1">
      <c r="A181" s="37">
        <v>1</v>
      </c>
      <c r="B181" s="37">
        <v>196</v>
      </c>
      <c r="C181" s="17">
        <v>2008</v>
      </c>
      <c r="D181" s="37">
        <v>2011</v>
      </c>
      <c r="E181" s="37">
        <v>2011</v>
      </c>
      <c r="F181" s="37" t="s">
        <v>246</v>
      </c>
      <c r="G181" s="37" t="s">
        <v>804</v>
      </c>
      <c r="H181" s="37" t="s">
        <v>801</v>
      </c>
      <c r="I181" s="37" t="s">
        <v>1528</v>
      </c>
      <c r="J181" s="37" t="s">
        <v>1697</v>
      </c>
      <c r="K181" s="37" t="s">
        <v>13</v>
      </c>
      <c r="L181" s="37">
        <v>24</v>
      </c>
      <c r="M181" s="37" t="s">
        <v>1530</v>
      </c>
      <c r="N181" s="37" t="s">
        <v>1949</v>
      </c>
      <c r="O181" s="37" t="s">
        <v>400</v>
      </c>
      <c r="P181" s="37" t="s">
        <v>1218</v>
      </c>
      <c r="Q181" s="37" t="s">
        <v>1370</v>
      </c>
      <c r="R181" s="37" t="s">
        <v>1833</v>
      </c>
      <c r="S181" s="44" t="s">
        <v>21</v>
      </c>
      <c r="T181" s="37"/>
      <c r="U181" s="37"/>
      <c r="V181" s="37"/>
      <c r="W181" s="37"/>
      <c r="X181" s="37"/>
      <c r="Y181" s="37"/>
      <c r="Z181" s="37"/>
      <c r="AA181" s="37"/>
      <c r="AB181" s="37"/>
      <c r="AC181" s="37"/>
      <c r="AD181" s="37"/>
      <c r="AE181" s="37"/>
      <c r="AF181" s="37"/>
      <c r="AG181" s="37"/>
      <c r="AH181" s="37"/>
      <c r="AI181" s="37"/>
      <c r="AJ181" s="37"/>
      <c r="AK181" s="37"/>
      <c r="AL181" s="37"/>
      <c r="AM181" s="37"/>
      <c r="AN181" s="37"/>
      <c r="AO181" s="37"/>
      <c r="AP181" s="37"/>
      <c r="AQ181" s="37"/>
      <c r="AR181" s="37"/>
    </row>
    <row r="182" spans="1:44" s="36" customFormat="1" ht="66" customHeight="1">
      <c r="A182" s="37">
        <v>1</v>
      </c>
      <c r="B182" s="37">
        <v>197</v>
      </c>
      <c r="C182" s="17">
        <v>2001</v>
      </c>
      <c r="D182" s="37">
        <v>2005</v>
      </c>
      <c r="E182" s="37">
        <v>2005</v>
      </c>
      <c r="F182" s="37" t="s">
        <v>248</v>
      </c>
      <c r="G182" s="11" t="s">
        <v>804</v>
      </c>
      <c r="H182" s="37" t="s">
        <v>805</v>
      </c>
      <c r="I182" s="37" t="s">
        <v>1528</v>
      </c>
      <c r="J182" s="37" t="s">
        <v>1698</v>
      </c>
      <c r="K182" s="37" t="s">
        <v>13</v>
      </c>
      <c r="L182" s="37">
        <v>12</v>
      </c>
      <c r="M182" s="37" t="s">
        <v>1530</v>
      </c>
      <c r="N182" s="37" t="s">
        <v>1931</v>
      </c>
      <c r="O182" s="37" t="s">
        <v>253</v>
      </c>
      <c r="P182" s="37" t="s">
        <v>1231</v>
      </c>
      <c r="Q182" s="37" t="s">
        <v>250</v>
      </c>
      <c r="R182" s="37" t="s">
        <v>1833</v>
      </c>
      <c r="S182" s="44" t="s">
        <v>21</v>
      </c>
      <c r="T182" s="37"/>
      <c r="U182" s="37"/>
      <c r="V182" s="37"/>
      <c r="W182" s="37"/>
      <c r="X182" s="37"/>
      <c r="Y182" s="37"/>
      <c r="Z182" s="37"/>
      <c r="AA182" s="37"/>
      <c r="AB182" s="37"/>
      <c r="AC182" s="37"/>
      <c r="AD182" s="37"/>
      <c r="AE182" s="37"/>
      <c r="AF182" s="37"/>
      <c r="AG182" s="37"/>
      <c r="AH182" s="37"/>
      <c r="AI182" s="37"/>
      <c r="AJ182" s="37"/>
      <c r="AK182" s="37"/>
      <c r="AL182" s="37"/>
      <c r="AM182" s="37"/>
      <c r="AN182" s="37"/>
      <c r="AO182" s="37"/>
      <c r="AP182" s="37"/>
      <c r="AQ182" s="37"/>
      <c r="AR182" s="37"/>
    </row>
    <row r="183" spans="1:44" s="36" customFormat="1" ht="66" customHeight="1">
      <c r="A183" s="37">
        <v>1</v>
      </c>
      <c r="B183" s="37">
        <v>198</v>
      </c>
      <c r="C183" s="17">
        <v>2007</v>
      </c>
      <c r="D183" s="37">
        <v>2012</v>
      </c>
      <c r="E183" s="37">
        <v>2012</v>
      </c>
      <c r="F183" s="37" t="s">
        <v>251</v>
      </c>
      <c r="G183" s="11" t="s">
        <v>804</v>
      </c>
      <c r="H183" s="37" t="s">
        <v>805</v>
      </c>
      <c r="I183" s="37" t="s">
        <v>1528</v>
      </c>
      <c r="J183" s="37" t="s">
        <v>1699</v>
      </c>
      <c r="K183" s="37" t="s">
        <v>13</v>
      </c>
      <c r="L183" s="37">
        <v>3</v>
      </c>
      <c r="M183" s="37" t="s">
        <v>1530</v>
      </c>
      <c r="N183" s="37" t="s">
        <v>1931</v>
      </c>
      <c r="O183" s="37" t="s">
        <v>253</v>
      </c>
      <c r="P183" s="37" t="s">
        <v>1231</v>
      </c>
      <c r="Q183" s="37" t="s">
        <v>1371</v>
      </c>
      <c r="R183" s="37" t="s">
        <v>1833</v>
      </c>
      <c r="S183" s="44" t="s">
        <v>21</v>
      </c>
      <c r="T183" s="37"/>
      <c r="U183" s="37"/>
      <c r="V183" s="37"/>
      <c r="W183" s="37"/>
      <c r="X183" s="37"/>
      <c r="Y183" s="37"/>
      <c r="Z183" s="37"/>
      <c r="AA183" s="37"/>
      <c r="AB183" s="37"/>
      <c r="AC183" s="37"/>
      <c r="AD183" s="37"/>
      <c r="AE183" s="37"/>
      <c r="AF183" s="37"/>
      <c r="AG183" s="37"/>
      <c r="AH183" s="37"/>
      <c r="AI183" s="37"/>
      <c r="AJ183" s="37"/>
      <c r="AK183" s="37"/>
      <c r="AL183" s="37"/>
      <c r="AM183" s="37"/>
      <c r="AN183" s="37"/>
      <c r="AO183" s="37"/>
      <c r="AP183" s="37"/>
      <c r="AQ183" s="37"/>
      <c r="AR183" s="37"/>
    </row>
    <row r="184" spans="1:44" s="36" customFormat="1" ht="66" customHeight="1">
      <c r="A184" s="37">
        <v>1</v>
      </c>
      <c r="B184" s="37">
        <v>199</v>
      </c>
      <c r="C184" s="17">
        <v>2008</v>
      </c>
      <c r="D184" s="37" t="s">
        <v>72</v>
      </c>
      <c r="E184" s="37" t="s">
        <v>72</v>
      </c>
      <c r="F184" s="37" t="s">
        <v>254</v>
      </c>
      <c r="G184" s="11" t="s">
        <v>804</v>
      </c>
      <c r="H184" s="37" t="s">
        <v>817</v>
      </c>
      <c r="I184" s="37" t="s">
        <v>1528</v>
      </c>
      <c r="J184" s="37" t="s">
        <v>1701</v>
      </c>
      <c r="K184" s="37" t="s">
        <v>1539</v>
      </c>
      <c r="L184" s="37">
        <v>12</v>
      </c>
      <c r="M184" s="37" t="s">
        <v>1531</v>
      </c>
      <c r="N184" s="37" t="s">
        <v>1887</v>
      </c>
      <c r="O184" s="37" t="s">
        <v>14</v>
      </c>
      <c r="P184" s="37" t="s">
        <v>1232</v>
      </c>
      <c r="Q184" s="37" t="s">
        <v>21</v>
      </c>
      <c r="R184" s="37" t="s">
        <v>1534</v>
      </c>
      <c r="S184" s="44" t="s">
        <v>21</v>
      </c>
      <c r="T184" s="37"/>
      <c r="U184" s="37"/>
      <c r="V184" s="37"/>
      <c r="W184" s="37"/>
      <c r="X184" s="37"/>
      <c r="Y184" s="37"/>
      <c r="Z184" s="37"/>
      <c r="AA184" s="37"/>
      <c r="AB184" s="37"/>
      <c r="AC184" s="37"/>
      <c r="AD184" s="37"/>
      <c r="AE184" s="37"/>
      <c r="AF184" s="37"/>
      <c r="AG184" s="37"/>
      <c r="AH184" s="37"/>
      <c r="AI184" s="37"/>
      <c r="AJ184" s="37"/>
      <c r="AK184" s="37"/>
      <c r="AL184" s="37"/>
      <c r="AM184" s="37"/>
      <c r="AN184" s="37"/>
      <c r="AO184" s="37"/>
      <c r="AP184" s="37"/>
      <c r="AQ184" s="37"/>
      <c r="AR184" s="37"/>
    </row>
    <row r="185" spans="1:44" s="36" customFormat="1" ht="66" customHeight="1">
      <c r="A185" s="37">
        <v>1</v>
      </c>
      <c r="B185" s="37">
        <v>201</v>
      </c>
      <c r="C185" s="17">
        <v>2012</v>
      </c>
      <c r="D185" s="37" t="s">
        <v>72</v>
      </c>
      <c r="E185" s="37" t="s">
        <v>72</v>
      </c>
      <c r="F185" s="37" t="s">
        <v>687</v>
      </c>
      <c r="G185" s="11" t="s">
        <v>804</v>
      </c>
      <c r="H185" s="37" t="s">
        <v>1554</v>
      </c>
      <c r="I185" s="37" t="s">
        <v>1528</v>
      </c>
      <c r="J185" s="37" t="s">
        <v>690</v>
      </c>
      <c r="K185" s="37" t="s">
        <v>13</v>
      </c>
      <c r="L185" s="37">
        <v>24</v>
      </c>
      <c r="M185" s="37" t="s">
        <v>1530</v>
      </c>
      <c r="N185" s="37" t="s">
        <v>1952</v>
      </c>
      <c r="O185" s="37" t="s">
        <v>400</v>
      </c>
      <c r="P185" s="37" t="s">
        <v>1155</v>
      </c>
      <c r="Q185" s="37" t="s">
        <v>21</v>
      </c>
      <c r="R185" s="37" t="s">
        <v>1534</v>
      </c>
      <c r="S185" s="46" t="s">
        <v>688</v>
      </c>
      <c r="T185" s="37"/>
      <c r="U185" s="37"/>
      <c r="V185" s="37"/>
      <c r="W185" s="37"/>
      <c r="X185" s="37"/>
      <c r="Y185" s="37"/>
      <c r="Z185" s="37"/>
      <c r="AA185" s="37"/>
      <c r="AB185" s="37"/>
      <c r="AC185" s="37"/>
      <c r="AD185" s="37"/>
      <c r="AE185" s="37"/>
      <c r="AF185" s="37"/>
      <c r="AG185" s="37"/>
      <c r="AH185" s="37"/>
      <c r="AI185" s="37"/>
      <c r="AJ185" s="37"/>
      <c r="AK185" s="37"/>
      <c r="AL185" s="37"/>
      <c r="AM185" s="37"/>
      <c r="AN185" s="37"/>
      <c r="AO185" s="37"/>
      <c r="AP185" s="37"/>
      <c r="AQ185" s="37"/>
      <c r="AR185" s="37"/>
    </row>
    <row r="186" spans="1:44" s="36" customFormat="1" ht="66" customHeight="1">
      <c r="A186" s="37">
        <v>1</v>
      </c>
      <c r="B186" s="37">
        <v>202</v>
      </c>
      <c r="C186" s="17">
        <v>2012</v>
      </c>
      <c r="D186" s="37" t="s">
        <v>72</v>
      </c>
      <c r="E186" s="37" t="s">
        <v>72</v>
      </c>
      <c r="F186" s="37" t="s">
        <v>255</v>
      </c>
      <c r="G186" s="37" t="s">
        <v>804</v>
      </c>
      <c r="H186" s="37" t="s">
        <v>827</v>
      </c>
      <c r="I186" s="37" t="s">
        <v>1528</v>
      </c>
      <c r="J186" s="37" t="s">
        <v>1702</v>
      </c>
      <c r="K186" s="37" t="s">
        <v>13</v>
      </c>
      <c r="L186" s="37">
        <v>6</v>
      </c>
      <c r="M186" s="37" t="s">
        <v>1530</v>
      </c>
      <c r="N186" s="37" t="s">
        <v>1846</v>
      </c>
      <c r="O186" s="37" t="s">
        <v>259</v>
      </c>
      <c r="P186" s="37" t="s">
        <v>1233</v>
      </c>
      <c r="Q186" s="37" t="s">
        <v>21</v>
      </c>
      <c r="R186" s="37" t="s">
        <v>1534</v>
      </c>
      <c r="S186" s="44" t="s">
        <v>1120</v>
      </c>
      <c r="T186" s="37"/>
      <c r="U186" s="37"/>
      <c r="V186" s="37"/>
      <c r="W186" s="37"/>
      <c r="X186" s="37"/>
      <c r="Y186" s="37"/>
      <c r="Z186" s="37"/>
      <c r="AA186" s="37"/>
      <c r="AB186" s="37"/>
      <c r="AC186" s="37"/>
      <c r="AD186" s="37"/>
      <c r="AE186" s="37"/>
      <c r="AF186" s="37"/>
      <c r="AG186" s="37"/>
      <c r="AH186" s="37"/>
      <c r="AI186" s="37"/>
      <c r="AJ186" s="37"/>
      <c r="AK186" s="37"/>
      <c r="AL186" s="37"/>
      <c r="AM186" s="37"/>
      <c r="AN186" s="37"/>
      <c r="AO186" s="37"/>
      <c r="AP186" s="37"/>
      <c r="AQ186" s="37"/>
      <c r="AR186" s="37"/>
    </row>
    <row r="187" spans="1:44" s="36" customFormat="1" ht="66" customHeight="1">
      <c r="A187" s="37">
        <v>1</v>
      </c>
      <c r="B187" s="37">
        <v>203</v>
      </c>
      <c r="C187" s="17">
        <v>2008</v>
      </c>
      <c r="D187" s="37">
        <v>2012</v>
      </c>
      <c r="E187" s="37">
        <v>2012</v>
      </c>
      <c r="F187" s="37" t="s">
        <v>256</v>
      </c>
      <c r="G187" s="11" t="s">
        <v>804</v>
      </c>
      <c r="H187" s="37" t="s">
        <v>805</v>
      </c>
      <c r="I187" s="37" t="s">
        <v>1528</v>
      </c>
      <c r="J187" s="37" t="s">
        <v>1703</v>
      </c>
      <c r="K187" s="11" t="s">
        <v>13</v>
      </c>
      <c r="L187" s="37">
        <v>15</v>
      </c>
      <c r="M187" s="37" t="s">
        <v>1530</v>
      </c>
      <c r="N187" s="37" t="s">
        <v>1843</v>
      </c>
      <c r="O187" s="37" t="s">
        <v>259</v>
      </c>
      <c r="P187" s="37" t="s">
        <v>1234</v>
      </c>
      <c r="Q187" s="37" t="s">
        <v>1372</v>
      </c>
      <c r="R187" s="37" t="s">
        <v>1833</v>
      </c>
      <c r="S187" s="46" t="s">
        <v>629</v>
      </c>
      <c r="T187" s="37"/>
      <c r="U187" s="37"/>
      <c r="V187" s="37"/>
      <c r="W187" s="37"/>
      <c r="X187" s="37"/>
      <c r="Y187" s="37"/>
      <c r="Z187" s="37"/>
      <c r="AA187" s="37"/>
      <c r="AB187" s="37"/>
      <c r="AC187" s="37"/>
      <c r="AD187" s="37"/>
      <c r="AE187" s="37"/>
      <c r="AF187" s="37"/>
      <c r="AG187" s="37"/>
      <c r="AH187" s="37"/>
      <c r="AI187" s="37"/>
      <c r="AJ187" s="37"/>
      <c r="AK187" s="37"/>
      <c r="AL187" s="37"/>
      <c r="AM187" s="37"/>
      <c r="AN187" s="37"/>
      <c r="AO187" s="37"/>
      <c r="AP187" s="37"/>
      <c r="AQ187" s="37"/>
      <c r="AR187" s="37"/>
    </row>
    <row r="188" spans="1:44" s="36" customFormat="1" ht="66" customHeight="1">
      <c r="A188" s="37">
        <v>1</v>
      </c>
      <c r="B188" s="37">
        <v>204</v>
      </c>
      <c r="C188" s="17">
        <v>2011</v>
      </c>
      <c r="D188" s="37" t="s">
        <v>72</v>
      </c>
      <c r="E188" s="37" t="s">
        <v>72</v>
      </c>
      <c r="F188" s="37" t="s">
        <v>257</v>
      </c>
      <c r="G188" s="37" t="s">
        <v>804</v>
      </c>
      <c r="H188" s="37" t="s">
        <v>831</v>
      </c>
      <c r="I188" s="37" t="s">
        <v>1528</v>
      </c>
      <c r="J188" s="37" t="s">
        <v>1704</v>
      </c>
      <c r="K188" s="37" t="s">
        <v>13</v>
      </c>
      <c r="L188" s="37">
        <v>12</v>
      </c>
      <c r="M188" s="37" t="s">
        <v>1530</v>
      </c>
      <c r="N188" s="37" t="s">
        <v>1846</v>
      </c>
      <c r="O188" s="37" t="s">
        <v>259</v>
      </c>
      <c r="P188" s="37" t="s">
        <v>1235</v>
      </c>
      <c r="Q188" s="37"/>
      <c r="R188" s="37" t="s">
        <v>1534</v>
      </c>
      <c r="S188" s="44" t="s">
        <v>1121</v>
      </c>
      <c r="T188" s="37"/>
      <c r="U188" s="37"/>
      <c r="V188" s="37"/>
      <c r="W188" s="37"/>
      <c r="X188" s="37"/>
      <c r="Y188" s="37"/>
      <c r="Z188" s="37"/>
      <c r="AA188" s="37"/>
      <c r="AB188" s="37"/>
      <c r="AC188" s="37"/>
      <c r="AD188" s="37"/>
      <c r="AE188" s="37"/>
      <c r="AF188" s="37"/>
      <c r="AG188" s="37"/>
      <c r="AH188" s="37"/>
      <c r="AI188" s="37"/>
      <c r="AJ188" s="37"/>
      <c r="AK188" s="37"/>
      <c r="AL188" s="37"/>
      <c r="AM188" s="37"/>
      <c r="AN188" s="37"/>
      <c r="AO188" s="37"/>
      <c r="AP188" s="37"/>
      <c r="AQ188" s="37"/>
      <c r="AR188" s="37"/>
    </row>
    <row r="189" spans="1:44" s="36" customFormat="1" ht="66" customHeight="1">
      <c r="A189" s="37">
        <v>1</v>
      </c>
      <c r="B189" s="37">
        <v>205</v>
      </c>
      <c r="C189" s="17">
        <v>2011</v>
      </c>
      <c r="D189" s="37">
        <v>2012</v>
      </c>
      <c r="E189" s="37">
        <v>2012</v>
      </c>
      <c r="F189" s="37" t="s">
        <v>260</v>
      </c>
      <c r="G189" s="37" t="s">
        <v>804</v>
      </c>
      <c r="H189" s="37" t="s">
        <v>1555</v>
      </c>
      <c r="I189" s="37" t="s">
        <v>1528</v>
      </c>
      <c r="J189" s="37" t="s">
        <v>261</v>
      </c>
      <c r="K189" s="37" t="s">
        <v>13</v>
      </c>
      <c r="L189" s="37">
        <v>12</v>
      </c>
      <c r="M189" s="37" t="s">
        <v>1530</v>
      </c>
      <c r="N189" s="37" t="s">
        <v>1860</v>
      </c>
      <c r="O189" s="37" t="s">
        <v>400</v>
      </c>
      <c r="P189" s="37" t="s">
        <v>1236</v>
      </c>
      <c r="Q189" s="37" t="s">
        <v>1373</v>
      </c>
      <c r="R189" s="37" t="s">
        <v>1833</v>
      </c>
      <c r="S189" s="44" t="s">
        <v>641</v>
      </c>
      <c r="T189" s="37"/>
      <c r="U189" s="37"/>
      <c r="V189" s="37"/>
      <c r="W189" s="37"/>
      <c r="X189" s="37"/>
      <c r="Y189" s="37"/>
      <c r="Z189" s="37"/>
      <c r="AA189" s="37"/>
      <c r="AB189" s="37"/>
      <c r="AC189" s="37"/>
      <c r="AD189" s="37"/>
      <c r="AE189" s="37"/>
      <c r="AF189" s="37"/>
      <c r="AG189" s="37"/>
      <c r="AH189" s="37"/>
      <c r="AI189" s="37"/>
      <c r="AJ189" s="37"/>
      <c r="AK189" s="37"/>
      <c r="AL189" s="37"/>
      <c r="AM189" s="37"/>
      <c r="AN189" s="37"/>
      <c r="AO189" s="37"/>
      <c r="AP189" s="37"/>
      <c r="AQ189" s="37"/>
      <c r="AR189" s="37"/>
    </row>
    <row r="190" spans="1:44" s="36" customFormat="1" ht="66" customHeight="1">
      <c r="A190" s="37">
        <v>1</v>
      </c>
      <c r="B190" s="37">
        <v>206</v>
      </c>
      <c r="C190" s="17">
        <v>2010</v>
      </c>
      <c r="D190" s="37">
        <v>2012</v>
      </c>
      <c r="E190" s="37">
        <v>2012</v>
      </c>
      <c r="F190" s="37" t="s">
        <v>262</v>
      </c>
      <c r="G190" s="11" t="s">
        <v>804</v>
      </c>
      <c r="H190" s="37" t="s">
        <v>801</v>
      </c>
      <c r="I190" s="37" t="s">
        <v>1528</v>
      </c>
      <c r="J190" s="37" t="s">
        <v>684</v>
      </c>
      <c r="K190" s="37" t="s">
        <v>13</v>
      </c>
      <c r="L190" s="37">
        <v>12</v>
      </c>
      <c r="M190" s="37" t="s">
        <v>1530</v>
      </c>
      <c r="N190" s="37" t="s">
        <v>1936</v>
      </c>
      <c r="O190" s="37" t="s">
        <v>689</v>
      </c>
      <c r="P190" s="37" t="s">
        <v>1155</v>
      </c>
      <c r="Q190" s="37" t="s">
        <v>1374</v>
      </c>
      <c r="R190" s="37" t="s">
        <v>1833</v>
      </c>
      <c r="S190" s="46" t="s">
        <v>683</v>
      </c>
      <c r="T190" s="37"/>
      <c r="U190" s="37"/>
      <c r="V190" s="37"/>
      <c r="W190" s="37"/>
      <c r="X190" s="37"/>
      <c r="Y190" s="37"/>
      <c r="Z190" s="37"/>
      <c r="AA190" s="37"/>
      <c r="AB190" s="37"/>
      <c r="AC190" s="37"/>
      <c r="AD190" s="37"/>
      <c r="AE190" s="37"/>
      <c r="AF190" s="37"/>
      <c r="AG190" s="37"/>
      <c r="AH190" s="37"/>
      <c r="AI190" s="37"/>
      <c r="AJ190" s="37"/>
      <c r="AK190" s="37"/>
      <c r="AL190" s="37"/>
      <c r="AM190" s="37"/>
      <c r="AN190" s="37"/>
      <c r="AO190" s="37"/>
      <c r="AP190" s="37"/>
      <c r="AQ190" s="37"/>
      <c r="AR190" s="37"/>
    </row>
    <row r="191" spans="1:44" s="36" customFormat="1" ht="66" customHeight="1">
      <c r="A191" s="37">
        <v>1</v>
      </c>
      <c r="B191" s="37">
        <v>207</v>
      </c>
      <c r="C191" s="17">
        <v>1990</v>
      </c>
      <c r="D191" s="37">
        <v>2008</v>
      </c>
      <c r="E191" s="37">
        <v>2008</v>
      </c>
      <c r="F191" s="37" t="s">
        <v>263</v>
      </c>
      <c r="G191" s="37" t="s">
        <v>804</v>
      </c>
      <c r="H191" s="37" t="s">
        <v>798</v>
      </c>
      <c r="I191" s="37" t="s">
        <v>1528</v>
      </c>
      <c r="J191" s="37" t="s">
        <v>1725</v>
      </c>
      <c r="K191" s="37" t="s">
        <v>13</v>
      </c>
      <c r="L191" s="37">
        <v>14</v>
      </c>
      <c r="M191" s="37" t="s">
        <v>1531</v>
      </c>
      <c r="N191" s="37" t="s">
        <v>1871</v>
      </c>
      <c r="O191" s="37" t="s">
        <v>906</v>
      </c>
      <c r="P191" s="37" t="s">
        <v>1227</v>
      </c>
      <c r="Q191" s="37" t="s">
        <v>1375</v>
      </c>
      <c r="R191" s="37" t="s">
        <v>1833</v>
      </c>
      <c r="S191" s="44" t="s">
        <v>21</v>
      </c>
      <c r="T191" s="37"/>
      <c r="U191" s="37"/>
      <c r="V191" s="37"/>
      <c r="W191" s="37"/>
      <c r="X191" s="37"/>
      <c r="Y191" s="37"/>
      <c r="Z191" s="37"/>
      <c r="AA191" s="37"/>
      <c r="AB191" s="37"/>
      <c r="AC191" s="37"/>
      <c r="AD191" s="37"/>
      <c r="AE191" s="37"/>
      <c r="AF191" s="37"/>
      <c r="AG191" s="37"/>
      <c r="AH191" s="37"/>
      <c r="AI191" s="37"/>
      <c r="AJ191" s="37"/>
      <c r="AK191" s="37"/>
      <c r="AL191" s="37"/>
      <c r="AM191" s="37"/>
      <c r="AN191" s="37"/>
      <c r="AO191" s="37"/>
      <c r="AP191" s="37"/>
      <c r="AQ191" s="37"/>
      <c r="AR191" s="37"/>
    </row>
    <row r="192" spans="1:44" s="36" customFormat="1" ht="66" customHeight="1">
      <c r="A192" s="37">
        <v>1</v>
      </c>
      <c r="B192" s="37">
        <v>208</v>
      </c>
      <c r="C192" s="17">
        <v>2011</v>
      </c>
      <c r="D192" s="37" t="s">
        <v>72</v>
      </c>
      <c r="E192" s="37" t="s">
        <v>72</v>
      </c>
      <c r="F192" s="37" t="s">
        <v>1705</v>
      </c>
      <c r="G192" s="11" t="s">
        <v>804</v>
      </c>
      <c r="H192" s="37" t="s">
        <v>1555</v>
      </c>
      <c r="I192" s="37" t="s">
        <v>1528</v>
      </c>
      <c r="J192" s="37" t="s">
        <v>1706</v>
      </c>
      <c r="K192" s="37" t="s">
        <v>13</v>
      </c>
      <c r="L192" s="37">
        <v>7</v>
      </c>
      <c r="M192" s="37" t="s">
        <v>1530</v>
      </c>
      <c r="N192" s="37" t="s">
        <v>1909</v>
      </c>
      <c r="O192" s="37" t="s">
        <v>214</v>
      </c>
      <c r="P192" s="37" t="s">
        <v>1237</v>
      </c>
      <c r="Q192" s="37" t="s">
        <v>21</v>
      </c>
      <c r="R192" s="37" t="s">
        <v>1534</v>
      </c>
      <c r="S192" s="44" t="s">
        <v>1122</v>
      </c>
      <c r="T192" s="37"/>
      <c r="U192" s="37"/>
      <c r="V192" s="37"/>
      <c r="W192" s="37"/>
      <c r="X192" s="37"/>
      <c r="Y192" s="37"/>
      <c r="Z192" s="37"/>
      <c r="AA192" s="37"/>
      <c r="AB192" s="37"/>
      <c r="AC192" s="37"/>
      <c r="AD192" s="37"/>
      <c r="AE192" s="37"/>
      <c r="AF192" s="37"/>
      <c r="AG192" s="37"/>
      <c r="AH192" s="37"/>
      <c r="AI192" s="37"/>
      <c r="AJ192" s="37"/>
      <c r="AK192" s="37"/>
      <c r="AL192" s="37"/>
      <c r="AM192" s="37"/>
      <c r="AN192" s="37"/>
      <c r="AO192" s="37"/>
      <c r="AP192" s="37"/>
      <c r="AQ192" s="37"/>
      <c r="AR192" s="37"/>
    </row>
    <row r="193" spans="1:44" s="36" customFormat="1" ht="66" customHeight="1">
      <c r="A193" s="37">
        <v>1</v>
      </c>
      <c r="B193" s="37">
        <v>209</v>
      </c>
      <c r="C193" s="17">
        <v>2012</v>
      </c>
      <c r="D193" s="37" t="s">
        <v>72</v>
      </c>
      <c r="E193" s="37" t="s">
        <v>72</v>
      </c>
      <c r="F193" s="37" t="s">
        <v>678</v>
      </c>
      <c r="G193" s="37" t="s">
        <v>804</v>
      </c>
      <c r="H193" s="37" t="s">
        <v>1555</v>
      </c>
      <c r="I193" s="37" t="s">
        <v>1528</v>
      </c>
      <c r="J193" s="37" t="s">
        <v>1726</v>
      </c>
      <c r="K193" s="37" t="s">
        <v>13</v>
      </c>
      <c r="L193" s="37">
        <v>6</v>
      </c>
      <c r="M193" s="37" t="s">
        <v>1530</v>
      </c>
      <c r="N193" s="37" t="s">
        <v>1926</v>
      </c>
      <c r="O193" s="37" t="s">
        <v>1626</v>
      </c>
      <c r="P193" s="37" t="s">
        <v>1238</v>
      </c>
      <c r="Q193" s="37" t="s">
        <v>21</v>
      </c>
      <c r="R193" s="37" t="s">
        <v>1534</v>
      </c>
      <c r="S193" s="46" t="s">
        <v>677</v>
      </c>
      <c r="T193" s="37"/>
      <c r="U193" s="37"/>
      <c r="V193" s="37"/>
      <c r="W193" s="37"/>
      <c r="X193" s="37"/>
      <c r="Y193" s="37"/>
      <c r="Z193" s="37"/>
      <c r="AA193" s="37"/>
      <c r="AB193" s="37"/>
      <c r="AC193" s="37"/>
      <c r="AD193" s="37"/>
      <c r="AE193" s="37"/>
      <c r="AF193" s="37"/>
      <c r="AG193" s="37"/>
      <c r="AH193" s="37"/>
      <c r="AI193" s="37"/>
      <c r="AJ193" s="37"/>
      <c r="AK193" s="37"/>
      <c r="AL193" s="37"/>
      <c r="AM193" s="37"/>
      <c r="AN193" s="37"/>
      <c r="AO193" s="37"/>
      <c r="AP193" s="37"/>
      <c r="AQ193" s="37"/>
      <c r="AR193" s="37"/>
    </row>
    <row r="194" spans="1:44" s="36" customFormat="1" ht="66" customHeight="1">
      <c r="A194" s="37">
        <v>1</v>
      </c>
      <c r="B194" s="37">
        <v>210</v>
      </c>
      <c r="C194" s="17">
        <v>2012</v>
      </c>
      <c r="D194" s="37" t="s">
        <v>72</v>
      </c>
      <c r="E194" s="37" t="s">
        <v>72</v>
      </c>
      <c r="F194" s="37" t="s">
        <v>1707</v>
      </c>
      <c r="G194" s="37" t="s">
        <v>804</v>
      </c>
      <c r="H194" s="37" t="s">
        <v>858</v>
      </c>
      <c r="I194" s="37" t="s">
        <v>1526</v>
      </c>
      <c r="J194" s="37" t="s">
        <v>1727</v>
      </c>
      <c r="K194" s="37" t="s">
        <v>13</v>
      </c>
      <c r="L194" s="37">
        <v>12</v>
      </c>
      <c r="M194" s="37" t="s">
        <v>1531</v>
      </c>
      <c r="N194" s="37" t="s">
        <v>1910</v>
      </c>
      <c r="O194" s="37" t="s">
        <v>259</v>
      </c>
      <c r="P194" s="37" t="s">
        <v>1239</v>
      </c>
      <c r="Q194" s="37" t="s">
        <v>21</v>
      </c>
      <c r="R194" s="37" t="s">
        <v>1534</v>
      </c>
      <c r="S194" s="44" t="s">
        <v>21</v>
      </c>
      <c r="T194" s="37"/>
      <c r="U194" s="37"/>
      <c r="V194" s="37"/>
      <c r="W194" s="37"/>
      <c r="X194" s="37"/>
      <c r="Y194" s="37"/>
      <c r="Z194" s="37"/>
      <c r="AA194" s="37"/>
      <c r="AB194" s="37"/>
      <c r="AC194" s="37"/>
      <c r="AD194" s="37"/>
      <c r="AE194" s="37"/>
      <c r="AF194" s="37"/>
      <c r="AG194" s="37"/>
      <c r="AH194" s="37"/>
      <c r="AI194" s="37"/>
      <c r="AJ194" s="37"/>
      <c r="AK194" s="37"/>
      <c r="AL194" s="37"/>
      <c r="AM194" s="37"/>
      <c r="AN194" s="37"/>
      <c r="AO194" s="37"/>
      <c r="AP194" s="37"/>
      <c r="AQ194" s="37"/>
      <c r="AR194" s="37"/>
    </row>
    <row r="195" spans="1:44" s="36" customFormat="1" ht="66" customHeight="1">
      <c r="A195" s="37">
        <v>1</v>
      </c>
      <c r="B195" s="37">
        <v>211</v>
      </c>
      <c r="C195" s="17">
        <v>2010</v>
      </c>
      <c r="D195" s="37" t="s">
        <v>72</v>
      </c>
      <c r="E195" s="37" t="s">
        <v>72</v>
      </c>
      <c r="F195" s="37" t="s">
        <v>843</v>
      </c>
      <c r="G195" s="37" t="s">
        <v>806</v>
      </c>
      <c r="H195" s="37" t="s">
        <v>1817</v>
      </c>
      <c r="I195" s="37" t="s">
        <v>1527</v>
      </c>
      <c r="J195" s="37" t="s">
        <v>1708</v>
      </c>
      <c r="K195" s="37" t="s">
        <v>13</v>
      </c>
      <c r="L195" s="37">
        <v>36</v>
      </c>
      <c r="M195" s="37" t="s">
        <v>1531</v>
      </c>
      <c r="N195" s="37" t="s">
        <v>1864</v>
      </c>
      <c r="O195" s="37" t="s">
        <v>214</v>
      </c>
      <c r="P195" s="37" t="s">
        <v>1165</v>
      </c>
      <c r="Q195" s="37" t="s">
        <v>21</v>
      </c>
      <c r="R195" s="37" t="s">
        <v>1534</v>
      </c>
      <c r="S195" s="44" t="s">
        <v>21</v>
      </c>
      <c r="T195" s="37"/>
      <c r="U195" s="37"/>
      <c r="V195" s="37"/>
      <c r="W195" s="37"/>
      <c r="X195" s="37"/>
      <c r="Y195" s="37"/>
      <c r="Z195" s="37"/>
      <c r="AA195" s="37"/>
      <c r="AB195" s="37"/>
      <c r="AC195" s="37"/>
      <c r="AD195" s="37"/>
      <c r="AE195" s="37"/>
      <c r="AF195" s="37"/>
      <c r="AG195" s="37"/>
      <c r="AH195" s="37"/>
      <c r="AI195" s="37"/>
      <c r="AJ195" s="37"/>
      <c r="AK195" s="37"/>
      <c r="AL195" s="37"/>
      <c r="AM195" s="37"/>
      <c r="AN195" s="37"/>
      <c r="AO195" s="37"/>
      <c r="AP195" s="37"/>
      <c r="AQ195" s="37"/>
      <c r="AR195" s="37"/>
    </row>
    <row r="196" spans="1:44" s="36" customFormat="1" ht="66" customHeight="1">
      <c r="A196" s="37">
        <v>1</v>
      </c>
      <c r="B196" s="37">
        <v>212</v>
      </c>
      <c r="C196" s="17">
        <v>2011</v>
      </c>
      <c r="D196" s="37" t="s">
        <v>72</v>
      </c>
      <c r="E196" s="37" t="s">
        <v>72</v>
      </c>
      <c r="F196" s="37" t="s">
        <v>267</v>
      </c>
      <c r="G196" s="37" t="s">
        <v>804</v>
      </c>
      <c r="H196" s="37" t="s">
        <v>152</v>
      </c>
      <c r="I196" s="37" t="s">
        <v>1528</v>
      </c>
      <c r="J196" s="37" t="s">
        <v>268</v>
      </c>
      <c r="K196" s="37" t="s">
        <v>1539</v>
      </c>
      <c r="L196" s="37">
        <v>18</v>
      </c>
      <c r="M196" s="37" t="s">
        <v>1531</v>
      </c>
      <c r="N196" s="37" t="s">
        <v>1910</v>
      </c>
      <c r="O196" s="37" t="s">
        <v>259</v>
      </c>
      <c r="P196" s="37" t="s">
        <v>1162</v>
      </c>
      <c r="Q196" s="37" t="s">
        <v>725</v>
      </c>
      <c r="R196" s="37" t="s">
        <v>1534</v>
      </c>
      <c r="S196" s="44" t="s">
        <v>21</v>
      </c>
      <c r="T196" s="37"/>
      <c r="U196" s="37"/>
      <c r="V196" s="37"/>
      <c r="W196" s="37"/>
      <c r="X196" s="37"/>
      <c r="Y196" s="37"/>
      <c r="Z196" s="37"/>
      <c r="AA196" s="37"/>
      <c r="AB196" s="37"/>
      <c r="AC196" s="37"/>
      <c r="AD196" s="37"/>
      <c r="AE196" s="37"/>
      <c r="AF196" s="37"/>
      <c r="AG196" s="37"/>
      <c r="AH196" s="37"/>
      <c r="AI196" s="37"/>
      <c r="AJ196" s="37"/>
      <c r="AK196" s="37"/>
      <c r="AL196" s="37"/>
      <c r="AM196" s="37"/>
      <c r="AN196" s="37"/>
      <c r="AO196" s="37"/>
      <c r="AP196" s="37"/>
      <c r="AQ196" s="37"/>
      <c r="AR196" s="37"/>
    </row>
    <row r="197" spans="1:44" s="36" customFormat="1" ht="66" customHeight="1">
      <c r="A197" s="37">
        <v>1</v>
      </c>
      <c r="B197" s="37">
        <v>213</v>
      </c>
      <c r="C197" s="17">
        <v>2011</v>
      </c>
      <c r="D197" s="37" t="s">
        <v>72</v>
      </c>
      <c r="E197" s="37" t="s">
        <v>72</v>
      </c>
      <c r="F197" s="37" t="s">
        <v>665</v>
      </c>
      <c r="G197" s="37" t="s">
        <v>804</v>
      </c>
      <c r="H197" s="37" t="s">
        <v>152</v>
      </c>
      <c r="I197" s="37" t="s">
        <v>1528</v>
      </c>
      <c r="J197" s="37" t="s">
        <v>1604</v>
      </c>
      <c r="K197" s="37" t="s">
        <v>13</v>
      </c>
      <c r="L197" s="37">
        <v>26</v>
      </c>
      <c r="M197" s="37" t="s">
        <v>1530</v>
      </c>
      <c r="N197" s="37" t="s">
        <v>1942</v>
      </c>
      <c r="O197" s="37" t="s">
        <v>14</v>
      </c>
      <c r="P197" s="37" t="s">
        <v>1240</v>
      </c>
      <c r="Q197" s="37" t="s">
        <v>21</v>
      </c>
      <c r="R197" s="37" t="s">
        <v>1534</v>
      </c>
      <c r="S197" s="44" t="s">
        <v>21</v>
      </c>
      <c r="T197" s="37"/>
      <c r="U197" s="37"/>
      <c r="V197" s="37"/>
      <c r="W197" s="37"/>
      <c r="X197" s="37"/>
      <c r="Y197" s="37"/>
      <c r="Z197" s="37"/>
      <c r="AA197" s="37"/>
      <c r="AB197" s="37"/>
      <c r="AC197" s="37"/>
      <c r="AD197" s="37"/>
      <c r="AE197" s="37"/>
      <c r="AF197" s="37"/>
      <c r="AG197" s="37"/>
      <c r="AH197" s="37"/>
      <c r="AI197" s="37"/>
      <c r="AJ197" s="37"/>
      <c r="AK197" s="37"/>
      <c r="AL197" s="37"/>
      <c r="AM197" s="37"/>
      <c r="AN197" s="37"/>
      <c r="AO197" s="37"/>
      <c r="AP197" s="37"/>
      <c r="AQ197" s="37"/>
      <c r="AR197" s="37"/>
    </row>
    <row r="198" spans="1:44" s="36" customFormat="1" ht="66" customHeight="1">
      <c r="A198" s="37">
        <v>1</v>
      </c>
      <c r="B198" s="37">
        <v>214</v>
      </c>
      <c r="C198" s="17">
        <v>2012</v>
      </c>
      <c r="D198" s="37" t="s">
        <v>72</v>
      </c>
      <c r="E198" s="37" t="s">
        <v>72</v>
      </c>
      <c r="F198" s="37" t="s">
        <v>674</v>
      </c>
      <c r="G198" s="37" t="s">
        <v>804</v>
      </c>
      <c r="H198" s="37" t="s">
        <v>801</v>
      </c>
      <c r="I198" s="37" t="s">
        <v>1528</v>
      </c>
      <c r="J198" s="37" t="s">
        <v>675</v>
      </c>
      <c r="K198" s="37" t="s">
        <v>13</v>
      </c>
      <c r="L198" s="37">
        <v>16</v>
      </c>
      <c r="M198" s="37" t="s">
        <v>1530</v>
      </c>
      <c r="N198" s="37" t="s">
        <v>1926</v>
      </c>
      <c r="O198" s="37" t="s">
        <v>1626</v>
      </c>
      <c r="P198" s="37" t="s">
        <v>1238</v>
      </c>
      <c r="Q198" s="37" t="s">
        <v>21</v>
      </c>
      <c r="R198" s="37" t="s">
        <v>1534</v>
      </c>
      <c r="S198" s="46" t="s">
        <v>673</v>
      </c>
      <c r="T198" s="37"/>
      <c r="U198" s="37"/>
      <c r="V198" s="37"/>
      <c r="W198" s="37"/>
      <c r="X198" s="37"/>
      <c r="Y198" s="37"/>
      <c r="Z198" s="37"/>
      <c r="AA198" s="37"/>
      <c r="AB198" s="37"/>
      <c r="AC198" s="37"/>
      <c r="AD198" s="37"/>
      <c r="AE198" s="37"/>
      <c r="AF198" s="37"/>
      <c r="AG198" s="37"/>
      <c r="AH198" s="37"/>
      <c r="AI198" s="37"/>
      <c r="AJ198" s="37"/>
      <c r="AK198" s="37"/>
      <c r="AL198" s="37"/>
      <c r="AM198" s="37"/>
      <c r="AN198" s="37"/>
      <c r="AO198" s="37"/>
      <c r="AP198" s="37"/>
      <c r="AQ198" s="37"/>
      <c r="AR198" s="37"/>
    </row>
    <row r="199" spans="1:44" s="36" customFormat="1" ht="66" customHeight="1">
      <c r="A199" s="37">
        <v>1</v>
      </c>
      <c r="B199" s="37">
        <v>215</v>
      </c>
      <c r="C199" s="17">
        <v>2006</v>
      </c>
      <c r="D199" s="37">
        <v>2007</v>
      </c>
      <c r="E199" s="37">
        <v>2007</v>
      </c>
      <c r="F199" s="37" t="s">
        <v>269</v>
      </c>
      <c r="G199" s="37" t="s">
        <v>804</v>
      </c>
      <c r="H199" s="37" t="s">
        <v>832</v>
      </c>
      <c r="I199" s="37" t="s">
        <v>1528</v>
      </c>
      <c r="J199" s="37" t="s">
        <v>1711</v>
      </c>
      <c r="K199" s="37" t="s">
        <v>13</v>
      </c>
      <c r="L199" s="37">
        <v>6</v>
      </c>
      <c r="M199" s="37" t="s">
        <v>1530</v>
      </c>
      <c r="N199" s="37" t="s">
        <v>1864</v>
      </c>
      <c r="O199" s="37" t="s">
        <v>214</v>
      </c>
      <c r="P199" s="37" t="s">
        <v>1165</v>
      </c>
      <c r="Q199" s="37" t="s">
        <v>1376</v>
      </c>
      <c r="R199" s="37" t="s">
        <v>1833</v>
      </c>
      <c r="S199" s="44" t="s">
        <v>21</v>
      </c>
      <c r="T199" s="37"/>
      <c r="U199" s="37"/>
      <c r="V199" s="37"/>
      <c r="W199" s="37"/>
      <c r="X199" s="37"/>
      <c r="Y199" s="37"/>
      <c r="Z199" s="37"/>
      <c r="AA199" s="37"/>
      <c r="AB199" s="37"/>
      <c r="AC199" s="37"/>
      <c r="AD199" s="37"/>
      <c r="AE199" s="37"/>
      <c r="AF199" s="37"/>
      <c r="AG199" s="37"/>
      <c r="AH199" s="37"/>
      <c r="AI199" s="37"/>
      <c r="AJ199" s="37"/>
      <c r="AK199" s="37"/>
      <c r="AL199" s="37"/>
      <c r="AM199" s="37"/>
      <c r="AN199" s="37"/>
      <c r="AO199" s="37"/>
      <c r="AP199" s="37"/>
      <c r="AQ199" s="37"/>
      <c r="AR199" s="37"/>
    </row>
    <row r="200" spans="1:44" s="36" customFormat="1" ht="66" customHeight="1">
      <c r="A200" s="37">
        <v>1</v>
      </c>
      <c r="B200" s="37">
        <v>216</v>
      </c>
      <c r="C200" s="17">
        <v>1999</v>
      </c>
      <c r="D200" s="37">
        <v>2008</v>
      </c>
      <c r="E200" s="37">
        <v>2008</v>
      </c>
      <c r="F200" s="37" t="s">
        <v>1709</v>
      </c>
      <c r="G200" s="37" t="s">
        <v>804</v>
      </c>
      <c r="H200" s="37" t="s">
        <v>814</v>
      </c>
      <c r="I200" s="37" t="s">
        <v>1527</v>
      </c>
      <c r="J200" s="37" t="s">
        <v>1710</v>
      </c>
      <c r="K200" s="37" t="s">
        <v>13</v>
      </c>
      <c r="L200" s="37">
        <v>35</v>
      </c>
      <c r="M200" s="37" t="s">
        <v>1531</v>
      </c>
      <c r="N200" s="37" t="s">
        <v>1871</v>
      </c>
      <c r="O200" s="37" t="s">
        <v>906</v>
      </c>
      <c r="P200" s="37" t="s">
        <v>1227</v>
      </c>
      <c r="Q200" s="37" t="s">
        <v>1377</v>
      </c>
      <c r="R200" s="37" t="s">
        <v>1833</v>
      </c>
      <c r="S200" s="44" t="s">
        <v>21</v>
      </c>
      <c r="T200" s="37"/>
      <c r="U200" s="37"/>
      <c r="V200" s="37"/>
      <c r="W200" s="37"/>
      <c r="X200" s="37"/>
      <c r="Y200" s="37"/>
      <c r="Z200" s="37"/>
      <c r="AA200" s="37"/>
      <c r="AB200" s="37"/>
      <c r="AC200" s="37"/>
      <c r="AD200" s="37"/>
      <c r="AE200" s="37"/>
      <c r="AF200" s="37"/>
      <c r="AG200" s="37"/>
      <c r="AH200" s="37"/>
      <c r="AI200" s="37"/>
      <c r="AJ200" s="37"/>
      <c r="AK200" s="37"/>
      <c r="AL200" s="37"/>
      <c r="AM200" s="37"/>
      <c r="AN200" s="37"/>
      <c r="AO200" s="37"/>
      <c r="AP200" s="37"/>
      <c r="AQ200" s="37"/>
      <c r="AR200" s="37"/>
    </row>
    <row r="201" spans="1:44" s="36" customFormat="1" ht="66" customHeight="1">
      <c r="A201" s="37">
        <v>1</v>
      </c>
      <c r="B201" s="37">
        <v>217</v>
      </c>
      <c r="C201" s="17">
        <v>2003</v>
      </c>
      <c r="D201" s="37">
        <v>2009</v>
      </c>
      <c r="E201" s="37">
        <v>2009</v>
      </c>
      <c r="F201" s="37" t="s">
        <v>273</v>
      </c>
      <c r="G201" s="37" t="s">
        <v>804</v>
      </c>
      <c r="H201" s="37" t="s">
        <v>819</v>
      </c>
      <c r="I201" s="37" t="s">
        <v>1527</v>
      </c>
      <c r="J201" s="37" t="s">
        <v>274</v>
      </c>
      <c r="K201" s="37" t="s">
        <v>13</v>
      </c>
      <c r="L201" s="37">
        <v>12</v>
      </c>
      <c r="M201" s="37" t="s">
        <v>1530</v>
      </c>
      <c r="N201" s="37" t="s">
        <v>1873</v>
      </c>
      <c r="O201" s="37" t="s">
        <v>214</v>
      </c>
      <c r="P201" s="37" t="s">
        <v>1241</v>
      </c>
      <c r="Q201" s="37" t="s">
        <v>1378</v>
      </c>
      <c r="R201" s="37" t="s">
        <v>1833</v>
      </c>
      <c r="S201" s="45" t="s">
        <v>729</v>
      </c>
      <c r="T201" s="37"/>
      <c r="U201" s="37"/>
      <c r="V201" s="37"/>
      <c r="W201" s="37"/>
      <c r="X201" s="37"/>
      <c r="Y201" s="37"/>
      <c r="Z201" s="37"/>
      <c r="AA201" s="37"/>
      <c r="AB201" s="37"/>
      <c r="AC201" s="37"/>
      <c r="AD201" s="37"/>
      <c r="AE201" s="37"/>
      <c r="AF201" s="37"/>
      <c r="AG201" s="37"/>
      <c r="AH201" s="37"/>
      <c r="AI201" s="37"/>
      <c r="AJ201" s="37"/>
      <c r="AK201" s="37"/>
      <c r="AL201" s="37"/>
      <c r="AM201" s="37"/>
      <c r="AN201" s="37"/>
      <c r="AO201" s="37"/>
      <c r="AP201" s="37"/>
      <c r="AQ201" s="37"/>
      <c r="AR201" s="37"/>
    </row>
    <row r="202" spans="1:44" s="36" customFormat="1" ht="66" customHeight="1">
      <c r="A202" s="37">
        <v>1</v>
      </c>
      <c r="B202" s="37">
        <v>218</v>
      </c>
      <c r="C202" s="17">
        <v>1998</v>
      </c>
      <c r="D202" s="37">
        <v>2001</v>
      </c>
      <c r="E202" s="37">
        <v>2001</v>
      </c>
      <c r="F202" s="37" t="s">
        <v>275</v>
      </c>
      <c r="G202" s="37" t="s">
        <v>1831</v>
      </c>
      <c r="H202" s="37" t="s">
        <v>841</v>
      </c>
      <c r="I202" s="37" t="s">
        <v>1528</v>
      </c>
      <c r="J202" s="37" t="s">
        <v>276</v>
      </c>
      <c r="K202" s="11" t="s">
        <v>13</v>
      </c>
      <c r="L202" s="37">
        <v>12</v>
      </c>
      <c r="M202" s="37" t="s">
        <v>1530</v>
      </c>
      <c r="N202" s="37" t="s">
        <v>1887</v>
      </c>
      <c r="O202" s="37" t="s">
        <v>1318</v>
      </c>
      <c r="P202" s="37" t="s">
        <v>1242</v>
      </c>
      <c r="Q202" s="37" t="s">
        <v>1379</v>
      </c>
      <c r="R202" s="37" t="s">
        <v>1833</v>
      </c>
      <c r="S202" s="44" t="s">
        <v>21</v>
      </c>
      <c r="T202" s="37"/>
      <c r="U202" s="37"/>
      <c r="V202" s="37"/>
      <c r="W202" s="37"/>
      <c r="X202" s="37"/>
      <c r="Y202" s="37"/>
      <c r="Z202" s="37"/>
      <c r="AA202" s="37"/>
      <c r="AB202" s="37"/>
      <c r="AC202" s="37"/>
      <c r="AD202" s="37"/>
      <c r="AE202" s="37"/>
      <c r="AF202" s="37"/>
      <c r="AG202" s="37"/>
      <c r="AH202" s="37"/>
      <c r="AI202" s="37"/>
      <c r="AJ202" s="37"/>
      <c r="AK202" s="37"/>
      <c r="AL202" s="37"/>
      <c r="AM202" s="37"/>
      <c r="AN202" s="37"/>
      <c r="AO202" s="37"/>
      <c r="AP202" s="37"/>
      <c r="AQ202" s="37"/>
      <c r="AR202" s="37"/>
    </row>
    <row r="203" spans="1:44" s="36" customFormat="1" ht="66" customHeight="1">
      <c r="A203" s="37">
        <v>1</v>
      </c>
      <c r="B203" s="37">
        <v>219</v>
      </c>
      <c r="C203" s="17">
        <v>2007</v>
      </c>
      <c r="D203" s="37">
        <v>2009</v>
      </c>
      <c r="E203" s="37">
        <v>2009</v>
      </c>
      <c r="F203" s="37" t="s">
        <v>277</v>
      </c>
      <c r="G203" s="37" t="s">
        <v>1831</v>
      </c>
      <c r="H203" s="37" t="s">
        <v>841</v>
      </c>
      <c r="I203" s="37" t="s">
        <v>1528</v>
      </c>
      <c r="J203" s="37" t="s">
        <v>1712</v>
      </c>
      <c r="K203" s="37" t="s">
        <v>13</v>
      </c>
      <c r="L203" s="37">
        <v>6</v>
      </c>
      <c r="M203" s="37" t="s">
        <v>1530</v>
      </c>
      <c r="N203" s="37" t="s">
        <v>1887</v>
      </c>
      <c r="O203" s="37" t="s">
        <v>1318</v>
      </c>
      <c r="P203" s="37" t="s">
        <v>1242</v>
      </c>
      <c r="Q203" s="37" t="s">
        <v>1353</v>
      </c>
      <c r="R203" s="37" t="s">
        <v>1833</v>
      </c>
      <c r="S203" s="44" t="s">
        <v>21</v>
      </c>
      <c r="T203" s="37"/>
      <c r="U203" s="37"/>
      <c r="V203" s="37"/>
      <c r="W203" s="37"/>
      <c r="X203" s="37"/>
      <c r="Y203" s="37"/>
      <c r="Z203" s="37"/>
      <c r="AA203" s="37"/>
      <c r="AB203" s="37"/>
      <c r="AC203" s="37"/>
      <c r="AD203" s="37"/>
      <c r="AE203" s="37"/>
      <c r="AF203" s="37"/>
      <c r="AG203" s="37"/>
      <c r="AH203" s="37"/>
      <c r="AI203" s="37"/>
      <c r="AJ203" s="37"/>
      <c r="AK203" s="37"/>
      <c r="AL203" s="37"/>
      <c r="AM203" s="37"/>
      <c r="AN203" s="37"/>
      <c r="AO203" s="37"/>
      <c r="AP203" s="37"/>
      <c r="AQ203" s="37"/>
      <c r="AR203" s="37"/>
    </row>
    <row r="204" spans="1:44" s="36" customFormat="1" ht="66" customHeight="1">
      <c r="A204" s="37">
        <v>1</v>
      </c>
      <c r="B204" s="37">
        <v>220</v>
      </c>
      <c r="C204" s="17">
        <v>2000</v>
      </c>
      <c r="D204" s="37">
        <v>2003</v>
      </c>
      <c r="E204" s="37">
        <v>2003</v>
      </c>
      <c r="F204" s="37" t="s">
        <v>278</v>
      </c>
      <c r="G204" s="37" t="s">
        <v>804</v>
      </c>
      <c r="H204" s="37" t="s">
        <v>815</v>
      </c>
      <c r="I204" s="37" t="s">
        <v>1528</v>
      </c>
      <c r="J204" s="37" t="s">
        <v>1713</v>
      </c>
      <c r="K204" s="37" t="s">
        <v>13</v>
      </c>
      <c r="L204" s="37">
        <v>2</v>
      </c>
      <c r="M204" s="37" t="s">
        <v>1530</v>
      </c>
      <c r="N204" s="37" t="s">
        <v>1887</v>
      </c>
      <c r="O204" s="37" t="s">
        <v>214</v>
      </c>
      <c r="P204" s="37" t="s">
        <v>1218</v>
      </c>
      <c r="Q204" s="37" t="s">
        <v>1380</v>
      </c>
      <c r="R204" s="37" t="s">
        <v>1833</v>
      </c>
      <c r="S204" s="44" t="s">
        <v>21</v>
      </c>
      <c r="T204" s="37"/>
      <c r="U204" s="37"/>
      <c r="V204" s="37"/>
      <c r="W204" s="37"/>
      <c r="X204" s="37"/>
      <c r="Y204" s="37"/>
      <c r="Z204" s="37"/>
      <c r="AA204" s="37"/>
      <c r="AB204" s="37"/>
      <c r="AC204" s="37"/>
      <c r="AD204" s="37"/>
      <c r="AE204" s="37"/>
      <c r="AF204" s="37"/>
      <c r="AG204" s="37"/>
      <c r="AH204" s="37"/>
      <c r="AI204" s="37"/>
      <c r="AJ204" s="37"/>
      <c r="AK204" s="37"/>
      <c r="AL204" s="37"/>
      <c r="AM204" s="37"/>
      <c r="AN204" s="37"/>
      <c r="AO204" s="37"/>
      <c r="AP204" s="37"/>
      <c r="AQ204" s="37"/>
      <c r="AR204" s="37"/>
    </row>
    <row r="205" spans="1:44" s="36" customFormat="1" ht="66" customHeight="1">
      <c r="A205" s="37">
        <v>1</v>
      </c>
      <c r="B205" s="37">
        <v>221</v>
      </c>
      <c r="C205" s="17">
        <v>2005</v>
      </c>
      <c r="D205" s="37">
        <v>2011</v>
      </c>
      <c r="E205" s="37">
        <v>2011</v>
      </c>
      <c r="F205" s="37" t="s">
        <v>280</v>
      </c>
      <c r="G205" s="37" t="s">
        <v>804</v>
      </c>
      <c r="H205" s="37" t="s">
        <v>1554</v>
      </c>
      <c r="I205" s="37" t="s">
        <v>1528</v>
      </c>
      <c r="J205" s="37" t="s">
        <v>1714</v>
      </c>
      <c r="K205" s="37" t="s">
        <v>13</v>
      </c>
      <c r="L205" s="37">
        <v>60</v>
      </c>
      <c r="M205" s="37" t="s">
        <v>1530</v>
      </c>
      <c r="N205" s="37" t="s">
        <v>1887</v>
      </c>
      <c r="O205" s="37" t="s">
        <v>214</v>
      </c>
      <c r="P205" s="37" t="s">
        <v>1218</v>
      </c>
      <c r="Q205" s="37" t="s">
        <v>1381</v>
      </c>
      <c r="R205" s="37" t="s">
        <v>1833</v>
      </c>
      <c r="S205" s="44" t="s">
        <v>21</v>
      </c>
      <c r="T205" s="37"/>
      <c r="U205" s="37"/>
      <c r="V205" s="37"/>
      <c r="W205" s="37"/>
      <c r="X205" s="37"/>
      <c r="Y205" s="37"/>
      <c r="Z205" s="37"/>
      <c r="AA205" s="37"/>
      <c r="AB205" s="37"/>
      <c r="AC205" s="37"/>
      <c r="AD205" s="37"/>
      <c r="AE205" s="37"/>
      <c r="AF205" s="37"/>
      <c r="AG205" s="37"/>
      <c r="AH205" s="37"/>
      <c r="AI205" s="37"/>
      <c r="AJ205" s="37"/>
      <c r="AK205" s="37"/>
      <c r="AL205" s="37"/>
      <c r="AM205" s="37"/>
      <c r="AN205" s="37"/>
      <c r="AO205" s="37"/>
      <c r="AP205" s="37"/>
      <c r="AQ205" s="37"/>
      <c r="AR205" s="37"/>
    </row>
    <row r="206" spans="1:44" s="36" customFormat="1" ht="66" customHeight="1">
      <c r="A206" s="37">
        <v>1</v>
      </c>
      <c r="B206" s="37">
        <v>222</v>
      </c>
      <c r="C206" s="17">
        <v>2010</v>
      </c>
      <c r="D206" s="37">
        <v>2012</v>
      </c>
      <c r="E206" s="37">
        <v>2012</v>
      </c>
      <c r="F206" s="37" t="s">
        <v>282</v>
      </c>
      <c r="G206" s="37" t="s">
        <v>804</v>
      </c>
      <c r="H206" s="37" t="s">
        <v>831</v>
      </c>
      <c r="I206" s="37" t="s">
        <v>1528</v>
      </c>
      <c r="J206" s="37" t="s">
        <v>733</v>
      </c>
      <c r="K206" s="37" t="s">
        <v>13</v>
      </c>
      <c r="L206" s="37">
        <v>24</v>
      </c>
      <c r="M206" s="37" t="s">
        <v>1530</v>
      </c>
      <c r="N206" s="37" t="s">
        <v>1846</v>
      </c>
      <c r="O206" s="37" t="s">
        <v>259</v>
      </c>
      <c r="P206" s="37" t="s">
        <v>1235</v>
      </c>
      <c r="Q206" s="37" t="s">
        <v>1382</v>
      </c>
      <c r="R206" s="37" t="s">
        <v>1833</v>
      </c>
      <c r="S206" s="44" t="s">
        <v>21</v>
      </c>
      <c r="T206" s="37"/>
      <c r="U206" s="37"/>
      <c r="V206" s="37"/>
      <c r="W206" s="37"/>
      <c r="X206" s="37"/>
      <c r="Y206" s="37"/>
      <c r="Z206" s="37"/>
      <c r="AA206" s="37"/>
      <c r="AB206" s="37"/>
      <c r="AC206" s="37"/>
      <c r="AD206" s="37"/>
      <c r="AE206" s="37"/>
      <c r="AF206" s="37"/>
      <c r="AG206" s="37"/>
      <c r="AH206" s="37"/>
      <c r="AI206" s="37"/>
      <c r="AJ206" s="37"/>
      <c r="AK206" s="37"/>
      <c r="AL206" s="37"/>
      <c r="AM206" s="37"/>
      <c r="AN206" s="37"/>
      <c r="AO206" s="37"/>
      <c r="AP206" s="37"/>
      <c r="AQ206" s="37"/>
      <c r="AR206" s="37"/>
    </row>
    <row r="207" spans="1:44" s="36" customFormat="1" ht="66" customHeight="1">
      <c r="A207" s="37">
        <v>1</v>
      </c>
      <c r="B207" s="37">
        <v>223</v>
      </c>
      <c r="C207" s="17">
        <v>2009</v>
      </c>
      <c r="D207" s="37">
        <v>2011</v>
      </c>
      <c r="E207" s="37">
        <v>2011</v>
      </c>
      <c r="F207" s="37" t="s">
        <v>282</v>
      </c>
      <c r="G207" s="37" t="s">
        <v>804</v>
      </c>
      <c r="H207" s="37" t="s">
        <v>831</v>
      </c>
      <c r="I207" s="37" t="s">
        <v>1528</v>
      </c>
      <c r="J207" s="37" t="s">
        <v>1728</v>
      </c>
      <c r="K207" s="11" t="s">
        <v>13</v>
      </c>
      <c r="L207" s="37">
        <v>4</v>
      </c>
      <c r="M207" s="37" t="s">
        <v>1530</v>
      </c>
      <c r="N207" s="37" t="s">
        <v>1846</v>
      </c>
      <c r="O207" s="37" t="s">
        <v>259</v>
      </c>
      <c r="P207" s="37" t="s">
        <v>1235</v>
      </c>
      <c r="Q207" s="37" t="s">
        <v>1383</v>
      </c>
      <c r="R207" s="37" t="s">
        <v>1833</v>
      </c>
      <c r="S207" s="44" t="s">
        <v>21</v>
      </c>
      <c r="T207" s="37"/>
      <c r="U207" s="37"/>
      <c r="V207" s="37"/>
      <c r="W207" s="37"/>
      <c r="X207" s="37"/>
      <c r="Y207" s="37"/>
      <c r="Z207" s="37"/>
      <c r="AA207" s="37"/>
      <c r="AB207" s="37"/>
      <c r="AC207" s="37"/>
      <c r="AD207" s="37"/>
      <c r="AE207" s="37"/>
      <c r="AF207" s="37"/>
      <c r="AG207" s="37"/>
      <c r="AH207" s="37"/>
      <c r="AI207" s="37"/>
      <c r="AJ207" s="37"/>
      <c r="AK207" s="37"/>
      <c r="AL207" s="37"/>
      <c r="AM207" s="37"/>
      <c r="AN207" s="37"/>
      <c r="AO207" s="37"/>
      <c r="AP207" s="37"/>
      <c r="AQ207" s="37"/>
      <c r="AR207" s="37"/>
    </row>
    <row r="208" spans="1:44" s="36" customFormat="1" ht="66" customHeight="1">
      <c r="A208" s="37">
        <v>1</v>
      </c>
      <c r="B208" s="37">
        <v>224</v>
      </c>
      <c r="C208" s="17">
        <v>2001</v>
      </c>
      <c r="D208" s="37">
        <v>2003</v>
      </c>
      <c r="E208" s="37">
        <v>2003</v>
      </c>
      <c r="F208" s="37" t="s">
        <v>246</v>
      </c>
      <c r="G208" s="37" t="s">
        <v>804</v>
      </c>
      <c r="H208" s="37" t="s">
        <v>801</v>
      </c>
      <c r="I208" s="37" t="s">
        <v>1528</v>
      </c>
      <c r="J208" s="37" t="s">
        <v>1729</v>
      </c>
      <c r="K208" s="37" t="s">
        <v>13</v>
      </c>
      <c r="L208" s="37">
        <v>15</v>
      </c>
      <c r="M208" s="37" t="s">
        <v>1530</v>
      </c>
      <c r="N208" s="37" t="s">
        <v>1887</v>
      </c>
      <c r="O208" s="37" t="s">
        <v>214</v>
      </c>
      <c r="P208" s="37" t="s">
        <v>1218</v>
      </c>
      <c r="Q208" s="37" t="s">
        <v>1384</v>
      </c>
      <c r="R208" s="37" t="s">
        <v>1833</v>
      </c>
      <c r="S208" s="44" t="s">
        <v>21</v>
      </c>
      <c r="T208" s="37"/>
      <c r="U208" s="37"/>
      <c r="V208" s="37"/>
      <c r="W208" s="37"/>
      <c r="X208" s="37"/>
      <c r="Y208" s="37"/>
      <c r="Z208" s="37"/>
      <c r="AA208" s="37"/>
      <c r="AB208" s="37"/>
      <c r="AC208" s="37"/>
      <c r="AD208" s="37"/>
      <c r="AE208" s="37"/>
      <c r="AF208" s="37"/>
      <c r="AG208" s="37"/>
      <c r="AH208" s="37"/>
      <c r="AI208" s="37"/>
      <c r="AJ208" s="37"/>
      <c r="AK208" s="37"/>
      <c r="AL208" s="37"/>
      <c r="AM208" s="37"/>
      <c r="AN208" s="37"/>
      <c r="AO208" s="37"/>
      <c r="AP208" s="37"/>
      <c r="AQ208" s="37"/>
      <c r="AR208" s="37"/>
    </row>
    <row r="209" spans="1:44" s="36" customFormat="1" ht="66" customHeight="1">
      <c r="A209" s="37">
        <v>1</v>
      </c>
      <c r="B209" s="37">
        <v>225</v>
      </c>
      <c r="C209" s="17">
        <v>2008</v>
      </c>
      <c r="D209" s="37">
        <v>2010</v>
      </c>
      <c r="E209" s="37">
        <v>2011</v>
      </c>
      <c r="F209" s="37" t="s">
        <v>284</v>
      </c>
      <c r="G209" s="37" t="s">
        <v>804</v>
      </c>
      <c r="H209" s="37" t="s">
        <v>798</v>
      </c>
      <c r="I209" s="37" t="s">
        <v>1528</v>
      </c>
      <c r="J209" s="37" t="s">
        <v>1715</v>
      </c>
      <c r="K209" s="37" t="s">
        <v>13</v>
      </c>
      <c r="L209" s="37">
        <v>72</v>
      </c>
      <c r="M209" s="37" t="s">
        <v>1530</v>
      </c>
      <c r="N209" s="37" t="s">
        <v>1860</v>
      </c>
      <c r="O209" s="37" t="s">
        <v>400</v>
      </c>
      <c r="P209" s="37" t="s">
        <v>1218</v>
      </c>
      <c r="Q209" s="37" t="s">
        <v>1385</v>
      </c>
      <c r="R209" s="37" t="s">
        <v>1833</v>
      </c>
      <c r="S209" s="44" t="s">
        <v>21</v>
      </c>
      <c r="T209" s="37"/>
      <c r="U209" s="37"/>
      <c r="V209" s="37"/>
      <c r="W209" s="37"/>
      <c r="X209" s="37"/>
      <c r="Y209" s="37"/>
      <c r="Z209" s="37"/>
      <c r="AA209" s="37"/>
      <c r="AB209" s="37"/>
      <c r="AC209" s="37"/>
      <c r="AD209" s="37"/>
      <c r="AE209" s="37"/>
      <c r="AF209" s="37"/>
      <c r="AG209" s="37"/>
      <c r="AH209" s="37"/>
      <c r="AI209" s="37"/>
      <c r="AJ209" s="37"/>
      <c r="AK209" s="37"/>
      <c r="AL209" s="37"/>
      <c r="AM209" s="37"/>
      <c r="AN209" s="37"/>
      <c r="AO209" s="37"/>
      <c r="AP209" s="37"/>
      <c r="AQ209" s="37"/>
      <c r="AR209" s="37"/>
    </row>
    <row r="210" spans="1:44" s="36" customFormat="1" ht="66" customHeight="1">
      <c r="A210" s="37">
        <v>1</v>
      </c>
      <c r="B210" s="37">
        <v>226</v>
      </c>
      <c r="C210" s="17">
        <v>2007</v>
      </c>
      <c r="D210" s="37">
        <v>2011</v>
      </c>
      <c r="E210" s="37">
        <v>2011</v>
      </c>
      <c r="F210" s="37" t="s">
        <v>286</v>
      </c>
      <c r="G210" s="11" t="s">
        <v>804</v>
      </c>
      <c r="H210" s="37" t="s">
        <v>801</v>
      </c>
      <c r="I210" s="37" t="s">
        <v>1528</v>
      </c>
      <c r="J210" s="37" t="s">
        <v>1716</v>
      </c>
      <c r="K210" s="37" t="s">
        <v>13</v>
      </c>
      <c r="L210" s="37">
        <v>14</v>
      </c>
      <c r="M210" s="37" t="s">
        <v>1530</v>
      </c>
      <c r="N210" s="37" t="s">
        <v>1887</v>
      </c>
      <c r="O210" s="37" t="s">
        <v>689</v>
      </c>
      <c r="P210" s="37" t="s">
        <v>1155</v>
      </c>
      <c r="Q210" s="37" t="s">
        <v>1386</v>
      </c>
      <c r="R210" s="37" t="s">
        <v>1833</v>
      </c>
      <c r="S210" s="44" t="s">
        <v>21</v>
      </c>
      <c r="T210" s="37"/>
      <c r="U210" s="37"/>
      <c r="V210" s="37"/>
      <c r="W210" s="37"/>
      <c r="X210" s="37"/>
      <c r="Y210" s="37"/>
      <c r="Z210" s="37"/>
      <c r="AA210" s="37"/>
      <c r="AB210" s="37"/>
      <c r="AC210" s="37"/>
      <c r="AD210" s="37"/>
      <c r="AE210" s="37"/>
      <c r="AF210" s="37"/>
      <c r="AG210" s="37"/>
      <c r="AH210" s="37"/>
      <c r="AI210" s="37"/>
      <c r="AJ210" s="37"/>
      <c r="AK210" s="37"/>
      <c r="AL210" s="37"/>
      <c r="AM210" s="37"/>
      <c r="AN210" s="37"/>
      <c r="AO210" s="37"/>
      <c r="AP210" s="37"/>
      <c r="AQ210" s="37"/>
      <c r="AR210" s="37"/>
    </row>
    <row r="211" spans="1:44" s="36" customFormat="1" ht="66" customHeight="1">
      <c r="A211" s="37">
        <v>1</v>
      </c>
      <c r="B211" s="37">
        <v>227</v>
      </c>
      <c r="C211" s="17">
        <v>2009</v>
      </c>
      <c r="D211" s="37">
        <v>2011</v>
      </c>
      <c r="E211" s="37">
        <v>2011</v>
      </c>
      <c r="F211" s="37" t="s">
        <v>288</v>
      </c>
      <c r="G211" s="37" t="s">
        <v>804</v>
      </c>
      <c r="H211" s="37" t="s">
        <v>798</v>
      </c>
      <c r="I211" s="37" t="s">
        <v>1528</v>
      </c>
      <c r="J211" s="37" t="s">
        <v>1717</v>
      </c>
      <c r="K211" s="37" t="s">
        <v>13</v>
      </c>
      <c r="L211" s="37">
        <v>6</v>
      </c>
      <c r="M211" s="37" t="s">
        <v>1530</v>
      </c>
      <c r="N211" s="37" t="s">
        <v>1859</v>
      </c>
      <c r="O211" s="37" t="s">
        <v>253</v>
      </c>
      <c r="P211" s="37" t="s">
        <v>1244</v>
      </c>
      <c r="Q211" s="37" t="s">
        <v>1387</v>
      </c>
      <c r="R211" s="37" t="s">
        <v>1833</v>
      </c>
      <c r="S211" s="44" t="s">
        <v>21</v>
      </c>
      <c r="T211" s="37"/>
      <c r="U211" s="37"/>
      <c r="V211" s="37"/>
      <c r="W211" s="37"/>
      <c r="X211" s="37"/>
      <c r="Y211" s="37"/>
      <c r="Z211" s="37"/>
      <c r="AA211" s="37"/>
      <c r="AB211" s="37"/>
      <c r="AC211" s="37"/>
      <c r="AD211" s="37"/>
      <c r="AE211" s="37"/>
      <c r="AF211" s="37"/>
      <c r="AG211" s="37"/>
      <c r="AH211" s="37"/>
      <c r="AI211" s="37"/>
      <c r="AJ211" s="37"/>
      <c r="AK211" s="37"/>
      <c r="AL211" s="37"/>
      <c r="AM211" s="37"/>
      <c r="AN211" s="37"/>
      <c r="AO211" s="37"/>
      <c r="AP211" s="37"/>
      <c r="AQ211" s="37"/>
      <c r="AR211" s="37"/>
    </row>
    <row r="212" spans="1:44" s="36" customFormat="1" ht="66" customHeight="1">
      <c r="A212" s="37">
        <v>1</v>
      </c>
      <c r="B212" s="37">
        <v>228</v>
      </c>
      <c r="C212" s="17">
        <v>2010</v>
      </c>
      <c r="D212" s="37" t="s">
        <v>72</v>
      </c>
      <c r="E212" s="37" t="s">
        <v>72</v>
      </c>
      <c r="F212" s="37" t="s">
        <v>290</v>
      </c>
      <c r="G212" s="11" t="s">
        <v>804</v>
      </c>
      <c r="H212" s="37" t="s">
        <v>828</v>
      </c>
      <c r="I212" s="37" t="s">
        <v>1528</v>
      </c>
      <c r="J212" s="37" t="s">
        <v>1718</v>
      </c>
      <c r="K212" s="37" t="s">
        <v>13</v>
      </c>
      <c r="L212" s="37">
        <v>24</v>
      </c>
      <c r="M212" s="37" t="s">
        <v>1530</v>
      </c>
      <c r="N212" s="37" t="s">
        <v>1859</v>
      </c>
      <c r="O212" s="37" t="s">
        <v>253</v>
      </c>
      <c r="P212" s="37" t="s">
        <v>1245</v>
      </c>
      <c r="Q212" s="37" t="s">
        <v>21</v>
      </c>
      <c r="R212" s="37" t="s">
        <v>1534</v>
      </c>
      <c r="S212" s="44" t="s">
        <v>21</v>
      </c>
      <c r="T212" s="37"/>
      <c r="U212" s="37"/>
      <c r="V212" s="37"/>
      <c r="W212" s="37"/>
      <c r="X212" s="37"/>
      <c r="Y212" s="37"/>
      <c r="Z212" s="37"/>
      <c r="AA212" s="37"/>
      <c r="AB212" s="37"/>
      <c r="AC212" s="37"/>
      <c r="AD212" s="37"/>
      <c r="AE212" s="37"/>
      <c r="AF212" s="37"/>
      <c r="AG212" s="37"/>
      <c r="AH212" s="37"/>
      <c r="AI212" s="37"/>
      <c r="AJ212" s="37"/>
      <c r="AK212" s="37"/>
      <c r="AL212" s="37"/>
      <c r="AM212" s="37"/>
      <c r="AN212" s="37"/>
      <c r="AO212" s="37"/>
      <c r="AP212" s="37"/>
      <c r="AQ212" s="37"/>
      <c r="AR212" s="37"/>
    </row>
    <row r="213" spans="1:44" s="36" customFormat="1" ht="66" customHeight="1">
      <c r="A213" s="37">
        <v>1</v>
      </c>
      <c r="B213" s="37">
        <v>229</v>
      </c>
      <c r="C213" s="17">
        <v>2008</v>
      </c>
      <c r="D213" s="37">
        <v>2011</v>
      </c>
      <c r="E213" s="37">
        <v>2011</v>
      </c>
      <c r="F213" s="37" t="s">
        <v>1719</v>
      </c>
      <c r="G213" s="11" t="s">
        <v>804</v>
      </c>
      <c r="H213" s="37" t="s">
        <v>817</v>
      </c>
      <c r="I213" s="37" t="s">
        <v>1528</v>
      </c>
      <c r="J213" s="37" t="s">
        <v>1720</v>
      </c>
      <c r="K213" s="37" t="s">
        <v>13</v>
      </c>
      <c r="L213" s="37">
        <v>3</v>
      </c>
      <c r="M213" s="37" t="s">
        <v>1530</v>
      </c>
      <c r="N213" s="37" t="s">
        <v>1846</v>
      </c>
      <c r="O213" s="37" t="s">
        <v>259</v>
      </c>
      <c r="P213" s="37" t="s">
        <v>1223</v>
      </c>
      <c r="Q213" s="37" t="s">
        <v>1388</v>
      </c>
      <c r="R213" s="37" t="s">
        <v>1833</v>
      </c>
      <c r="S213" s="44" t="s">
        <v>21</v>
      </c>
      <c r="T213" s="37"/>
      <c r="U213" s="37"/>
      <c r="V213" s="37"/>
      <c r="W213" s="37"/>
      <c r="X213" s="37"/>
      <c r="Y213" s="37"/>
      <c r="Z213" s="37"/>
      <c r="AA213" s="37"/>
      <c r="AB213" s="37"/>
      <c r="AC213" s="37"/>
      <c r="AD213" s="37"/>
      <c r="AE213" s="37"/>
      <c r="AF213" s="37"/>
      <c r="AG213" s="37"/>
      <c r="AH213" s="37"/>
      <c r="AI213" s="37"/>
      <c r="AJ213" s="37"/>
      <c r="AK213" s="37"/>
      <c r="AL213" s="37"/>
      <c r="AM213" s="37"/>
      <c r="AN213" s="37"/>
      <c r="AO213" s="37"/>
      <c r="AP213" s="37"/>
      <c r="AQ213" s="37"/>
      <c r="AR213" s="37"/>
    </row>
    <row r="214" spans="1:44" s="36" customFormat="1" ht="66" customHeight="1">
      <c r="A214" s="37">
        <v>1</v>
      </c>
      <c r="B214" s="37">
        <v>230</v>
      </c>
      <c r="C214" s="17">
        <v>2008</v>
      </c>
      <c r="D214" s="37">
        <v>2011</v>
      </c>
      <c r="E214" s="37">
        <v>2011</v>
      </c>
      <c r="F214" s="37" t="s">
        <v>296</v>
      </c>
      <c r="G214" s="11" t="s">
        <v>804</v>
      </c>
      <c r="H214" s="37" t="s">
        <v>1816</v>
      </c>
      <c r="I214" s="37" t="s">
        <v>1528</v>
      </c>
      <c r="J214" s="37" t="s">
        <v>1721</v>
      </c>
      <c r="K214" s="37" t="s">
        <v>13</v>
      </c>
      <c r="L214" s="37">
        <v>12</v>
      </c>
      <c r="M214" s="37" t="s">
        <v>1531</v>
      </c>
      <c r="N214" s="37" t="s">
        <v>1954</v>
      </c>
      <c r="O214" s="37" t="s">
        <v>400</v>
      </c>
      <c r="P214" s="37" t="s">
        <v>1223</v>
      </c>
      <c r="Q214" s="37" t="s">
        <v>1389</v>
      </c>
      <c r="R214" s="37" t="s">
        <v>1833</v>
      </c>
      <c r="S214" s="44" t="s">
        <v>21</v>
      </c>
      <c r="T214" s="37"/>
      <c r="U214" s="37"/>
      <c r="V214" s="37"/>
      <c r="W214" s="37"/>
      <c r="X214" s="37"/>
      <c r="Y214" s="37"/>
      <c r="Z214" s="37"/>
      <c r="AA214" s="37"/>
      <c r="AB214" s="37"/>
      <c r="AC214" s="37"/>
      <c r="AD214" s="37"/>
      <c r="AE214" s="37"/>
      <c r="AF214" s="37"/>
      <c r="AG214" s="37"/>
      <c r="AH214" s="37"/>
      <c r="AI214" s="37"/>
      <c r="AJ214" s="37"/>
      <c r="AK214" s="37"/>
      <c r="AL214" s="37"/>
      <c r="AM214" s="37"/>
      <c r="AN214" s="37"/>
      <c r="AO214" s="37"/>
      <c r="AP214" s="37"/>
      <c r="AQ214" s="37"/>
      <c r="AR214" s="37"/>
    </row>
    <row r="215" spans="1:44" s="36" customFormat="1" ht="66" customHeight="1">
      <c r="A215" s="37">
        <v>1</v>
      </c>
      <c r="B215" s="37">
        <v>231</v>
      </c>
      <c r="C215" s="17">
        <v>2009</v>
      </c>
      <c r="D215" s="37">
        <v>2011</v>
      </c>
      <c r="E215" s="37">
        <v>2011</v>
      </c>
      <c r="F215" s="37" t="s">
        <v>296</v>
      </c>
      <c r="G215" s="11" t="s">
        <v>804</v>
      </c>
      <c r="H215" s="37" t="s">
        <v>1816</v>
      </c>
      <c r="I215" s="37" t="s">
        <v>1528</v>
      </c>
      <c r="J215" s="37" t="s">
        <v>297</v>
      </c>
      <c r="K215" s="37" t="s">
        <v>13</v>
      </c>
      <c r="L215" s="37">
        <v>6</v>
      </c>
      <c r="M215" s="37" t="s">
        <v>1530</v>
      </c>
      <c r="N215" s="37" t="s">
        <v>1953</v>
      </c>
      <c r="O215" s="37" t="s">
        <v>400</v>
      </c>
      <c r="P215" s="37" t="s">
        <v>1223</v>
      </c>
      <c r="Q215" s="37" t="s">
        <v>1390</v>
      </c>
      <c r="R215" s="37" t="s">
        <v>1833</v>
      </c>
      <c r="S215" s="44" t="s">
        <v>21</v>
      </c>
      <c r="T215" s="37"/>
      <c r="U215" s="37"/>
      <c r="V215" s="37"/>
      <c r="W215" s="37"/>
      <c r="X215" s="37"/>
      <c r="Y215" s="37"/>
      <c r="Z215" s="37"/>
      <c r="AA215" s="37"/>
      <c r="AB215" s="37"/>
      <c r="AC215" s="37"/>
      <c r="AD215" s="37"/>
      <c r="AE215" s="37"/>
      <c r="AF215" s="37"/>
      <c r="AG215" s="37"/>
      <c r="AH215" s="37"/>
      <c r="AI215" s="37"/>
      <c r="AJ215" s="37"/>
      <c r="AK215" s="37"/>
      <c r="AL215" s="37"/>
      <c r="AM215" s="37"/>
      <c r="AN215" s="37"/>
      <c r="AO215" s="37"/>
      <c r="AP215" s="37"/>
      <c r="AQ215" s="37"/>
      <c r="AR215" s="37"/>
    </row>
    <row r="216" spans="1:44" s="36" customFormat="1" ht="66" customHeight="1">
      <c r="A216" s="37">
        <v>1</v>
      </c>
      <c r="B216" s="37">
        <v>232</v>
      </c>
      <c r="C216" s="17">
        <v>2005</v>
      </c>
      <c r="D216" s="37">
        <v>2009</v>
      </c>
      <c r="E216" s="37">
        <v>2009</v>
      </c>
      <c r="F216" s="37" t="s">
        <v>298</v>
      </c>
      <c r="G216" s="37" t="s">
        <v>804</v>
      </c>
      <c r="H216" s="37" t="s">
        <v>1555</v>
      </c>
      <c r="I216" s="37" t="s">
        <v>1528</v>
      </c>
      <c r="J216" s="37" t="s">
        <v>299</v>
      </c>
      <c r="K216" s="37" t="s">
        <v>13</v>
      </c>
      <c r="L216" s="37">
        <v>60</v>
      </c>
      <c r="M216" s="37" t="s">
        <v>1530</v>
      </c>
      <c r="N216" s="37" t="s">
        <v>1917</v>
      </c>
      <c r="O216" s="37" t="s">
        <v>689</v>
      </c>
      <c r="P216" s="37" t="s">
        <v>1246</v>
      </c>
      <c r="Q216" s="37" t="s">
        <v>1391</v>
      </c>
      <c r="R216" s="37" t="s">
        <v>1833</v>
      </c>
      <c r="S216" s="44" t="s">
        <v>21</v>
      </c>
      <c r="T216" s="37"/>
      <c r="U216" s="37"/>
      <c r="V216" s="37"/>
      <c r="W216" s="37"/>
      <c r="X216" s="37"/>
      <c r="Y216" s="37"/>
      <c r="Z216" s="37"/>
      <c r="AA216" s="37"/>
      <c r="AB216" s="37"/>
      <c r="AC216" s="37"/>
      <c r="AD216" s="37"/>
      <c r="AE216" s="37"/>
      <c r="AF216" s="37"/>
      <c r="AG216" s="37"/>
      <c r="AH216" s="37"/>
      <c r="AI216" s="37"/>
      <c r="AJ216" s="37"/>
      <c r="AK216" s="37"/>
      <c r="AL216" s="37"/>
      <c r="AM216" s="37"/>
      <c r="AN216" s="37"/>
      <c r="AO216" s="37"/>
      <c r="AP216" s="37"/>
      <c r="AQ216" s="37"/>
      <c r="AR216" s="37"/>
    </row>
    <row r="217" spans="1:44" s="36" customFormat="1" ht="66" customHeight="1">
      <c r="A217" s="37">
        <v>1</v>
      </c>
      <c r="B217" s="37">
        <v>233</v>
      </c>
      <c r="C217" s="17">
        <v>2001</v>
      </c>
      <c r="D217" s="37">
        <v>2007</v>
      </c>
      <c r="E217" s="37">
        <v>2009</v>
      </c>
      <c r="F217" s="37" t="s">
        <v>300</v>
      </c>
      <c r="G217" s="37" t="s">
        <v>804</v>
      </c>
      <c r="H217" s="37" t="s">
        <v>798</v>
      </c>
      <c r="I217" s="37" t="s">
        <v>1528</v>
      </c>
      <c r="J217" s="37" t="s">
        <v>1722</v>
      </c>
      <c r="K217" s="37" t="s">
        <v>13</v>
      </c>
      <c r="L217" s="37">
        <v>3</v>
      </c>
      <c r="M217" s="37" t="s">
        <v>1530</v>
      </c>
      <c r="N217" s="37" t="s">
        <v>1941</v>
      </c>
      <c r="O217" s="37" t="s">
        <v>689</v>
      </c>
      <c r="P217" s="37" t="s">
        <v>1247</v>
      </c>
      <c r="Q217" s="37" t="s">
        <v>1392</v>
      </c>
      <c r="R217" s="37" t="s">
        <v>1833</v>
      </c>
      <c r="S217" s="44" t="s">
        <v>21</v>
      </c>
      <c r="T217" s="37"/>
      <c r="U217" s="37"/>
      <c r="V217" s="37"/>
      <c r="W217" s="37"/>
      <c r="X217" s="37"/>
      <c r="Y217" s="37"/>
      <c r="Z217" s="37"/>
      <c r="AA217" s="37"/>
      <c r="AB217" s="37"/>
      <c r="AC217" s="37"/>
      <c r="AD217" s="37"/>
      <c r="AE217" s="37"/>
      <c r="AF217" s="37"/>
      <c r="AG217" s="37"/>
      <c r="AH217" s="37"/>
      <c r="AI217" s="37"/>
      <c r="AJ217" s="37"/>
      <c r="AK217" s="37"/>
      <c r="AL217" s="37"/>
      <c r="AM217" s="37"/>
      <c r="AN217" s="37"/>
      <c r="AO217" s="37"/>
      <c r="AP217" s="37"/>
      <c r="AQ217" s="37"/>
      <c r="AR217" s="37"/>
    </row>
    <row r="218" spans="1:44" s="36" customFormat="1" ht="66" customHeight="1">
      <c r="A218" s="37">
        <v>1</v>
      </c>
      <c r="B218" s="37">
        <v>234</v>
      </c>
      <c r="C218" s="17">
        <v>2004</v>
      </c>
      <c r="D218" s="37">
        <v>2006</v>
      </c>
      <c r="E218" s="37">
        <v>2006</v>
      </c>
      <c r="F218" s="37" t="s">
        <v>302</v>
      </c>
      <c r="G218" s="37" t="s">
        <v>804</v>
      </c>
      <c r="H218" s="37" t="s">
        <v>832</v>
      </c>
      <c r="I218" s="37" t="s">
        <v>1528</v>
      </c>
      <c r="J218" s="37" t="s">
        <v>303</v>
      </c>
      <c r="K218" s="37" t="s">
        <v>13</v>
      </c>
      <c r="L218" s="37">
        <v>6</v>
      </c>
      <c r="M218" s="37" t="s">
        <v>1530</v>
      </c>
      <c r="N218" s="37" t="s">
        <v>1864</v>
      </c>
      <c r="O218" s="37" t="s">
        <v>214</v>
      </c>
      <c r="P218" s="37" t="s">
        <v>1165</v>
      </c>
      <c r="Q218" s="37" t="s">
        <v>1393</v>
      </c>
      <c r="R218" s="37" t="s">
        <v>1833</v>
      </c>
      <c r="S218" s="44" t="s">
        <v>21</v>
      </c>
      <c r="T218" s="37"/>
      <c r="U218" s="37"/>
      <c r="V218" s="37"/>
      <c r="W218" s="37"/>
      <c r="X218" s="37"/>
      <c r="Y218" s="37"/>
      <c r="Z218" s="37"/>
      <c r="AA218" s="37"/>
      <c r="AB218" s="37"/>
      <c r="AC218" s="37"/>
      <c r="AD218" s="37"/>
      <c r="AE218" s="37"/>
      <c r="AF218" s="37"/>
      <c r="AG218" s="37"/>
      <c r="AH218" s="37"/>
      <c r="AI218" s="37"/>
      <c r="AJ218" s="37"/>
      <c r="AK218" s="37"/>
      <c r="AL218" s="37"/>
      <c r="AM218" s="37"/>
      <c r="AN218" s="37"/>
      <c r="AO218" s="37"/>
      <c r="AP218" s="37"/>
      <c r="AQ218" s="37"/>
      <c r="AR218" s="37"/>
    </row>
    <row r="219" spans="1:44" s="36" customFormat="1" ht="66" customHeight="1">
      <c r="A219" s="37">
        <v>1</v>
      </c>
      <c r="B219" s="37">
        <v>235</v>
      </c>
      <c r="C219" s="17">
        <v>2004</v>
      </c>
      <c r="D219" s="37">
        <v>2006</v>
      </c>
      <c r="E219" s="37">
        <v>2006</v>
      </c>
      <c r="F219" s="37" t="s">
        <v>239</v>
      </c>
      <c r="G219" s="37" t="s">
        <v>804</v>
      </c>
      <c r="H219" s="37" t="s">
        <v>1554</v>
      </c>
      <c r="I219" s="37" t="s">
        <v>1528</v>
      </c>
      <c r="J219" s="37" t="s">
        <v>1730</v>
      </c>
      <c r="K219" s="37" t="s">
        <v>13</v>
      </c>
      <c r="L219" s="37">
        <v>12</v>
      </c>
      <c r="M219" s="37" t="s">
        <v>1531</v>
      </c>
      <c r="N219" s="37" t="s">
        <v>1846</v>
      </c>
      <c r="O219" s="37" t="s">
        <v>259</v>
      </c>
      <c r="P219" s="37" t="s">
        <v>1227</v>
      </c>
      <c r="Q219" s="37" t="s">
        <v>1394</v>
      </c>
      <c r="R219" s="37" t="s">
        <v>1833</v>
      </c>
      <c r="S219" s="44" t="s">
        <v>21</v>
      </c>
      <c r="T219" s="37"/>
      <c r="U219" s="37"/>
      <c r="V219" s="37"/>
      <c r="W219" s="37"/>
      <c r="X219" s="37"/>
      <c r="Y219" s="37"/>
      <c r="Z219" s="37"/>
      <c r="AA219" s="37"/>
      <c r="AB219" s="37"/>
      <c r="AC219" s="37"/>
      <c r="AD219" s="37"/>
      <c r="AE219" s="37"/>
      <c r="AF219" s="37"/>
      <c r="AG219" s="37"/>
      <c r="AH219" s="37"/>
      <c r="AI219" s="37"/>
      <c r="AJ219" s="37"/>
      <c r="AK219" s="37"/>
      <c r="AL219" s="37"/>
      <c r="AM219" s="37"/>
      <c r="AN219" s="37"/>
      <c r="AO219" s="37"/>
      <c r="AP219" s="37"/>
      <c r="AQ219" s="37"/>
      <c r="AR219" s="37"/>
    </row>
    <row r="220" spans="1:44" s="36" customFormat="1" ht="66" customHeight="1">
      <c r="A220" s="37">
        <v>1</v>
      </c>
      <c r="B220" s="37">
        <v>236</v>
      </c>
      <c r="C220" s="17">
        <v>1993</v>
      </c>
      <c r="D220" s="37">
        <v>1995</v>
      </c>
      <c r="E220" s="37">
        <v>1995</v>
      </c>
      <c r="F220" s="37" t="s">
        <v>246</v>
      </c>
      <c r="G220" s="11" t="s">
        <v>804</v>
      </c>
      <c r="H220" s="37" t="s">
        <v>801</v>
      </c>
      <c r="I220" s="37" t="s">
        <v>1528</v>
      </c>
      <c r="J220" s="37" t="s">
        <v>1731</v>
      </c>
      <c r="K220" s="37" t="s">
        <v>13</v>
      </c>
      <c r="L220" s="37">
        <v>12</v>
      </c>
      <c r="M220" s="37" t="s">
        <v>1530</v>
      </c>
      <c r="N220" s="37" t="s">
        <v>1887</v>
      </c>
      <c r="O220" s="37" t="s">
        <v>1318</v>
      </c>
      <c r="P220" s="37" t="s">
        <v>1242</v>
      </c>
      <c r="Q220" s="37" t="s">
        <v>1395</v>
      </c>
      <c r="R220" s="37" t="s">
        <v>1833</v>
      </c>
      <c r="S220" s="44" t="s">
        <v>21</v>
      </c>
      <c r="T220" s="37"/>
      <c r="U220" s="37"/>
      <c r="V220" s="37"/>
      <c r="W220" s="37"/>
      <c r="X220" s="37"/>
      <c r="Y220" s="37"/>
      <c r="Z220" s="37"/>
      <c r="AA220" s="37"/>
      <c r="AB220" s="37"/>
      <c r="AC220" s="37"/>
      <c r="AD220" s="37"/>
      <c r="AE220" s="37"/>
      <c r="AF220" s="37"/>
      <c r="AG220" s="37"/>
      <c r="AH220" s="37"/>
      <c r="AI220" s="37"/>
      <c r="AJ220" s="37"/>
      <c r="AK220" s="37"/>
      <c r="AL220" s="37"/>
      <c r="AM220" s="37"/>
      <c r="AN220" s="37"/>
      <c r="AO220" s="37"/>
      <c r="AP220" s="37"/>
      <c r="AQ220" s="37"/>
      <c r="AR220" s="37"/>
    </row>
    <row r="221" spans="1:44" s="36" customFormat="1" ht="66" customHeight="1">
      <c r="A221" s="37">
        <v>1</v>
      </c>
      <c r="B221" s="37">
        <v>237</v>
      </c>
      <c r="C221" s="17">
        <v>1998</v>
      </c>
      <c r="D221" s="37">
        <v>2000</v>
      </c>
      <c r="E221" s="37">
        <v>2000</v>
      </c>
      <c r="F221" s="37" t="s">
        <v>306</v>
      </c>
      <c r="G221" s="11" t="s">
        <v>804</v>
      </c>
      <c r="H221" s="37" t="s">
        <v>801</v>
      </c>
      <c r="I221" s="37" t="s">
        <v>1528</v>
      </c>
      <c r="J221" s="37" t="s">
        <v>1732</v>
      </c>
      <c r="K221" s="37" t="s">
        <v>13</v>
      </c>
      <c r="L221" s="37">
        <v>12</v>
      </c>
      <c r="M221" s="37" t="s">
        <v>1530</v>
      </c>
      <c r="N221" s="37" t="s">
        <v>1887</v>
      </c>
      <c r="O221" s="37" t="s">
        <v>1318</v>
      </c>
      <c r="P221" s="37" t="s">
        <v>1242</v>
      </c>
      <c r="Q221" s="37" t="s">
        <v>1396</v>
      </c>
      <c r="R221" s="37" t="s">
        <v>1833</v>
      </c>
      <c r="S221" s="44" t="s">
        <v>21</v>
      </c>
      <c r="T221" s="37"/>
      <c r="U221" s="37"/>
      <c r="V221" s="37"/>
      <c r="W221" s="37"/>
      <c r="X221" s="37"/>
      <c r="Y221" s="37"/>
      <c r="Z221" s="37"/>
      <c r="AA221" s="37"/>
      <c r="AB221" s="37"/>
      <c r="AC221" s="37"/>
      <c r="AD221" s="37"/>
      <c r="AE221" s="37"/>
      <c r="AF221" s="37"/>
      <c r="AG221" s="37"/>
      <c r="AH221" s="37"/>
      <c r="AI221" s="37"/>
      <c r="AJ221" s="37"/>
      <c r="AK221" s="37"/>
      <c r="AL221" s="37"/>
      <c r="AM221" s="37"/>
      <c r="AN221" s="37"/>
      <c r="AO221" s="37"/>
      <c r="AP221" s="37"/>
      <c r="AQ221" s="37"/>
      <c r="AR221" s="37"/>
    </row>
    <row r="222" spans="1:44" s="36" customFormat="1" ht="66" customHeight="1">
      <c r="A222" s="37">
        <v>1</v>
      </c>
      <c r="B222" s="37">
        <v>238</v>
      </c>
      <c r="C222" s="17">
        <v>1999</v>
      </c>
      <c r="D222" s="37">
        <v>2001</v>
      </c>
      <c r="E222" s="37">
        <v>2001</v>
      </c>
      <c r="F222" s="37" t="s">
        <v>308</v>
      </c>
      <c r="G222" s="11" t="s">
        <v>804</v>
      </c>
      <c r="H222" s="37" t="s">
        <v>815</v>
      </c>
      <c r="I222" s="37" t="s">
        <v>1528</v>
      </c>
      <c r="J222" s="37" t="s">
        <v>1733</v>
      </c>
      <c r="K222" s="37" t="s">
        <v>13</v>
      </c>
      <c r="L222" s="37">
        <v>6</v>
      </c>
      <c r="M222" s="37" t="s">
        <v>1530</v>
      </c>
      <c r="N222" s="37" t="s">
        <v>1887</v>
      </c>
      <c r="O222" s="37" t="s">
        <v>1318</v>
      </c>
      <c r="P222" s="37" t="s">
        <v>1242</v>
      </c>
      <c r="Q222" s="37" t="s">
        <v>1397</v>
      </c>
      <c r="R222" s="37" t="s">
        <v>1833</v>
      </c>
      <c r="S222" s="44" t="s">
        <v>21</v>
      </c>
      <c r="T222" s="37"/>
      <c r="U222" s="37"/>
      <c r="V222" s="37"/>
      <c r="W222" s="37"/>
      <c r="X222" s="37"/>
      <c r="Y222" s="37"/>
      <c r="Z222" s="37"/>
      <c r="AA222" s="37"/>
      <c r="AB222" s="37"/>
      <c r="AC222" s="37"/>
      <c r="AD222" s="37"/>
      <c r="AE222" s="37"/>
      <c r="AF222" s="37"/>
      <c r="AG222" s="37"/>
      <c r="AH222" s="37"/>
      <c r="AI222" s="37"/>
      <c r="AJ222" s="37"/>
      <c r="AK222" s="37"/>
      <c r="AL222" s="37"/>
      <c r="AM222" s="37"/>
      <c r="AN222" s="37"/>
      <c r="AO222" s="37"/>
      <c r="AP222" s="37"/>
      <c r="AQ222" s="37"/>
      <c r="AR222" s="37"/>
    </row>
    <row r="223" spans="1:44" s="36" customFormat="1" ht="66" customHeight="1">
      <c r="A223" s="37">
        <v>1</v>
      </c>
      <c r="B223" s="37">
        <v>239</v>
      </c>
      <c r="C223" s="17">
        <v>2002</v>
      </c>
      <c r="D223" s="37">
        <v>2004</v>
      </c>
      <c r="E223" s="37">
        <v>2004</v>
      </c>
      <c r="F223" s="37" t="s">
        <v>310</v>
      </c>
      <c r="G223" s="11" t="s">
        <v>804</v>
      </c>
      <c r="H223" s="37" t="s">
        <v>801</v>
      </c>
      <c r="I223" s="37" t="s">
        <v>1528</v>
      </c>
      <c r="J223" s="37" t="s">
        <v>1734</v>
      </c>
      <c r="K223" s="37" t="s">
        <v>13</v>
      </c>
      <c r="L223" s="37">
        <v>12</v>
      </c>
      <c r="M223" s="37" t="s">
        <v>1530</v>
      </c>
      <c r="N223" s="37" t="s">
        <v>1887</v>
      </c>
      <c r="O223" s="37" t="s">
        <v>1318</v>
      </c>
      <c r="P223" s="37" t="s">
        <v>1242</v>
      </c>
      <c r="Q223" s="37" t="s">
        <v>1398</v>
      </c>
      <c r="R223" s="37" t="s">
        <v>1833</v>
      </c>
      <c r="S223" s="44" t="s">
        <v>21</v>
      </c>
      <c r="T223" s="37"/>
      <c r="U223" s="37"/>
      <c r="V223" s="37"/>
      <c r="W223" s="37"/>
      <c r="X223" s="37"/>
      <c r="Y223" s="37"/>
      <c r="Z223" s="37"/>
      <c r="AA223" s="37"/>
      <c r="AB223" s="37"/>
      <c r="AC223" s="37"/>
      <c r="AD223" s="37"/>
      <c r="AE223" s="37"/>
      <c r="AF223" s="37"/>
      <c r="AG223" s="37"/>
      <c r="AH223" s="37"/>
      <c r="AI223" s="37"/>
      <c r="AJ223" s="37"/>
      <c r="AK223" s="37"/>
      <c r="AL223" s="37"/>
      <c r="AM223" s="37"/>
      <c r="AN223" s="37"/>
      <c r="AO223" s="37"/>
      <c r="AP223" s="37"/>
      <c r="AQ223" s="37"/>
      <c r="AR223" s="37"/>
    </row>
    <row r="224" spans="1:44" s="36" customFormat="1" ht="66" customHeight="1">
      <c r="A224" s="37">
        <v>1</v>
      </c>
      <c r="B224" s="37">
        <v>240</v>
      </c>
      <c r="C224" s="17">
        <v>2009</v>
      </c>
      <c r="D224" s="37">
        <v>2011</v>
      </c>
      <c r="E224" s="37">
        <v>2011</v>
      </c>
      <c r="F224" s="37" t="s">
        <v>1824</v>
      </c>
      <c r="G224" s="11" t="s">
        <v>804</v>
      </c>
      <c r="H224" s="37" t="s">
        <v>814</v>
      </c>
      <c r="I224" s="37" t="s">
        <v>1528</v>
      </c>
      <c r="J224" s="37" t="s">
        <v>1735</v>
      </c>
      <c r="K224" s="37" t="s">
        <v>13</v>
      </c>
      <c r="L224" s="37">
        <v>3</v>
      </c>
      <c r="M224" s="37" t="s">
        <v>1530</v>
      </c>
      <c r="N224" s="37" t="s">
        <v>1887</v>
      </c>
      <c r="O224" s="37" t="s">
        <v>1318</v>
      </c>
      <c r="P224" s="37" t="s">
        <v>1248</v>
      </c>
      <c r="Q224" s="37" t="s">
        <v>314</v>
      </c>
      <c r="R224" s="37" t="s">
        <v>1833</v>
      </c>
      <c r="S224" s="44" t="s">
        <v>21</v>
      </c>
      <c r="T224" s="37"/>
      <c r="U224" s="37"/>
      <c r="V224" s="37"/>
      <c r="W224" s="37"/>
      <c r="X224" s="37"/>
      <c r="Y224" s="37"/>
      <c r="Z224" s="37"/>
      <c r="AA224" s="37"/>
      <c r="AB224" s="37"/>
      <c r="AC224" s="37"/>
      <c r="AD224" s="37"/>
      <c r="AE224" s="37"/>
      <c r="AF224" s="37"/>
      <c r="AG224" s="37"/>
      <c r="AH224" s="37"/>
      <c r="AI224" s="37"/>
      <c r="AJ224" s="37"/>
      <c r="AK224" s="37"/>
      <c r="AL224" s="37"/>
      <c r="AM224" s="37"/>
      <c r="AN224" s="37"/>
      <c r="AO224" s="37"/>
      <c r="AP224" s="37"/>
      <c r="AQ224" s="37"/>
      <c r="AR224" s="37"/>
    </row>
    <row r="225" spans="1:44" s="36" customFormat="1" ht="66" customHeight="1">
      <c r="A225" s="37">
        <v>1</v>
      </c>
      <c r="B225" s="37">
        <v>241</v>
      </c>
      <c r="C225" s="17">
        <v>2006</v>
      </c>
      <c r="D225" s="37">
        <v>2010</v>
      </c>
      <c r="E225" s="37" t="s">
        <v>72</v>
      </c>
      <c r="F225" s="37" t="s">
        <v>1737</v>
      </c>
      <c r="G225" s="37" t="s">
        <v>804</v>
      </c>
      <c r="H225" s="37" t="s">
        <v>798</v>
      </c>
      <c r="I225" s="37" t="s">
        <v>1529</v>
      </c>
      <c r="J225" s="37" t="s">
        <v>1736</v>
      </c>
      <c r="K225" s="37" t="s">
        <v>13</v>
      </c>
      <c r="L225" s="37">
        <v>24</v>
      </c>
      <c r="M225" s="37" t="s">
        <v>1530</v>
      </c>
      <c r="N225" s="37" t="s">
        <v>1859</v>
      </c>
      <c r="O225" s="37" t="s">
        <v>253</v>
      </c>
      <c r="P225" s="37" t="s">
        <v>1244</v>
      </c>
      <c r="Q225" s="37" t="s">
        <v>1399</v>
      </c>
      <c r="R225" s="37" t="s">
        <v>1833</v>
      </c>
      <c r="S225" s="44" t="s">
        <v>21</v>
      </c>
      <c r="T225" s="37"/>
      <c r="U225" s="37"/>
      <c r="V225" s="37"/>
      <c r="W225" s="37"/>
      <c r="X225" s="37"/>
      <c r="Y225" s="37"/>
      <c r="Z225" s="37"/>
      <c r="AA225" s="37"/>
      <c r="AB225" s="37"/>
      <c r="AC225" s="37"/>
      <c r="AD225" s="37"/>
      <c r="AE225" s="37"/>
      <c r="AF225" s="37"/>
      <c r="AG225" s="37"/>
      <c r="AH225" s="37"/>
      <c r="AI225" s="37"/>
      <c r="AJ225" s="37"/>
      <c r="AK225" s="37"/>
      <c r="AL225" s="37"/>
      <c r="AM225" s="37"/>
      <c r="AN225" s="37"/>
      <c r="AO225" s="37"/>
      <c r="AP225" s="37"/>
      <c r="AQ225" s="37"/>
      <c r="AR225" s="37"/>
    </row>
    <row r="226" spans="1:44" s="36" customFormat="1" ht="66" customHeight="1">
      <c r="A226" s="37">
        <v>1</v>
      </c>
      <c r="B226" s="37">
        <v>242</v>
      </c>
      <c r="C226" s="17">
        <v>2011</v>
      </c>
      <c r="D226" s="37" t="s">
        <v>72</v>
      </c>
      <c r="E226" s="37" t="s">
        <v>72</v>
      </c>
      <c r="F226" s="37" t="s">
        <v>1738</v>
      </c>
      <c r="G226" s="37" t="s">
        <v>804</v>
      </c>
      <c r="H226" s="37" t="s">
        <v>823</v>
      </c>
      <c r="I226" s="37" t="s">
        <v>1529</v>
      </c>
      <c r="J226" s="37" t="s">
        <v>1739</v>
      </c>
      <c r="K226" s="37" t="s">
        <v>13</v>
      </c>
      <c r="L226" s="37">
        <v>36</v>
      </c>
      <c r="M226" s="37" t="s">
        <v>1531</v>
      </c>
      <c r="N226" s="37" t="s">
        <v>1918</v>
      </c>
      <c r="O226" s="37" t="s">
        <v>14</v>
      </c>
      <c r="P226" s="37" t="s">
        <v>1249</v>
      </c>
      <c r="Q226" s="37" t="s">
        <v>21</v>
      </c>
      <c r="R226" s="37" t="s">
        <v>1534</v>
      </c>
      <c r="S226" s="44" t="s">
        <v>21</v>
      </c>
      <c r="T226" s="37"/>
      <c r="U226" s="37"/>
      <c r="V226" s="37"/>
      <c r="W226" s="37"/>
      <c r="X226" s="37"/>
      <c r="Y226" s="37"/>
      <c r="Z226" s="37"/>
      <c r="AA226" s="37"/>
      <c r="AB226" s="37"/>
      <c r="AC226" s="37"/>
      <c r="AD226" s="37"/>
      <c r="AE226" s="37"/>
      <c r="AF226" s="37"/>
      <c r="AG226" s="37"/>
      <c r="AH226" s="37"/>
      <c r="AI226" s="37"/>
      <c r="AJ226" s="37"/>
      <c r="AK226" s="37"/>
      <c r="AL226" s="37"/>
      <c r="AM226" s="37"/>
      <c r="AN226" s="37"/>
      <c r="AO226" s="37"/>
      <c r="AP226" s="37"/>
      <c r="AQ226" s="37"/>
      <c r="AR226" s="37"/>
    </row>
    <row r="227" spans="1:44" s="36" customFormat="1" ht="66" customHeight="1">
      <c r="A227" s="37">
        <v>1</v>
      </c>
      <c r="B227" s="37">
        <v>243</v>
      </c>
      <c r="C227" s="17">
        <v>2010</v>
      </c>
      <c r="D227" s="37" t="s">
        <v>72</v>
      </c>
      <c r="E227" s="37" t="s">
        <v>72</v>
      </c>
      <c r="F227" s="37" t="s">
        <v>319</v>
      </c>
      <c r="G227" s="37" t="s">
        <v>804</v>
      </c>
      <c r="H227" s="37" t="s">
        <v>152</v>
      </c>
      <c r="I227" s="37" t="s">
        <v>1529</v>
      </c>
      <c r="J227" s="37" t="s">
        <v>1740</v>
      </c>
      <c r="K227" s="37" t="s">
        <v>13</v>
      </c>
      <c r="L227" s="37">
        <v>12</v>
      </c>
      <c r="M227" s="37" t="s">
        <v>1530</v>
      </c>
      <c r="N227" s="47" t="s">
        <v>1852</v>
      </c>
      <c r="O227" s="37" t="s">
        <v>259</v>
      </c>
      <c r="P227" s="37" t="s">
        <v>1190</v>
      </c>
      <c r="Q227" s="37" t="s">
        <v>21</v>
      </c>
      <c r="R227" s="37" t="s">
        <v>1534</v>
      </c>
      <c r="S227" s="44" t="s">
        <v>21</v>
      </c>
      <c r="T227" s="37"/>
      <c r="U227" s="37"/>
      <c r="V227" s="37"/>
      <c r="W227" s="37"/>
      <c r="X227" s="37"/>
      <c r="Y227" s="37"/>
      <c r="Z227" s="37"/>
      <c r="AA227" s="37"/>
      <c r="AB227" s="37"/>
      <c r="AC227" s="37"/>
      <c r="AD227" s="37"/>
      <c r="AE227" s="37"/>
      <c r="AF227" s="37"/>
      <c r="AG227" s="37"/>
      <c r="AH227" s="37"/>
      <c r="AI227" s="37"/>
      <c r="AJ227" s="37"/>
      <c r="AK227" s="37"/>
      <c r="AL227" s="37"/>
      <c r="AM227" s="37"/>
      <c r="AN227" s="37"/>
      <c r="AO227" s="37"/>
      <c r="AP227" s="37"/>
      <c r="AQ227" s="37"/>
      <c r="AR227" s="37"/>
    </row>
    <row r="228" spans="1:44" s="36" customFormat="1" ht="66" customHeight="1">
      <c r="A228" s="37">
        <v>1</v>
      </c>
      <c r="B228" s="37">
        <v>244</v>
      </c>
      <c r="C228" s="17">
        <v>2010</v>
      </c>
      <c r="D228" s="37" t="s">
        <v>72</v>
      </c>
      <c r="E228" s="37" t="s">
        <v>72</v>
      </c>
      <c r="F228" s="37" t="s">
        <v>1742</v>
      </c>
      <c r="G228" s="37" t="s">
        <v>43</v>
      </c>
      <c r="H228" s="37" t="s">
        <v>1548</v>
      </c>
      <c r="I228" s="37" t="s">
        <v>1527</v>
      </c>
      <c r="J228" s="37" t="s">
        <v>1741</v>
      </c>
      <c r="K228" s="37" t="s">
        <v>13</v>
      </c>
      <c r="L228" s="37">
        <v>48</v>
      </c>
      <c r="M228" s="37" t="s">
        <v>1530</v>
      </c>
      <c r="N228" s="37" t="s">
        <v>1933</v>
      </c>
      <c r="O228" s="37" t="s">
        <v>689</v>
      </c>
      <c r="P228" s="37" t="s">
        <v>323</v>
      </c>
      <c r="Q228" s="37" t="s">
        <v>21</v>
      </c>
      <c r="R228" s="37" t="s">
        <v>1534</v>
      </c>
      <c r="S228" s="44" t="s">
        <v>21</v>
      </c>
      <c r="T228" s="37"/>
      <c r="U228" s="37"/>
      <c r="V228" s="37"/>
      <c r="W228" s="37"/>
      <c r="X228" s="37"/>
      <c r="Y228" s="37"/>
      <c r="Z228" s="37"/>
      <c r="AA228" s="37"/>
      <c r="AB228" s="37"/>
      <c r="AC228" s="37"/>
      <c r="AD228" s="37"/>
      <c r="AE228" s="37"/>
      <c r="AF228" s="37"/>
      <c r="AG228" s="37"/>
      <c r="AH228" s="37"/>
      <c r="AI228" s="37"/>
      <c r="AJ228" s="37"/>
      <c r="AK228" s="37"/>
      <c r="AL228" s="37"/>
      <c r="AM228" s="37"/>
      <c r="AN228" s="37"/>
      <c r="AO228" s="37"/>
      <c r="AP228" s="37"/>
      <c r="AQ228" s="37"/>
      <c r="AR228" s="37"/>
    </row>
    <row r="229" spans="1:44" s="36" customFormat="1" ht="66" customHeight="1">
      <c r="A229" s="37">
        <v>1</v>
      </c>
      <c r="B229" s="37">
        <v>245</v>
      </c>
      <c r="C229" s="17">
        <v>2011</v>
      </c>
      <c r="D229" s="37" t="s">
        <v>72</v>
      </c>
      <c r="E229" s="37" t="s">
        <v>72</v>
      </c>
      <c r="F229" s="37" t="s">
        <v>324</v>
      </c>
      <c r="G229" s="37" t="s">
        <v>43</v>
      </c>
      <c r="H229" s="37" t="s">
        <v>859</v>
      </c>
      <c r="I229" s="37" t="s">
        <v>1527</v>
      </c>
      <c r="J229" s="37" t="s">
        <v>1743</v>
      </c>
      <c r="K229" s="37" t="s">
        <v>13</v>
      </c>
      <c r="L229" s="37">
        <v>9</v>
      </c>
      <c r="M229" s="37" t="s">
        <v>1530</v>
      </c>
      <c r="N229" s="37" t="s">
        <v>1933</v>
      </c>
      <c r="O229" s="37" t="s">
        <v>689</v>
      </c>
      <c r="P229" s="37" t="s">
        <v>323</v>
      </c>
      <c r="Q229" s="37" t="s">
        <v>21</v>
      </c>
      <c r="R229" s="37" t="s">
        <v>1534</v>
      </c>
      <c r="S229" s="44" t="s">
        <v>21</v>
      </c>
      <c r="T229" s="37"/>
      <c r="U229" s="37"/>
      <c r="V229" s="37"/>
      <c r="W229" s="37"/>
      <c r="X229" s="37"/>
      <c r="Y229" s="37"/>
      <c r="Z229" s="37"/>
      <c r="AA229" s="37"/>
      <c r="AB229" s="37"/>
      <c r="AC229" s="37"/>
      <c r="AD229" s="37"/>
      <c r="AE229" s="37"/>
      <c r="AF229" s="37"/>
      <c r="AG229" s="37"/>
      <c r="AH229" s="37"/>
      <c r="AI229" s="37"/>
      <c r="AJ229" s="37"/>
      <c r="AK229" s="37"/>
      <c r="AL229" s="37"/>
      <c r="AM229" s="37"/>
      <c r="AN229" s="37"/>
      <c r="AO229" s="37"/>
      <c r="AP229" s="37"/>
      <c r="AQ229" s="37"/>
      <c r="AR229" s="37"/>
    </row>
    <row r="230" spans="1:44" s="36" customFormat="1" ht="66" customHeight="1">
      <c r="A230" s="37">
        <v>1</v>
      </c>
      <c r="B230" s="37">
        <v>246</v>
      </c>
      <c r="C230" s="17">
        <v>2007</v>
      </c>
      <c r="D230" s="37">
        <v>2011</v>
      </c>
      <c r="E230" s="37">
        <v>2011</v>
      </c>
      <c r="F230" s="37" t="s">
        <v>326</v>
      </c>
      <c r="G230" s="11" t="s">
        <v>804</v>
      </c>
      <c r="H230" s="37" t="s">
        <v>817</v>
      </c>
      <c r="I230" s="37" t="s">
        <v>1526</v>
      </c>
      <c r="J230" s="37" t="s">
        <v>1744</v>
      </c>
      <c r="K230" s="37" t="s">
        <v>13</v>
      </c>
      <c r="L230" s="37">
        <v>6</v>
      </c>
      <c r="M230" s="37" t="s">
        <v>1530</v>
      </c>
      <c r="N230" s="37" t="s">
        <v>1934</v>
      </c>
      <c r="O230" s="37" t="s">
        <v>400</v>
      </c>
      <c r="P230" s="37" t="s">
        <v>1250</v>
      </c>
      <c r="Q230" s="37" t="s">
        <v>1400</v>
      </c>
      <c r="R230" s="37" t="s">
        <v>1833</v>
      </c>
      <c r="S230" s="44" t="s">
        <v>21</v>
      </c>
      <c r="T230" s="37"/>
      <c r="U230" s="37"/>
      <c r="V230" s="37"/>
      <c r="W230" s="37"/>
      <c r="X230" s="37"/>
      <c r="Y230" s="37"/>
      <c r="Z230" s="37"/>
      <c r="AA230" s="37"/>
      <c r="AB230" s="37"/>
      <c r="AC230" s="37"/>
      <c r="AD230" s="37"/>
      <c r="AE230" s="37"/>
      <c r="AF230" s="37"/>
      <c r="AG230" s="37"/>
      <c r="AH230" s="37"/>
      <c r="AI230" s="37"/>
      <c r="AJ230" s="37"/>
      <c r="AK230" s="37"/>
      <c r="AL230" s="37"/>
      <c r="AM230" s="37"/>
      <c r="AN230" s="37"/>
      <c r="AO230" s="37"/>
      <c r="AP230" s="37"/>
      <c r="AQ230" s="37"/>
      <c r="AR230" s="37"/>
    </row>
    <row r="231" spans="1:44" s="36" customFormat="1" ht="66" customHeight="1">
      <c r="A231" s="37">
        <v>1</v>
      </c>
      <c r="B231" s="37">
        <v>247</v>
      </c>
      <c r="C231" s="17">
        <v>2007</v>
      </c>
      <c r="D231" s="37">
        <v>2007</v>
      </c>
      <c r="E231" s="37">
        <v>2007</v>
      </c>
      <c r="F231" s="37" t="s">
        <v>328</v>
      </c>
      <c r="G231" s="37" t="s">
        <v>804</v>
      </c>
      <c r="H231" s="37" t="s">
        <v>798</v>
      </c>
      <c r="I231" s="37" t="s">
        <v>1528</v>
      </c>
      <c r="J231" s="37" t="s">
        <v>1745</v>
      </c>
      <c r="K231" s="37" t="s">
        <v>13</v>
      </c>
      <c r="L231" s="37">
        <v>1</v>
      </c>
      <c r="M231" s="37" t="s">
        <v>1530</v>
      </c>
      <c r="N231" s="37" t="s">
        <v>1860</v>
      </c>
      <c r="O231" s="37" t="s">
        <v>400</v>
      </c>
      <c r="P231" s="37" t="s">
        <v>1218</v>
      </c>
      <c r="Q231" s="37" t="s">
        <v>1514</v>
      </c>
      <c r="R231" s="37" t="s">
        <v>1832</v>
      </c>
      <c r="S231" s="44" t="s">
        <v>21</v>
      </c>
      <c r="T231" s="37"/>
      <c r="U231" s="37"/>
      <c r="V231" s="37"/>
      <c r="W231" s="37"/>
      <c r="X231" s="37"/>
      <c r="Y231" s="37"/>
      <c r="Z231" s="37"/>
      <c r="AA231" s="37"/>
      <c r="AB231" s="37"/>
      <c r="AC231" s="37"/>
      <c r="AD231" s="37"/>
      <c r="AE231" s="37"/>
      <c r="AF231" s="37"/>
      <c r="AG231" s="37"/>
      <c r="AH231" s="37"/>
      <c r="AI231" s="37"/>
      <c r="AJ231" s="37"/>
      <c r="AK231" s="37"/>
      <c r="AL231" s="37"/>
      <c r="AM231" s="37"/>
      <c r="AN231" s="37"/>
      <c r="AO231" s="37"/>
      <c r="AP231" s="37"/>
      <c r="AQ231" s="37"/>
      <c r="AR231" s="37"/>
    </row>
    <row r="232" spans="1:44" s="36" customFormat="1" ht="66" customHeight="1">
      <c r="A232" s="37">
        <v>1</v>
      </c>
      <c r="B232" s="37">
        <v>248</v>
      </c>
      <c r="C232" s="17">
        <v>2006</v>
      </c>
      <c r="D232" s="37">
        <v>2007</v>
      </c>
      <c r="E232" s="37">
        <v>2007</v>
      </c>
      <c r="F232" s="37" t="s">
        <v>330</v>
      </c>
      <c r="G232" s="37" t="s">
        <v>804</v>
      </c>
      <c r="H232" s="37" t="s">
        <v>832</v>
      </c>
      <c r="I232" s="37" t="s">
        <v>1529</v>
      </c>
      <c r="J232" s="37" t="s">
        <v>1746</v>
      </c>
      <c r="K232" s="37" t="s">
        <v>13</v>
      </c>
      <c r="L232" s="37">
        <v>3</v>
      </c>
      <c r="M232" s="37" t="s">
        <v>1530</v>
      </c>
      <c r="N232" s="37" t="s">
        <v>1864</v>
      </c>
      <c r="O232" s="37" t="s">
        <v>214</v>
      </c>
      <c r="P232" s="37" t="s">
        <v>1165</v>
      </c>
      <c r="Q232" s="37" t="s">
        <v>1515</v>
      </c>
      <c r="R232" s="37" t="s">
        <v>1832</v>
      </c>
      <c r="S232" s="44" t="s">
        <v>21</v>
      </c>
      <c r="T232" s="37"/>
      <c r="U232" s="37"/>
      <c r="V232" s="37"/>
      <c r="W232" s="37"/>
      <c r="X232" s="37"/>
      <c r="Y232" s="37"/>
      <c r="Z232" s="37"/>
      <c r="AA232" s="37"/>
      <c r="AB232" s="37"/>
      <c r="AC232" s="37"/>
      <c r="AD232" s="37"/>
      <c r="AE232" s="37"/>
      <c r="AF232" s="37"/>
      <c r="AG232" s="37"/>
      <c r="AH232" s="37"/>
      <c r="AI232" s="37"/>
      <c r="AJ232" s="37"/>
      <c r="AK232" s="37"/>
      <c r="AL232" s="37"/>
      <c r="AM232" s="37"/>
      <c r="AN232" s="37"/>
      <c r="AO232" s="37"/>
      <c r="AP232" s="37"/>
      <c r="AQ232" s="37"/>
      <c r="AR232" s="37"/>
    </row>
    <row r="233" spans="1:44" s="36" customFormat="1" ht="66" customHeight="1">
      <c r="A233" s="37">
        <v>1</v>
      </c>
      <c r="B233" s="37">
        <v>249</v>
      </c>
      <c r="C233" s="17">
        <v>2008</v>
      </c>
      <c r="D233" s="37">
        <v>2008</v>
      </c>
      <c r="E233" s="37">
        <v>2008</v>
      </c>
      <c r="F233" s="37" t="s">
        <v>802</v>
      </c>
      <c r="G233" s="37" t="s">
        <v>804</v>
      </c>
      <c r="H233" s="37" t="s">
        <v>805</v>
      </c>
      <c r="I233" s="37" t="s">
        <v>1529</v>
      </c>
      <c r="J233" s="37" t="s">
        <v>1747</v>
      </c>
      <c r="K233" s="37" t="s">
        <v>13</v>
      </c>
      <c r="L233" s="37">
        <v>2.5</v>
      </c>
      <c r="M233" s="37" t="s">
        <v>1530</v>
      </c>
      <c r="N233" s="37" t="s">
        <v>1864</v>
      </c>
      <c r="O233" s="37" t="s">
        <v>14</v>
      </c>
      <c r="P233" s="37" t="s">
        <v>1251</v>
      </c>
      <c r="Q233" s="37" t="s">
        <v>1516</v>
      </c>
      <c r="R233" s="37" t="s">
        <v>1832</v>
      </c>
      <c r="S233" s="44" t="s">
        <v>21</v>
      </c>
      <c r="T233" s="37"/>
      <c r="U233" s="37"/>
      <c r="V233" s="37"/>
      <c r="W233" s="37"/>
      <c r="X233" s="37"/>
      <c r="Y233" s="37"/>
      <c r="Z233" s="37"/>
      <c r="AA233" s="37"/>
      <c r="AB233" s="37"/>
      <c r="AC233" s="37"/>
      <c r="AD233" s="37"/>
      <c r="AE233" s="37"/>
      <c r="AF233" s="37"/>
      <c r="AG233" s="37"/>
      <c r="AH233" s="37"/>
      <c r="AI233" s="37"/>
      <c r="AJ233" s="37"/>
      <c r="AK233" s="37"/>
      <c r="AL233" s="37"/>
      <c r="AM233" s="37"/>
      <c r="AN233" s="37"/>
      <c r="AO233" s="37"/>
      <c r="AP233" s="37"/>
      <c r="AQ233" s="37"/>
      <c r="AR233" s="37"/>
    </row>
    <row r="234" spans="1:44" s="36" customFormat="1" ht="66" customHeight="1">
      <c r="A234" s="37">
        <v>1</v>
      </c>
      <c r="B234" s="37">
        <v>250</v>
      </c>
      <c r="C234" s="17">
        <v>2010</v>
      </c>
      <c r="D234" s="37">
        <v>2010</v>
      </c>
      <c r="E234" s="37">
        <v>2010</v>
      </c>
      <c r="F234" s="37" t="s">
        <v>607</v>
      </c>
      <c r="G234" s="37" t="s">
        <v>804</v>
      </c>
      <c r="H234" s="37" t="s">
        <v>1817</v>
      </c>
      <c r="I234" s="37" t="s">
        <v>1526</v>
      </c>
      <c r="J234" s="37" t="s">
        <v>1748</v>
      </c>
      <c r="K234" s="37" t="s">
        <v>13</v>
      </c>
      <c r="L234" s="37">
        <v>1</v>
      </c>
      <c r="M234" s="37" t="s">
        <v>1530</v>
      </c>
      <c r="N234" s="37" t="s">
        <v>1864</v>
      </c>
      <c r="O234" s="37" t="s">
        <v>14</v>
      </c>
      <c r="P234" s="37" t="s">
        <v>1252</v>
      </c>
      <c r="Q234" s="37" t="s">
        <v>1517</v>
      </c>
      <c r="R234" s="37" t="s">
        <v>1832</v>
      </c>
      <c r="S234" s="44" t="s">
        <v>21</v>
      </c>
      <c r="T234" s="37"/>
      <c r="U234" s="37"/>
      <c r="V234" s="37"/>
      <c r="W234" s="37"/>
      <c r="X234" s="37"/>
      <c r="Y234" s="37"/>
      <c r="Z234" s="37"/>
      <c r="AA234" s="37"/>
      <c r="AB234" s="37"/>
      <c r="AC234" s="37"/>
      <c r="AD234" s="37"/>
      <c r="AE234" s="37"/>
      <c r="AF234" s="37"/>
      <c r="AG234" s="37"/>
      <c r="AH234" s="37"/>
      <c r="AI234" s="37"/>
      <c r="AJ234" s="37"/>
      <c r="AK234" s="37"/>
      <c r="AL234" s="37"/>
      <c r="AM234" s="37"/>
      <c r="AN234" s="37"/>
      <c r="AO234" s="37"/>
      <c r="AP234" s="37"/>
      <c r="AQ234" s="37"/>
      <c r="AR234" s="37"/>
    </row>
    <row r="235" spans="1:44" s="36" customFormat="1" ht="66" customHeight="1">
      <c r="A235" s="37">
        <v>1</v>
      </c>
      <c r="B235" s="37">
        <v>251</v>
      </c>
      <c r="C235" s="17">
        <v>2009</v>
      </c>
      <c r="D235" s="37" t="s">
        <v>72</v>
      </c>
      <c r="E235" s="37" t="s">
        <v>72</v>
      </c>
      <c r="F235" s="37" t="s">
        <v>335</v>
      </c>
      <c r="G235" s="37" t="s">
        <v>1831</v>
      </c>
      <c r="H235" s="37" t="s">
        <v>1817</v>
      </c>
      <c r="I235" s="37" t="s">
        <v>1527</v>
      </c>
      <c r="J235" s="37" t="s">
        <v>1615</v>
      </c>
      <c r="K235" s="37" t="s">
        <v>13</v>
      </c>
      <c r="L235" s="37">
        <v>12</v>
      </c>
      <c r="M235" s="37" t="s">
        <v>1531</v>
      </c>
      <c r="N235" s="37" t="s">
        <v>1887</v>
      </c>
      <c r="O235" s="37" t="s">
        <v>1311</v>
      </c>
      <c r="P235" s="37" t="s">
        <v>63</v>
      </c>
      <c r="Q235" s="37" t="s">
        <v>21</v>
      </c>
      <c r="R235" s="37" t="s">
        <v>1534</v>
      </c>
      <c r="S235" s="44" t="s">
        <v>21</v>
      </c>
      <c r="T235" s="37"/>
      <c r="U235" s="37"/>
      <c r="V235" s="37"/>
      <c r="W235" s="37"/>
      <c r="X235" s="37"/>
      <c r="Y235" s="37"/>
      <c r="Z235" s="37"/>
      <c r="AA235" s="37"/>
      <c r="AB235" s="37"/>
      <c r="AC235" s="37"/>
      <c r="AD235" s="37"/>
      <c r="AE235" s="37"/>
      <c r="AF235" s="37"/>
      <c r="AG235" s="37"/>
      <c r="AH235" s="37"/>
      <c r="AI235" s="37"/>
      <c r="AJ235" s="37"/>
      <c r="AK235" s="37"/>
      <c r="AL235" s="37"/>
      <c r="AM235" s="37"/>
      <c r="AN235" s="37"/>
      <c r="AO235" s="37"/>
      <c r="AP235" s="37"/>
      <c r="AQ235" s="37"/>
      <c r="AR235" s="37"/>
    </row>
    <row r="236" spans="1:44" s="36" customFormat="1" ht="66" customHeight="1">
      <c r="A236" s="37">
        <v>1</v>
      </c>
      <c r="B236" s="37">
        <v>252</v>
      </c>
      <c r="C236" s="17">
        <v>2006</v>
      </c>
      <c r="D236" s="37" t="s">
        <v>72</v>
      </c>
      <c r="E236" s="37" t="s">
        <v>72</v>
      </c>
      <c r="F236" s="37" t="s">
        <v>468</v>
      </c>
      <c r="G236" s="37" t="s">
        <v>806</v>
      </c>
      <c r="H236" s="37" t="s">
        <v>815</v>
      </c>
      <c r="I236" s="37" t="s">
        <v>1528</v>
      </c>
      <c r="J236" s="37" t="s">
        <v>1749</v>
      </c>
      <c r="K236" s="37" t="s">
        <v>13</v>
      </c>
      <c r="L236" s="37">
        <v>4</v>
      </c>
      <c r="M236" s="37" t="s">
        <v>1530</v>
      </c>
      <c r="N236" s="37" t="s">
        <v>1957</v>
      </c>
      <c r="O236" s="37" t="s">
        <v>1311</v>
      </c>
      <c r="P236" s="37" t="s">
        <v>1253</v>
      </c>
      <c r="Q236" s="37" t="s">
        <v>21</v>
      </c>
      <c r="R236" s="37" t="s">
        <v>1534</v>
      </c>
      <c r="S236" s="45" t="s">
        <v>713</v>
      </c>
      <c r="T236" s="37"/>
      <c r="U236" s="37"/>
      <c r="V236" s="37"/>
      <c r="W236" s="37"/>
      <c r="X236" s="37"/>
      <c r="Y236" s="37"/>
      <c r="Z236" s="37"/>
      <c r="AA236" s="37"/>
      <c r="AB236" s="37"/>
      <c r="AC236" s="37"/>
      <c r="AD236" s="37"/>
      <c r="AE236" s="37"/>
      <c r="AF236" s="37"/>
      <c r="AG236" s="37"/>
      <c r="AH236" s="37"/>
      <c r="AI236" s="37"/>
      <c r="AJ236" s="37"/>
      <c r="AK236" s="37"/>
      <c r="AL236" s="37"/>
      <c r="AM236" s="37"/>
      <c r="AN236" s="37"/>
      <c r="AO236" s="37"/>
      <c r="AP236" s="37"/>
      <c r="AQ236" s="37"/>
      <c r="AR236" s="37"/>
    </row>
    <row r="237" spans="1:44" s="36" customFormat="1" ht="66" customHeight="1">
      <c r="A237" s="37">
        <v>1</v>
      </c>
      <c r="B237" s="37">
        <v>253</v>
      </c>
      <c r="C237" s="17">
        <v>2010</v>
      </c>
      <c r="D237" s="37" t="s">
        <v>72</v>
      </c>
      <c r="E237" s="37" t="s">
        <v>72</v>
      </c>
      <c r="F237" s="37" t="s">
        <v>338</v>
      </c>
      <c r="G237" s="37" t="s">
        <v>804</v>
      </c>
      <c r="H237" s="37" t="s">
        <v>1555</v>
      </c>
      <c r="I237" s="37" t="s">
        <v>1529</v>
      </c>
      <c r="J237" s="37" t="s">
        <v>339</v>
      </c>
      <c r="K237" s="37" t="s">
        <v>13</v>
      </c>
      <c r="L237" s="37">
        <v>6</v>
      </c>
      <c r="M237" s="37" t="s">
        <v>1530</v>
      </c>
      <c r="N237" s="37" t="s">
        <v>1925</v>
      </c>
      <c r="O237" s="37" t="s">
        <v>1311</v>
      </c>
      <c r="P237" s="37" t="s">
        <v>1254</v>
      </c>
      <c r="Q237" s="37" t="s">
        <v>21</v>
      </c>
      <c r="R237" s="37" t="s">
        <v>1534</v>
      </c>
      <c r="S237" s="44" t="s">
        <v>878</v>
      </c>
      <c r="T237" s="37"/>
      <c r="U237" s="37"/>
      <c r="V237" s="37"/>
      <c r="W237" s="37"/>
      <c r="X237" s="37"/>
      <c r="Y237" s="37"/>
      <c r="Z237" s="37"/>
      <c r="AA237" s="37"/>
      <c r="AB237" s="37"/>
      <c r="AC237" s="37"/>
      <c r="AD237" s="37"/>
      <c r="AE237" s="37"/>
      <c r="AF237" s="37"/>
      <c r="AG237" s="37"/>
      <c r="AH237" s="37"/>
      <c r="AI237" s="37"/>
      <c r="AJ237" s="37"/>
      <c r="AK237" s="37"/>
      <c r="AL237" s="37"/>
      <c r="AM237" s="37"/>
      <c r="AN237" s="37"/>
      <c r="AO237" s="37"/>
      <c r="AP237" s="37"/>
      <c r="AQ237" s="37"/>
      <c r="AR237" s="37"/>
    </row>
    <row r="238" spans="1:44" s="36" customFormat="1" ht="66" customHeight="1">
      <c r="A238" s="37">
        <v>1</v>
      </c>
      <c r="B238" s="37">
        <v>254</v>
      </c>
      <c r="C238" s="17">
        <v>2002</v>
      </c>
      <c r="D238" s="37">
        <v>2005</v>
      </c>
      <c r="E238" s="37">
        <v>2005</v>
      </c>
      <c r="F238" s="37" t="s">
        <v>340</v>
      </c>
      <c r="G238" s="37" t="s">
        <v>804</v>
      </c>
      <c r="H238" s="37" t="s">
        <v>817</v>
      </c>
      <c r="I238" s="37" t="s">
        <v>1526</v>
      </c>
      <c r="J238" s="37" t="s">
        <v>341</v>
      </c>
      <c r="K238" s="11" t="s">
        <v>13</v>
      </c>
      <c r="L238" s="37">
        <v>8</v>
      </c>
      <c r="M238" s="37" t="s">
        <v>1531</v>
      </c>
      <c r="N238" s="37" t="s">
        <v>1867</v>
      </c>
      <c r="O238" s="37" t="s">
        <v>1083</v>
      </c>
      <c r="P238" s="37" t="s">
        <v>1255</v>
      </c>
      <c r="Q238" s="37" t="s">
        <v>1518</v>
      </c>
      <c r="R238" s="37" t="s">
        <v>1832</v>
      </c>
      <c r="S238" s="45" t="s">
        <v>881</v>
      </c>
      <c r="T238" s="37"/>
      <c r="U238" s="37"/>
      <c r="V238" s="37"/>
      <c r="W238" s="37"/>
      <c r="X238" s="37"/>
      <c r="Y238" s="37"/>
      <c r="Z238" s="37"/>
      <c r="AA238" s="37"/>
      <c r="AB238" s="37"/>
      <c r="AC238" s="37"/>
      <c r="AD238" s="37"/>
      <c r="AE238" s="37"/>
      <c r="AF238" s="37"/>
      <c r="AG238" s="37"/>
      <c r="AH238" s="37"/>
      <c r="AI238" s="37"/>
      <c r="AJ238" s="37"/>
      <c r="AK238" s="37"/>
      <c r="AL238" s="37"/>
      <c r="AM238" s="37"/>
      <c r="AN238" s="37"/>
      <c r="AO238" s="37"/>
      <c r="AP238" s="37"/>
      <c r="AQ238" s="37"/>
      <c r="AR238" s="37"/>
    </row>
    <row r="239" spans="1:44" s="36" customFormat="1" ht="66" customHeight="1">
      <c r="A239" s="37">
        <v>1</v>
      </c>
      <c r="B239" s="37">
        <v>255</v>
      </c>
      <c r="C239" s="17">
        <v>2011</v>
      </c>
      <c r="D239" s="37" t="s">
        <v>72</v>
      </c>
      <c r="E239" s="37" t="s">
        <v>72</v>
      </c>
      <c r="F239" s="37" t="s">
        <v>342</v>
      </c>
      <c r="G239" s="37" t="s">
        <v>804</v>
      </c>
      <c r="H239" s="37" t="s">
        <v>815</v>
      </c>
      <c r="I239" s="37" t="s">
        <v>1529</v>
      </c>
      <c r="J239" s="37" t="s">
        <v>1750</v>
      </c>
      <c r="K239" s="37" t="s">
        <v>13</v>
      </c>
      <c r="L239" s="37">
        <v>3</v>
      </c>
      <c r="M239" s="37" t="s">
        <v>1530</v>
      </c>
      <c r="N239" s="37" t="s">
        <v>1930</v>
      </c>
      <c r="O239" s="37" t="s">
        <v>253</v>
      </c>
      <c r="P239" s="37" t="s">
        <v>1256</v>
      </c>
      <c r="Q239" s="37" t="s">
        <v>21</v>
      </c>
      <c r="R239" s="37" t="s">
        <v>1534</v>
      </c>
      <c r="S239" s="44" t="s">
        <v>879</v>
      </c>
      <c r="T239" s="37"/>
      <c r="U239" s="37"/>
      <c r="V239" s="37"/>
      <c r="W239" s="37"/>
      <c r="X239" s="37"/>
      <c r="Y239" s="37"/>
      <c r="Z239" s="37"/>
      <c r="AA239" s="37"/>
      <c r="AB239" s="37"/>
      <c r="AC239" s="37"/>
      <c r="AD239" s="37"/>
      <c r="AE239" s="37"/>
      <c r="AF239" s="37"/>
      <c r="AG239" s="37"/>
      <c r="AH239" s="37"/>
      <c r="AI239" s="37"/>
      <c r="AJ239" s="37"/>
      <c r="AK239" s="37"/>
      <c r="AL239" s="37"/>
      <c r="AM239" s="37"/>
      <c r="AN239" s="37"/>
      <c r="AO239" s="37"/>
      <c r="AP239" s="37"/>
      <c r="AQ239" s="37"/>
      <c r="AR239" s="37"/>
    </row>
    <row r="240" spans="1:44" s="36" customFormat="1" ht="66" customHeight="1">
      <c r="A240" s="37">
        <v>1</v>
      </c>
      <c r="B240" s="37">
        <v>256</v>
      </c>
      <c r="C240" s="17">
        <v>2010</v>
      </c>
      <c r="D240" s="37" t="s">
        <v>72</v>
      </c>
      <c r="E240" s="37" t="s">
        <v>72</v>
      </c>
      <c r="F240" s="37" t="s">
        <v>344</v>
      </c>
      <c r="G240" s="11" t="s">
        <v>804</v>
      </c>
      <c r="H240" s="37" t="s">
        <v>850</v>
      </c>
      <c r="I240" s="37" t="s">
        <v>1528</v>
      </c>
      <c r="J240" s="37" t="s">
        <v>1751</v>
      </c>
      <c r="K240" s="37" t="s">
        <v>13</v>
      </c>
      <c r="L240" s="37">
        <v>36</v>
      </c>
      <c r="M240" s="37" t="s">
        <v>1531</v>
      </c>
      <c r="N240" s="37" t="s">
        <v>1895</v>
      </c>
      <c r="O240" s="37" t="s">
        <v>906</v>
      </c>
      <c r="P240" s="37" t="s">
        <v>1752</v>
      </c>
      <c r="Q240" s="37" t="s">
        <v>21</v>
      </c>
      <c r="R240" s="37" t="s">
        <v>1534</v>
      </c>
      <c r="S240" s="44" t="s">
        <v>21</v>
      </c>
      <c r="T240" s="37"/>
      <c r="U240" s="37"/>
      <c r="V240" s="37"/>
      <c r="W240" s="37"/>
      <c r="X240" s="37"/>
      <c r="Y240" s="37"/>
      <c r="Z240" s="37"/>
      <c r="AA240" s="37"/>
      <c r="AB240" s="37"/>
      <c r="AC240" s="37"/>
      <c r="AD240" s="37"/>
      <c r="AE240" s="37"/>
      <c r="AF240" s="37"/>
      <c r="AG240" s="37"/>
      <c r="AH240" s="37"/>
      <c r="AI240" s="37"/>
      <c r="AJ240" s="37"/>
      <c r="AK240" s="37"/>
      <c r="AL240" s="37"/>
      <c r="AM240" s="37"/>
      <c r="AN240" s="37"/>
      <c r="AO240" s="37"/>
      <c r="AP240" s="37"/>
      <c r="AQ240" s="37"/>
      <c r="AR240" s="37"/>
    </row>
    <row r="241" spans="1:44" s="36" customFormat="1" ht="66" customHeight="1">
      <c r="A241" s="37">
        <v>1</v>
      </c>
      <c r="B241" s="37">
        <v>257</v>
      </c>
      <c r="C241" s="17">
        <v>2012</v>
      </c>
      <c r="D241" s="37" t="s">
        <v>72</v>
      </c>
      <c r="E241" s="37" t="s">
        <v>72</v>
      </c>
      <c r="F241" s="37" t="s">
        <v>346</v>
      </c>
      <c r="G241" s="11" t="s">
        <v>804</v>
      </c>
      <c r="H241" s="37" t="s">
        <v>798</v>
      </c>
      <c r="I241" s="37" t="s">
        <v>1529</v>
      </c>
      <c r="J241" s="37" t="s">
        <v>347</v>
      </c>
      <c r="K241" s="37" t="s">
        <v>13</v>
      </c>
      <c r="L241" s="37">
        <v>24</v>
      </c>
      <c r="M241" s="37" t="s">
        <v>1530</v>
      </c>
      <c r="N241" s="37" t="s">
        <v>1860</v>
      </c>
      <c r="O241" s="37" t="s">
        <v>400</v>
      </c>
      <c r="P241" s="37" t="s">
        <v>1155</v>
      </c>
      <c r="Q241" s="37" t="s">
        <v>21</v>
      </c>
      <c r="R241" s="37" t="s">
        <v>1534</v>
      </c>
      <c r="S241" s="46" t="s">
        <v>685</v>
      </c>
      <c r="T241" s="37"/>
      <c r="U241" s="37"/>
      <c r="V241" s="37"/>
      <c r="W241" s="37"/>
      <c r="X241" s="37"/>
      <c r="Y241" s="37"/>
      <c r="Z241" s="37"/>
      <c r="AA241" s="37"/>
      <c r="AB241" s="37"/>
      <c r="AC241" s="37"/>
      <c r="AD241" s="37"/>
      <c r="AE241" s="37"/>
      <c r="AF241" s="37"/>
      <c r="AG241" s="37"/>
      <c r="AH241" s="37"/>
      <c r="AI241" s="37"/>
      <c r="AJ241" s="37"/>
      <c r="AK241" s="37"/>
      <c r="AL241" s="37"/>
      <c r="AM241" s="37"/>
      <c r="AN241" s="37"/>
      <c r="AO241" s="37"/>
      <c r="AP241" s="37"/>
      <c r="AQ241" s="37"/>
      <c r="AR241" s="37"/>
    </row>
    <row r="242" spans="1:44" s="36" customFormat="1" ht="66" customHeight="1">
      <c r="A242" s="37">
        <v>1</v>
      </c>
      <c r="B242" s="37">
        <v>258</v>
      </c>
      <c r="C242" s="17">
        <v>2009</v>
      </c>
      <c r="D242" s="37" t="s">
        <v>72</v>
      </c>
      <c r="E242" s="37" t="s">
        <v>72</v>
      </c>
      <c r="F242" s="37" t="s">
        <v>826</v>
      </c>
      <c r="G242" s="37" t="s">
        <v>804</v>
      </c>
      <c r="H242" s="37" t="s">
        <v>1817</v>
      </c>
      <c r="I242" s="37" t="s">
        <v>1529</v>
      </c>
      <c r="J242" s="37" t="s">
        <v>1754</v>
      </c>
      <c r="K242" s="37" t="s">
        <v>13</v>
      </c>
      <c r="L242" s="37">
        <v>4</v>
      </c>
      <c r="M242" s="37" t="s">
        <v>1530</v>
      </c>
      <c r="N242" s="37" t="s">
        <v>1960</v>
      </c>
      <c r="O242" s="37" t="s">
        <v>1627</v>
      </c>
      <c r="P242" s="37" t="s">
        <v>1258</v>
      </c>
      <c r="Q242" s="37" t="s">
        <v>21</v>
      </c>
      <c r="R242" s="37" t="s">
        <v>1534</v>
      </c>
      <c r="S242" s="44" t="s">
        <v>710</v>
      </c>
      <c r="T242" s="37"/>
      <c r="U242" s="37"/>
      <c r="V242" s="37"/>
      <c r="W242" s="37"/>
      <c r="X242" s="37"/>
      <c r="Y242" s="37"/>
      <c r="Z242" s="37"/>
      <c r="AA242" s="37"/>
      <c r="AB242" s="37"/>
      <c r="AC242" s="37"/>
      <c r="AD242" s="37"/>
      <c r="AE242" s="37"/>
      <c r="AF242" s="37"/>
      <c r="AG242" s="37"/>
      <c r="AH242" s="37"/>
      <c r="AI242" s="37"/>
      <c r="AJ242" s="37"/>
      <c r="AK242" s="37"/>
      <c r="AL242" s="37"/>
      <c r="AM242" s="37"/>
      <c r="AN242" s="37"/>
      <c r="AO242" s="37"/>
      <c r="AP242" s="37"/>
      <c r="AQ242" s="37"/>
      <c r="AR242" s="37"/>
    </row>
    <row r="243" spans="1:44" s="36" customFormat="1" ht="66" customHeight="1">
      <c r="A243" s="37">
        <v>1</v>
      </c>
      <c r="B243" s="37">
        <v>259</v>
      </c>
      <c r="C243" s="17">
        <v>2004</v>
      </c>
      <c r="D243" s="37">
        <v>2004</v>
      </c>
      <c r="E243" s="37">
        <v>2004</v>
      </c>
      <c r="F243" s="37" t="s">
        <v>349</v>
      </c>
      <c r="G243" s="37" t="s">
        <v>806</v>
      </c>
      <c r="H243" s="37" t="s">
        <v>815</v>
      </c>
      <c r="I243" s="37" t="s">
        <v>1527</v>
      </c>
      <c r="J243" s="37" t="s">
        <v>350</v>
      </c>
      <c r="K243" s="37" t="s">
        <v>13</v>
      </c>
      <c r="L243" s="37">
        <v>1</v>
      </c>
      <c r="M243" s="37" t="s">
        <v>1530</v>
      </c>
      <c r="N243" s="37" t="s">
        <v>1864</v>
      </c>
      <c r="O243" s="37" t="s">
        <v>214</v>
      </c>
      <c r="P243" s="37" t="s">
        <v>1259</v>
      </c>
      <c r="Q243" s="37" t="s">
        <v>1519</v>
      </c>
      <c r="R243" s="37" t="s">
        <v>1832</v>
      </c>
      <c r="S243" s="44" t="s">
        <v>21</v>
      </c>
      <c r="T243" s="37"/>
      <c r="U243" s="37"/>
      <c r="V243" s="37"/>
      <c r="W243" s="37"/>
      <c r="X243" s="37"/>
      <c r="Y243" s="37"/>
      <c r="Z243" s="37"/>
      <c r="AA243" s="37"/>
      <c r="AB243" s="37"/>
      <c r="AC243" s="37"/>
      <c r="AD243" s="37"/>
      <c r="AE243" s="37"/>
      <c r="AF243" s="37"/>
      <c r="AG243" s="37"/>
      <c r="AH243" s="37"/>
      <c r="AI243" s="37"/>
      <c r="AJ243" s="37"/>
      <c r="AK243" s="37"/>
      <c r="AL243" s="37"/>
      <c r="AM243" s="37"/>
      <c r="AN243" s="37"/>
      <c r="AO243" s="37"/>
      <c r="AP243" s="37"/>
      <c r="AQ243" s="37"/>
      <c r="AR243" s="37"/>
    </row>
    <row r="244" spans="1:44" s="36" customFormat="1" ht="66" customHeight="1">
      <c r="A244" s="37">
        <v>1</v>
      </c>
      <c r="B244" s="37">
        <v>260</v>
      </c>
      <c r="C244" s="17">
        <v>2007</v>
      </c>
      <c r="D244" s="37">
        <v>2007</v>
      </c>
      <c r="E244" s="37">
        <v>2007</v>
      </c>
      <c r="F244" s="37" t="s">
        <v>1756</v>
      </c>
      <c r="G244" s="11" t="s">
        <v>804</v>
      </c>
      <c r="H244" s="37" t="s">
        <v>815</v>
      </c>
      <c r="I244" s="37" t="s">
        <v>1527</v>
      </c>
      <c r="J244" s="37" t="s">
        <v>1753</v>
      </c>
      <c r="K244" s="37" t="s">
        <v>13</v>
      </c>
      <c r="L244" s="37">
        <v>1</v>
      </c>
      <c r="M244" s="37" t="s">
        <v>1530</v>
      </c>
      <c r="N244" s="37" t="s">
        <v>1864</v>
      </c>
      <c r="O244" s="37" t="s">
        <v>14</v>
      </c>
      <c r="P244" s="37" t="s">
        <v>1260</v>
      </c>
      <c r="Q244" s="37" t="s">
        <v>1520</v>
      </c>
      <c r="R244" s="37" t="s">
        <v>1832</v>
      </c>
      <c r="S244" s="44" t="s">
        <v>21</v>
      </c>
      <c r="T244" s="37"/>
      <c r="U244" s="37"/>
      <c r="V244" s="37"/>
      <c r="W244" s="37"/>
      <c r="X244" s="37"/>
      <c r="Y244" s="37"/>
      <c r="Z244" s="37"/>
      <c r="AA244" s="37"/>
      <c r="AB244" s="37"/>
      <c r="AC244" s="37"/>
      <c r="AD244" s="37"/>
      <c r="AE244" s="37"/>
      <c r="AF244" s="37"/>
      <c r="AG244" s="37"/>
      <c r="AH244" s="37"/>
      <c r="AI244" s="37"/>
      <c r="AJ244" s="37"/>
      <c r="AK244" s="37"/>
      <c r="AL244" s="37"/>
      <c r="AM244" s="37"/>
      <c r="AN244" s="37"/>
      <c r="AO244" s="37"/>
      <c r="AP244" s="37"/>
      <c r="AQ244" s="37"/>
      <c r="AR244" s="37"/>
    </row>
    <row r="245" spans="1:44" s="36" customFormat="1" ht="66" customHeight="1">
      <c r="A245" s="37">
        <v>1</v>
      </c>
      <c r="B245" s="37">
        <v>261</v>
      </c>
      <c r="C245" s="17">
        <v>2010</v>
      </c>
      <c r="D245" s="37" t="s">
        <v>72</v>
      </c>
      <c r="E245" s="37" t="s">
        <v>72</v>
      </c>
      <c r="F245" s="37" t="s">
        <v>577</v>
      </c>
      <c r="G245" s="37" t="s">
        <v>804</v>
      </c>
      <c r="H245" s="37" t="s">
        <v>1555</v>
      </c>
      <c r="I245" s="37" t="s">
        <v>1529</v>
      </c>
      <c r="J245" s="37" t="s">
        <v>1755</v>
      </c>
      <c r="K245" s="37" t="s">
        <v>13</v>
      </c>
      <c r="L245" s="37">
        <v>12</v>
      </c>
      <c r="M245" s="37" t="s">
        <v>1530</v>
      </c>
      <c r="N245" s="37" t="s">
        <v>354</v>
      </c>
      <c r="O245" s="37" t="s">
        <v>1627</v>
      </c>
      <c r="P245" s="37" t="s">
        <v>1261</v>
      </c>
      <c r="Q245" s="37" t="s">
        <v>21</v>
      </c>
      <c r="R245" s="37" t="s">
        <v>1534</v>
      </c>
      <c r="S245" s="45" t="s">
        <v>714</v>
      </c>
      <c r="T245" s="37"/>
      <c r="U245" s="37"/>
      <c r="V245" s="37"/>
      <c r="W245" s="37"/>
      <c r="X245" s="37"/>
      <c r="Y245" s="37"/>
      <c r="Z245" s="37"/>
      <c r="AA245" s="37"/>
      <c r="AB245" s="37"/>
      <c r="AC245" s="37"/>
      <c r="AD245" s="37"/>
      <c r="AE245" s="37"/>
      <c r="AF245" s="37"/>
      <c r="AG245" s="37"/>
      <c r="AH245" s="37"/>
      <c r="AI245" s="37"/>
      <c r="AJ245" s="37"/>
      <c r="AK245" s="37"/>
      <c r="AL245" s="37"/>
      <c r="AM245" s="37"/>
      <c r="AN245" s="37"/>
      <c r="AO245" s="37"/>
      <c r="AP245" s="37"/>
      <c r="AQ245" s="37"/>
      <c r="AR245" s="37"/>
    </row>
    <row r="246" spans="1:44" s="36" customFormat="1" ht="66" customHeight="1">
      <c r="A246" s="37">
        <v>1</v>
      </c>
      <c r="B246" s="37">
        <v>262</v>
      </c>
      <c r="C246" s="17">
        <v>2010</v>
      </c>
      <c r="D246" s="37" t="s">
        <v>72</v>
      </c>
      <c r="E246" s="37" t="s">
        <v>72</v>
      </c>
      <c r="F246" s="37" t="s">
        <v>355</v>
      </c>
      <c r="G246" s="37" t="s">
        <v>804</v>
      </c>
      <c r="H246" s="37" t="s">
        <v>1555</v>
      </c>
      <c r="I246" s="37" t="s">
        <v>1528</v>
      </c>
      <c r="J246" s="37" t="s">
        <v>1757</v>
      </c>
      <c r="K246" s="37" t="s">
        <v>13</v>
      </c>
      <c r="L246" s="37">
        <v>60</v>
      </c>
      <c r="M246" s="37" t="s">
        <v>1530</v>
      </c>
      <c r="N246" s="37" t="s">
        <v>1935</v>
      </c>
      <c r="O246" s="37" t="s">
        <v>1311</v>
      </c>
      <c r="P246" s="37" t="s">
        <v>1155</v>
      </c>
      <c r="Q246" s="37" t="s">
        <v>21</v>
      </c>
      <c r="R246" s="37" t="s">
        <v>1534</v>
      </c>
      <c r="S246" s="45" t="s">
        <v>715</v>
      </c>
      <c r="T246" s="37"/>
      <c r="U246" s="37"/>
      <c r="V246" s="37"/>
      <c r="W246" s="37"/>
      <c r="X246" s="37"/>
      <c r="Y246" s="37"/>
      <c r="Z246" s="37"/>
      <c r="AA246" s="37"/>
      <c r="AB246" s="37"/>
      <c r="AC246" s="37"/>
      <c r="AD246" s="37"/>
      <c r="AE246" s="37"/>
      <c r="AF246" s="37"/>
      <c r="AG246" s="37"/>
      <c r="AH246" s="37"/>
      <c r="AI246" s="37"/>
      <c r="AJ246" s="37"/>
      <c r="AK246" s="37"/>
      <c r="AL246" s="37"/>
      <c r="AM246" s="37"/>
      <c r="AN246" s="37"/>
      <c r="AO246" s="37"/>
      <c r="AP246" s="37"/>
      <c r="AQ246" s="37"/>
      <c r="AR246" s="37"/>
    </row>
    <row r="247" spans="1:44" s="36" customFormat="1" ht="66" customHeight="1">
      <c r="A247" s="37">
        <v>1</v>
      </c>
      <c r="B247" s="37">
        <v>263</v>
      </c>
      <c r="C247" s="17">
        <v>2010</v>
      </c>
      <c r="D247" s="37" t="s">
        <v>72</v>
      </c>
      <c r="E247" s="37" t="s">
        <v>72</v>
      </c>
      <c r="F247" s="37" t="s">
        <v>357</v>
      </c>
      <c r="G247" s="11" t="s">
        <v>804</v>
      </c>
      <c r="H247" s="37" t="s">
        <v>1554</v>
      </c>
      <c r="I247" s="37" t="s">
        <v>1529</v>
      </c>
      <c r="J247" s="37" t="s">
        <v>686</v>
      </c>
      <c r="K247" s="37" t="s">
        <v>13</v>
      </c>
      <c r="L247" s="37">
        <v>4</v>
      </c>
      <c r="M247" s="37" t="s">
        <v>1530</v>
      </c>
      <c r="N247" s="37" t="s">
        <v>1887</v>
      </c>
      <c r="O247" s="37" t="s">
        <v>689</v>
      </c>
      <c r="P247" s="37" t="s">
        <v>1155</v>
      </c>
      <c r="Q247" s="37" t="s">
        <v>21</v>
      </c>
      <c r="R247" s="37" t="s">
        <v>1534</v>
      </c>
      <c r="S247" s="46" t="s">
        <v>637</v>
      </c>
      <c r="T247" s="37"/>
      <c r="U247" s="37"/>
      <c r="V247" s="37"/>
      <c r="W247" s="37"/>
      <c r="X247" s="37"/>
      <c r="Y247" s="37"/>
      <c r="Z247" s="37"/>
      <c r="AA247" s="37"/>
      <c r="AB247" s="37"/>
      <c r="AC247" s="37"/>
      <c r="AD247" s="37"/>
      <c r="AE247" s="37"/>
      <c r="AF247" s="37"/>
      <c r="AG247" s="37"/>
      <c r="AH247" s="37"/>
      <c r="AI247" s="37"/>
      <c r="AJ247" s="37"/>
      <c r="AK247" s="37"/>
      <c r="AL247" s="37"/>
      <c r="AM247" s="37"/>
      <c r="AN247" s="37"/>
      <c r="AO247" s="37"/>
      <c r="AP247" s="37"/>
      <c r="AQ247" s="37"/>
      <c r="AR247" s="37"/>
    </row>
    <row r="248" spans="1:44" s="36" customFormat="1" ht="66" customHeight="1">
      <c r="A248" s="37">
        <v>1</v>
      </c>
      <c r="B248" s="37">
        <v>264</v>
      </c>
      <c r="C248" s="17">
        <v>2005</v>
      </c>
      <c r="D248" s="37">
        <v>2011</v>
      </c>
      <c r="E248" s="37" t="s">
        <v>72</v>
      </c>
      <c r="F248" s="37" t="s">
        <v>358</v>
      </c>
      <c r="G248" s="37" t="s">
        <v>804</v>
      </c>
      <c r="H248" s="37" t="s">
        <v>832</v>
      </c>
      <c r="I248" s="37" t="s">
        <v>1528</v>
      </c>
      <c r="J248" s="37" t="s">
        <v>1664</v>
      </c>
      <c r="K248" s="37" t="s">
        <v>13</v>
      </c>
      <c r="L248" s="37">
        <v>12</v>
      </c>
      <c r="M248" s="37" t="s">
        <v>1530</v>
      </c>
      <c r="N248" s="37" t="s">
        <v>1864</v>
      </c>
      <c r="O248" s="37" t="s">
        <v>214</v>
      </c>
      <c r="P248" s="37" t="s">
        <v>1165</v>
      </c>
      <c r="Q248" s="37" t="s">
        <v>655</v>
      </c>
      <c r="R248" s="37" t="s">
        <v>1532</v>
      </c>
      <c r="S248" s="44" t="s">
        <v>21</v>
      </c>
      <c r="T248" s="37"/>
      <c r="U248" s="37"/>
      <c r="V248" s="37"/>
      <c r="W248" s="37"/>
      <c r="X248" s="37"/>
      <c r="Y248" s="37"/>
      <c r="Z248" s="37"/>
      <c r="AA248" s="37"/>
      <c r="AB248" s="37"/>
      <c r="AC248" s="37"/>
      <c r="AD248" s="37"/>
      <c r="AE248" s="37"/>
      <c r="AF248" s="37"/>
      <c r="AG248" s="37"/>
      <c r="AH248" s="37"/>
      <c r="AI248" s="37"/>
      <c r="AJ248" s="37"/>
      <c r="AK248" s="37"/>
      <c r="AL248" s="37"/>
      <c r="AM248" s="37"/>
      <c r="AN248" s="37"/>
      <c r="AO248" s="37"/>
      <c r="AP248" s="37"/>
      <c r="AQ248" s="37"/>
      <c r="AR248" s="37"/>
    </row>
    <row r="249" spans="1:44" s="36" customFormat="1" ht="66" customHeight="1">
      <c r="A249" s="37">
        <v>1</v>
      </c>
      <c r="B249" s="37">
        <v>265</v>
      </c>
      <c r="C249" s="17">
        <v>2010</v>
      </c>
      <c r="D249" s="37" t="s">
        <v>72</v>
      </c>
      <c r="E249" s="37" t="s">
        <v>72</v>
      </c>
      <c r="F249" s="37" t="s">
        <v>360</v>
      </c>
      <c r="G249" s="11" t="s">
        <v>804</v>
      </c>
      <c r="H249" s="37" t="s">
        <v>805</v>
      </c>
      <c r="I249" s="37" t="s">
        <v>1528</v>
      </c>
      <c r="J249" s="37" t="s">
        <v>1758</v>
      </c>
      <c r="K249" s="37" t="s">
        <v>13</v>
      </c>
      <c r="L249" s="37">
        <v>12</v>
      </c>
      <c r="M249" s="37" t="s">
        <v>1530</v>
      </c>
      <c r="N249" s="37" t="s">
        <v>1845</v>
      </c>
      <c r="O249" s="37" t="s">
        <v>259</v>
      </c>
      <c r="P249" s="37" t="s">
        <v>1223</v>
      </c>
      <c r="Q249" s="37" t="s">
        <v>21</v>
      </c>
      <c r="R249" s="37" t="s">
        <v>1534</v>
      </c>
      <c r="S249" s="45" t="s">
        <v>753</v>
      </c>
      <c r="T249" s="37"/>
      <c r="U249" s="37"/>
      <c r="V249" s="37"/>
      <c r="W249" s="37"/>
      <c r="X249" s="37"/>
      <c r="Y249" s="37"/>
      <c r="Z249" s="37"/>
      <c r="AA249" s="37"/>
      <c r="AB249" s="37"/>
      <c r="AC249" s="37"/>
      <c r="AD249" s="37"/>
      <c r="AE249" s="37"/>
      <c r="AF249" s="37"/>
      <c r="AG249" s="37"/>
      <c r="AH249" s="37"/>
      <c r="AI249" s="37"/>
      <c r="AJ249" s="37"/>
      <c r="AK249" s="37"/>
      <c r="AL249" s="37"/>
      <c r="AM249" s="37"/>
      <c r="AN249" s="37"/>
      <c r="AO249" s="37"/>
      <c r="AP249" s="37"/>
      <c r="AQ249" s="37"/>
      <c r="AR249" s="37"/>
    </row>
    <row r="250" spans="1:44" s="36" customFormat="1" ht="66" customHeight="1">
      <c r="A250" s="37">
        <v>1</v>
      </c>
      <c r="B250" s="37">
        <v>267</v>
      </c>
      <c r="C250" s="17">
        <v>2010</v>
      </c>
      <c r="D250" s="37" t="s">
        <v>72</v>
      </c>
      <c r="E250" s="37" t="s">
        <v>72</v>
      </c>
      <c r="F250" s="37" t="s">
        <v>1760</v>
      </c>
      <c r="G250" s="37" t="s">
        <v>804</v>
      </c>
      <c r="H250" s="37" t="s">
        <v>1551</v>
      </c>
      <c r="I250" s="37" t="s">
        <v>1529</v>
      </c>
      <c r="J250" s="37" t="s">
        <v>1759</v>
      </c>
      <c r="K250" s="37" t="s">
        <v>13</v>
      </c>
      <c r="L250" s="37">
        <v>24</v>
      </c>
      <c r="M250" s="37" t="s">
        <v>1531</v>
      </c>
      <c r="N250" s="37" t="s">
        <v>1912</v>
      </c>
      <c r="O250" s="37" t="s">
        <v>14</v>
      </c>
      <c r="P250" s="37" t="s">
        <v>1263</v>
      </c>
      <c r="Q250" s="37" t="s">
        <v>21</v>
      </c>
      <c r="R250" s="37" t="s">
        <v>1534</v>
      </c>
      <c r="S250" s="45" t="s">
        <v>785</v>
      </c>
      <c r="T250" s="37"/>
      <c r="U250" s="37"/>
      <c r="V250" s="37"/>
      <c r="W250" s="37"/>
      <c r="X250" s="37"/>
      <c r="Y250" s="37"/>
      <c r="Z250" s="37"/>
      <c r="AA250" s="37"/>
      <c r="AB250" s="37"/>
      <c r="AC250" s="37"/>
      <c r="AD250" s="37"/>
      <c r="AE250" s="37"/>
      <c r="AF250" s="37"/>
      <c r="AG250" s="37"/>
      <c r="AH250" s="37"/>
      <c r="AI250" s="37"/>
      <c r="AJ250" s="37"/>
      <c r="AK250" s="37"/>
      <c r="AL250" s="37"/>
      <c r="AM250" s="37"/>
      <c r="AN250" s="37"/>
      <c r="AO250" s="37"/>
      <c r="AP250" s="37"/>
      <c r="AQ250" s="37"/>
      <c r="AR250" s="37"/>
    </row>
    <row r="251" spans="1:44" s="36" customFormat="1" ht="66" customHeight="1">
      <c r="A251" s="37">
        <v>1</v>
      </c>
      <c r="B251" s="37">
        <v>268</v>
      </c>
      <c r="C251" s="17">
        <v>2012</v>
      </c>
      <c r="D251" s="37" t="s">
        <v>72</v>
      </c>
      <c r="E251" s="37" t="s">
        <v>72</v>
      </c>
      <c r="F251" s="37" t="s">
        <v>365</v>
      </c>
      <c r="G251" s="11" t="s">
        <v>804</v>
      </c>
      <c r="H251" s="37" t="s">
        <v>805</v>
      </c>
      <c r="I251" s="37" t="s">
        <v>1529</v>
      </c>
      <c r="J251" s="37" t="s">
        <v>366</v>
      </c>
      <c r="K251" s="37" t="s">
        <v>13</v>
      </c>
      <c r="L251" s="37">
        <v>6</v>
      </c>
      <c r="M251" s="37" t="s">
        <v>1530</v>
      </c>
      <c r="N251" s="37" t="s">
        <v>1861</v>
      </c>
      <c r="O251" s="37" t="s">
        <v>214</v>
      </c>
      <c r="P251" s="37" t="s">
        <v>613</v>
      </c>
      <c r="Q251" s="37" t="s">
        <v>21</v>
      </c>
      <c r="R251" s="37" t="s">
        <v>1534</v>
      </c>
      <c r="S251" s="44" t="s">
        <v>21</v>
      </c>
      <c r="T251" s="37"/>
      <c r="U251" s="37"/>
      <c r="V251" s="37"/>
      <c r="W251" s="37"/>
      <c r="X251" s="37"/>
      <c r="Y251" s="37"/>
      <c r="Z251" s="37"/>
      <c r="AA251" s="37"/>
      <c r="AB251" s="37"/>
      <c r="AC251" s="37"/>
      <c r="AD251" s="37"/>
      <c r="AE251" s="37"/>
      <c r="AF251" s="37"/>
      <c r="AG251" s="37"/>
      <c r="AH251" s="37"/>
      <c r="AI251" s="37"/>
      <c r="AJ251" s="37"/>
      <c r="AK251" s="37"/>
      <c r="AL251" s="37"/>
      <c r="AM251" s="37"/>
      <c r="AN251" s="37"/>
      <c r="AO251" s="37"/>
      <c r="AP251" s="37"/>
      <c r="AQ251" s="37"/>
      <c r="AR251" s="37"/>
    </row>
    <row r="252" spans="1:44" s="36" customFormat="1" ht="66" customHeight="1">
      <c r="A252" s="37">
        <v>1</v>
      </c>
      <c r="B252" s="37">
        <v>269</v>
      </c>
      <c r="C252" s="17">
        <v>2010</v>
      </c>
      <c r="D252" s="37" t="s">
        <v>72</v>
      </c>
      <c r="E252" s="37" t="s">
        <v>72</v>
      </c>
      <c r="F252" s="37" t="s">
        <v>367</v>
      </c>
      <c r="G252" s="37" t="s">
        <v>804</v>
      </c>
      <c r="H252" s="37" t="s">
        <v>815</v>
      </c>
      <c r="I252" s="37" t="s">
        <v>1529</v>
      </c>
      <c r="J252" s="37" t="s">
        <v>1762</v>
      </c>
      <c r="K252" s="37" t="s">
        <v>13</v>
      </c>
      <c r="L252" s="37">
        <v>12</v>
      </c>
      <c r="M252" s="37" t="s">
        <v>1530</v>
      </c>
      <c r="N252" s="37" t="s">
        <v>1923</v>
      </c>
      <c r="O252" s="37" t="s">
        <v>214</v>
      </c>
      <c r="P252" s="37" t="s">
        <v>1264</v>
      </c>
      <c r="Q252" s="37" t="s">
        <v>21</v>
      </c>
      <c r="R252" s="37" t="s">
        <v>1534</v>
      </c>
      <c r="S252" s="44" t="s">
        <v>21</v>
      </c>
      <c r="T252" s="37"/>
      <c r="U252" s="37"/>
      <c r="V252" s="37"/>
      <c r="W252" s="37"/>
      <c r="X252" s="37"/>
      <c r="Y252" s="37"/>
      <c r="Z252" s="37"/>
      <c r="AA252" s="37"/>
      <c r="AB252" s="37"/>
      <c r="AC252" s="37"/>
      <c r="AD252" s="37"/>
      <c r="AE252" s="37"/>
      <c r="AF252" s="37"/>
      <c r="AG252" s="37"/>
      <c r="AH252" s="37"/>
      <c r="AI252" s="37"/>
      <c r="AJ252" s="37"/>
      <c r="AK252" s="37"/>
      <c r="AL252" s="37"/>
      <c r="AM252" s="37"/>
      <c r="AN252" s="37"/>
      <c r="AO252" s="37"/>
      <c r="AP252" s="37"/>
      <c r="AQ252" s="37"/>
      <c r="AR252" s="37"/>
    </row>
    <row r="253" spans="1:44" s="36" customFormat="1" ht="66" customHeight="1">
      <c r="A253" s="37">
        <v>1</v>
      </c>
      <c r="B253" s="37">
        <v>270</v>
      </c>
      <c r="C253" s="17">
        <v>2011</v>
      </c>
      <c r="D253" s="37" t="s">
        <v>72</v>
      </c>
      <c r="E253" s="37" t="s">
        <v>72</v>
      </c>
      <c r="F253" s="37" t="s">
        <v>369</v>
      </c>
      <c r="G253" s="37" t="s">
        <v>804</v>
      </c>
      <c r="H253" s="37" t="s">
        <v>805</v>
      </c>
      <c r="I253" s="37" t="s">
        <v>1527</v>
      </c>
      <c r="J253" s="37" t="s">
        <v>1761</v>
      </c>
      <c r="K253" s="37" t="s">
        <v>13</v>
      </c>
      <c r="L253" s="37">
        <v>6</v>
      </c>
      <c r="M253" s="37" t="s">
        <v>1531</v>
      </c>
      <c r="N253" s="37" t="s">
        <v>1924</v>
      </c>
      <c r="O253" s="37" t="s">
        <v>214</v>
      </c>
      <c r="P253" s="37" t="s">
        <v>1265</v>
      </c>
      <c r="Q253" s="37" t="s">
        <v>21</v>
      </c>
      <c r="R253" s="37" t="s">
        <v>1534</v>
      </c>
      <c r="S253" s="44" t="s">
        <v>21</v>
      </c>
      <c r="T253" s="37"/>
      <c r="U253" s="37"/>
      <c r="V253" s="37"/>
      <c r="W253" s="37"/>
      <c r="X253" s="37"/>
      <c r="Y253" s="37"/>
      <c r="Z253" s="37"/>
      <c r="AA253" s="37"/>
      <c r="AB253" s="37"/>
      <c r="AC253" s="37"/>
      <c r="AD253" s="37"/>
      <c r="AE253" s="37"/>
      <c r="AF253" s="37"/>
      <c r="AG253" s="37"/>
      <c r="AH253" s="37"/>
      <c r="AI253" s="37"/>
      <c r="AJ253" s="37"/>
      <c r="AK253" s="37"/>
      <c r="AL253" s="37"/>
      <c r="AM253" s="37"/>
      <c r="AN253" s="37"/>
      <c r="AO253" s="37"/>
      <c r="AP253" s="37"/>
      <c r="AQ253" s="37"/>
      <c r="AR253" s="37"/>
    </row>
    <row r="254" spans="1:44" s="36" customFormat="1" ht="66" customHeight="1">
      <c r="A254" s="37">
        <v>1</v>
      </c>
      <c r="B254" s="37">
        <v>271</v>
      </c>
      <c r="C254" s="17">
        <v>2007</v>
      </c>
      <c r="D254" s="37" t="s">
        <v>72</v>
      </c>
      <c r="E254" s="37" t="s">
        <v>72</v>
      </c>
      <c r="F254" s="37" t="s">
        <v>703</v>
      </c>
      <c r="G254" s="11" t="s">
        <v>804</v>
      </c>
      <c r="H254" s="37" t="s">
        <v>856</v>
      </c>
      <c r="I254" s="37" t="s">
        <v>1529</v>
      </c>
      <c r="J254" s="37" t="s">
        <v>1605</v>
      </c>
      <c r="K254" s="37" t="s">
        <v>1539</v>
      </c>
      <c r="L254" s="37">
        <v>14</v>
      </c>
      <c r="M254" s="37" t="s">
        <v>1531</v>
      </c>
      <c r="N254" s="37" t="s">
        <v>1914</v>
      </c>
      <c r="O254" s="37" t="s">
        <v>14</v>
      </c>
      <c r="P254" s="37" t="s">
        <v>1203</v>
      </c>
      <c r="Q254" s="37" t="s">
        <v>21</v>
      </c>
      <c r="R254" s="37" t="s">
        <v>1534</v>
      </c>
      <c r="S254" s="46" t="s">
        <v>702</v>
      </c>
      <c r="T254" s="37"/>
      <c r="U254" s="37"/>
      <c r="V254" s="37"/>
      <c r="W254" s="37"/>
      <c r="X254" s="37"/>
      <c r="Y254" s="37"/>
      <c r="Z254" s="37"/>
      <c r="AA254" s="37"/>
      <c r="AB254" s="37"/>
      <c r="AC254" s="37"/>
      <c r="AD254" s="37"/>
      <c r="AE254" s="37"/>
      <c r="AF254" s="37"/>
      <c r="AG254" s="37"/>
      <c r="AH254" s="37"/>
      <c r="AI254" s="37"/>
      <c r="AJ254" s="37"/>
      <c r="AK254" s="37"/>
      <c r="AL254" s="37"/>
      <c r="AM254" s="37"/>
      <c r="AN254" s="37"/>
      <c r="AO254" s="37"/>
      <c r="AP254" s="37"/>
      <c r="AQ254" s="37"/>
      <c r="AR254" s="37"/>
    </row>
    <row r="255" spans="1:44" s="36" customFormat="1" ht="66" customHeight="1">
      <c r="A255" s="37">
        <v>1</v>
      </c>
      <c r="B255" s="37">
        <v>272</v>
      </c>
      <c r="C255" s="17">
        <v>2011</v>
      </c>
      <c r="D255" s="37" t="s">
        <v>72</v>
      </c>
      <c r="E255" s="37" t="s">
        <v>72</v>
      </c>
      <c r="F255" s="37" t="s">
        <v>371</v>
      </c>
      <c r="G255" s="11" t="s">
        <v>804</v>
      </c>
      <c r="H255" s="37" t="s">
        <v>1817</v>
      </c>
      <c r="I255" s="37" t="s">
        <v>1529</v>
      </c>
      <c r="J255" s="37" t="s">
        <v>1764</v>
      </c>
      <c r="K255" s="37" t="s">
        <v>13</v>
      </c>
      <c r="L255" s="37">
        <v>12</v>
      </c>
      <c r="M255" s="37" t="s">
        <v>1531</v>
      </c>
      <c r="N255" s="37" t="s">
        <v>1914</v>
      </c>
      <c r="O255" s="37" t="s">
        <v>14</v>
      </c>
      <c r="P255" s="37" t="s">
        <v>1203</v>
      </c>
      <c r="Q255" s="37" t="s">
        <v>21</v>
      </c>
      <c r="R255" s="37" t="s">
        <v>1534</v>
      </c>
      <c r="S255" s="44" t="s">
        <v>21</v>
      </c>
      <c r="T255" s="37"/>
      <c r="U255" s="37"/>
      <c r="V255" s="37"/>
      <c r="W255" s="37"/>
      <c r="X255" s="37"/>
      <c r="Y255" s="37"/>
      <c r="Z255" s="37"/>
      <c r="AA255" s="37"/>
      <c r="AB255" s="37"/>
      <c r="AC255" s="37"/>
      <c r="AD255" s="37"/>
      <c r="AE255" s="37"/>
      <c r="AF255" s="37"/>
      <c r="AG255" s="37"/>
      <c r="AH255" s="37"/>
      <c r="AI255" s="37"/>
      <c r="AJ255" s="37"/>
      <c r="AK255" s="37"/>
      <c r="AL255" s="37"/>
      <c r="AM255" s="37"/>
      <c r="AN255" s="37"/>
      <c r="AO255" s="37"/>
      <c r="AP255" s="37"/>
      <c r="AQ255" s="37"/>
      <c r="AR255" s="37"/>
    </row>
    <row r="256" spans="1:44" s="36" customFormat="1" ht="66" customHeight="1">
      <c r="A256" s="37">
        <v>1</v>
      </c>
      <c r="B256" s="37">
        <v>273</v>
      </c>
      <c r="C256" s="17">
        <v>2009</v>
      </c>
      <c r="D256" s="37" t="s">
        <v>72</v>
      </c>
      <c r="E256" s="37" t="s">
        <v>72</v>
      </c>
      <c r="F256" s="37" t="s">
        <v>373</v>
      </c>
      <c r="G256" s="37" t="s">
        <v>804</v>
      </c>
      <c r="H256" s="37" t="s">
        <v>798</v>
      </c>
      <c r="I256" s="37" t="s">
        <v>1529</v>
      </c>
      <c r="J256" s="37" t="s">
        <v>1763</v>
      </c>
      <c r="K256" s="37" t="s">
        <v>13</v>
      </c>
      <c r="L256" s="37">
        <v>12</v>
      </c>
      <c r="M256" s="37" t="s">
        <v>1531</v>
      </c>
      <c r="N256" s="37" t="s">
        <v>1940</v>
      </c>
      <c r="O256" s="37" t="s">
        <v>400</v>
      </c>
      <c r="P256" s="37" t="s">
        <v>1266</v>
      </c>
      <c r="Q256" s="37" t="s">
        <v>21</v>
      </c>
      <c r="R256" s="37" t="s">
        <v>1534</v>
      </c>
      <c r="S256" s="45" t="s">
        <v>711</v>
      </c>
      <c r="T256" s="37"/>
      <c r="U256" s="37"/>
      <c r="V256" s="37"/>
      <c r="W256" s="37"/>
      <c r="X256" s="37"/>
      <c r="Y256" s="37"/>
      <c r="Z256" s="37"/>
      <c r="AA256" s="37"/>
      <c r="AB256" s="37"/>
      <c r="AC256" s="37"/>
      <c r="AD256" s="37"/>
      <c r="AE256" s="37"/>
      <c r="AF256" s="37"/>
      <c r="AG256" s="37"/>
      <c r="AH256" s="37"/>
      <c r="AI256" s="37"/>
      <c r="AJ256" s="37"/>
      <c r="AK256" s="37"/>
      <c r="AL256" s="37"/>
      <c r="AM256" s="37"/>
      <c r="AN256" s="37"/>
      <c r="AO256" s="37"/>
      <c r="AP256" s="37"/>
      <c r="AQ256" s="37"/>
      <c r="AR256" s="37"/>
    </row>
    <row r="257" spans="1:44" s="36" customFormat="1" ht="66" customHeight="1">
      <c r="A257" s="37">
        <v>1</v>
      </c>
      <c r="B257" s="37">
        <v>274</v>
      </c>
      <c r="C257" s="17">
        <v>2010</v>
      </c>
      <c r="D257" s="37" t="s">
        <v>72</v>
      </c>
      <c r="E257" s="37" t="s">
        <v>72</v>
      </c>
      <c r="F257" s="37" t="s">
        <v>375</v>
      </c>
      <c r="G257" s="11" t="s">
        <v>804</v>
      </c>
      <c r="H257" s="37" t="s">
        <v>801</v>
      </c>
      <c r="I257" s="37" t="s">
        <v>1529</v>
      </c>
      <c r="J257" s="37" t="s">
        <v>662</v>
      </c>
      <c r="K257" s="37" t="s">
        <v>13</v>
      </c>
      <c r="L257" s="37">
        <v>36</v>
      </c>
      <c r="M257" s="37" t="s">
        <v>1530</v>
      </c>
      <c r="N257" s="37" t="s">
        <v>1864</v>
      </c>
      <c r="O257" s="37" t="s">
        <v>14</v>
      </c>
      <c r="P257" s="37" t="s">
        <v>1267</v>
      </c>
      <c r="Q257" s="37" t="s">
        <v>21</v>
      </c>
      <c r="R257" s="37" t="s">
        <v>1534</v>
      </c>
      <c r="S257" s="46" t="s">
        <v>663</v>
      </c>
      <c r="T257" s="37"/>
      <c r="U257" s="37"/>
      <c r="V257" s="37"/>
      <c r="W257" s="37"/>
      <c r="X257" s="37"/>
      <c r="Y257" s="37"/>
      <c r="Z257" s="37"/>
      <c r="AA257" s="37"/>
      <c r="AB257" s="37"/>
      <c r="AC257" s="37"/>
      <c r="AD257" s="37"/>
      <c r="AE257" s="37"/>
      <c r="AF257" s="37"/>
      <c r="AG257" s="37"/>
      <c r="AH257" s="37"/>
      <c r="AI257" s="37"/>
      <c r="AJ257" s="37"/>
      <c r="AK257" s="37"/>
      <c r="AL257" s="37"/>
      <c r="AM257" s="37"/>
      <c r="AN257" s="37"/>
      <c r="AO257" s="37"/>
      <c r="AP257" s="37"/>
      <c r="AQ257" s="37"/>
      <c r="AR257" s="37"/>
    </row>
    <row r="258" spans="1:44" s="36" customFormat="1" ht="66" customHeight="1">
      <c r="A258" s="37">
        <v>1</v>
      </c>
      <c r="B258" s="37">
        <v>275</v>
      </c>
      <c r="C258" s="17">
        <v>2012</v>
      </c>
      <c r="D258" s="37" t="s">
        <v>72</v>
      </c>
      <c r="E258" s="37" t="s">
        <v>72</v>
      </c>
      <c r="F258" s="37" t="s">
        <v>376</v>
      </c>
      <c r="G258" s="37" t="s">
        <v>804</v>
      </c>
      <c r="H258" s="37" t="s">
        <v>831</v>
      </c>
      <c r="I258" s="37" t="s">
        <v>1528</v>
      </c>
      <c r="J258" s="37" t="s">
        <v>699</v>
      </c>
      <c r="K258" s="37" t="s">
        <v>13</v>
      </c>
      <c r="L258" s="37">
        <v>20</v>
      </c>
      <c r="M258" s="37" t="s">
        <v>1530</v>
      </c>
      <c r="N258" s="37" t="s">
        <v>1846</v>
      </c>
      <c r="O258" s="37" t="s">
        <v>259</v>
      </c>
      <c r="P258" s="37" t="s">
        <v>1235</v>
      </c>
      <c r="Q258" s="37" t="s">
        <v>21</v>
      </c>
      <c r="R258" s="37" t="s">
        <v>1534</v>
      </c>
      <c r="S258" s="46" t="s">
        <v>698</v>
      </c>
      <c r="T258" s="37"/>
      <c r="U258" s="37"/>
      <c r="V258" s="37"/>
      <c r="W258" s="37"/>
      <c r="X258" s="37"/>
      <c r="Y258" s="37"/>
      <c r="Z258" s="37"/>
      <c r="AA258" s="37"/>
      <c r="AB258" s="37"/>
      <c r="AC258" s="37"/>
      <c r="AD258" s="37"/>
      <c r="AE258" s="37"/>
      <c r="AF258" s="37"/>
      <c r="AG258" s="37"/>
      <c r="AH258" s="37"/>
      <c r="AI258" s="37"/>
      <c r="AJ258" s="37"/>
      <c r="AK258" s="37"/>
      <c r="AL258" s="37"/>
      <c r="AM258" s="37"/>
      <c r="AN258" s="37"/>
      <c r="AO258" s="37"/>
      <c r="AP258" s="37"/>
      <c r="AQ258" s="37"/>
      <c r="AR258" s="37"/>
    </row>
    <row r="259" spans="1:44" s="36" customFormat="1" ht="66" customHeight="1">
      <c r="A259" s="37">
        <v>1</v>
      </c>
      <c r="B259" s="37">
        <v>276</v>
      </c>
      <c r="C259" s="17">
        <v>2012</v>
      </c>
      <c r="D259" s="37" t="s">
        <v>72</v>
      </c>
      <c r="E259" s="37" t="s">
        <v>72</v>
      </c>
      <c r="F259" s="37" t="s">
        <v>376</v>
      </c>
      <c r="G259" s="37" t="s">
        <v>804</v>
      </c>
      <c r="H259" s="37" t="s">
        <v>831</v>
      </c>
      <c r="I259" s="37" t="s">
        <v>1528</v>
      </c>
      <c r="J259" s="37" t="s">
        <v>377</v>
      </c>
      <c r="K259" s="37" t="s">
        <v>13</v>
      </c>
      <c r="L259" s="37">
        <v>24</v>
      </c>
      <c r="M259" s="37" t="s">
        <v>1530</v>
      </c>
      <c r="N259" s="37" t="s">
        <v>1846</v>
      </c>
      <c r="O259" s="37" t="s">
        <v>259</v>
      </c>
      <c r="P259" s="37" t="s">
        <v>1235</v>
      </c>
      <c r="Q259" s="37" t="s">
        <v>21</v>
      </c>
      <c r="R259" s="37" t="s">
        <v>1534</v>
      </c>
      <c r="S259" s="44" t="s">
        <v>21</v>
      </c>
      <c r="T259" s="37"/>
      <c r="U259" s="37"/>
      <c r="V259" s="37"/>
      <c r="W259" s="37"/>
      <c r="X259" s="37"/>
      <c r="Y259" s="37"/>
      <c r="Z259" s="37"/>
      <c r="AA259" s="37"/>
      <c r="AB259" s="37"/>
      <c r="AC259" s="37"/>
      <c r="AD259" s="37"/>
      <c r="AE259" s="37"/>
      <c r="AF259" s="37"/>
      <c r="AG259" s="37"/>
      <c r="AH259" s="37"/>
      <c r="AI259" s="37"/>
      <c r="AJ259" s="37"/>
      <c r="AK259" s="37"/>
      <c r="AL259" s="37"/>
      <c r="AM259" s="37"/>
      <c r="AN259" s="37"/>
      <c r="AO259" s="37"/>
      <c r="AP259" s="37"/>
      <c r="AQ259" s="37"/>
      <c r="AR259" s="37"/>
    </row>
    <row r="260" spans="1:44" s="36" customFormat="1" ht="66" customHeight="1">
      <c r="A260" s="37">
        <v>1</v>
      </c>
      <c r="B260" s="37">
        <v>279</v>
      </c>
      <c r="C260" s="17">
        <v>2004</v>
      </c>
      <c r="D260" s="37">
        <v>2008</v>
      </c>
      <c r="E260" s="37">
        <v>2012</v>
      </c>
      <c r="F260" s="37" t="s">
        <v>383</v>
      </c>
      <c r="G260" s="37" t="s">
        <v>804</v>
      </c>
      <c r="H260" s="37" t="s">
        <v>856</v>
      </c>
      <c r="I260" s="37" t="s">
        <v>1526</v>
      </c>
      <c r="J260" s="37" t="s">
        <v>384</v>
      </c>
      <c r="K260" s="37" t="s">
        <v>1539</v>
      </c>
      <c r="L260" s="37">
        <v>12</v>
      </c>
      <c r="M260" s="37" t="s">
        <v>1530</v>
      </c>
      <c r="N260" s="37" t="s">
        <v>1887</v>
      </c>
      <c r="O260" s="37" t="s">
        <v>1318</v>
      </c>
      <c r="P260" s="37" t="s">
        <v>1268</v>
      </c>
      <c r="Q260" s="37" t="s">
        <v>1503</v>
      </c>
      <c r="R260" s="37" t="s">
        <v>1833</v>
      </c>
      <c r="S260" s="44" t="s">
        <v>21</v>
      </c>
      <c r="T260" s="37"/>
      <c r="U260" s="37"/>
      <c r="V260" s="37"/>
      <c r="W260" s="37"/>
      <c r="X260" s="37"/>
      <c r="Y260" s="37"/>
      <c r="Z260" s="37"/>
      <c r="AA260" s="37"/>
      <c r="AB260" s="37"/>
      <c r="AC260" s="37"/>
      <c r="AD260" s="37"/>
      <c r="AE260" s="37"/>
      <c r="AF260" s="37"/>
      <c r="AG260" s="37"/>
      <c r="AH260" s="37"/>
      <c r="AI260" s="37"/>
      <c r="AJ260" s="37"/>
      <c r="AK260" s="37"/>
      <c r="AL260" s="37"/>
      <c r="AM260" s="37"/>
      <c r="AN260" s="37"/>
      <c r="AO260" s="37"/>
      <c r="AP260" s="37"/>
      <c r="AQ260" s="37"/>
      <c r="AR260" s="37"/>
    </row>
    <row r="261" spans="1:44" s="36" customFormat="1" ht="66" customHeight="1">
      <c r="A261" s="37">
        <v>1</v>
      </c>
      <c r="B261" s="37">
        <v>280</v>
      </c>
      <c r="C261" s="17">
        <v>2011</v>
      </c>
      <c r="D261" s="37" t="s">
        <v>72</v>
      </c>
      <c r="E261" s="37" t="s">
        <v>72</v>
      </c>
      <c r="F261" s="37" t="s">
        <v>385</v>
      </c>
      <c r="G261" s="11" t="s">
        <v>804</v>
      </c>
      <c r="H261" s="37" t="s">
        <v>856</v>
      </c>
      <c r="I261" s="37" t="s">
        <v>1526</v>
      </c>
      <c r="J261" s="37" t="s">
        <v>1765</v>
      </c>
      <c r="K261" s="37" t="s">
        <v>13</v>
      </c>
      <c r="L261" s="37">
        <v>12</v>
      </c>
      <c r="M261" s="37" t="s">
        <v>1530</v>
      </c>
      <c r="N261" s="37" t="s">
        <v>1961</v>
      </c>
      <c r="O261" s="37" t="s">
        <v>259</v>
      </c>
      <c r="P261" s="37" t="s">
        <v>1269</v>
      </c>
      <c r="Q261" s="37" t="s">
        <v>21</v>
      </c>
      <c r="R261" s="37" t="s">
        <v>1534</v>
      </c>
      <c r="S261" s="44" t="s">
        <v>21</v>
      </c>
      <c r="T261" s="37"/>
      <c r="U261" s="37"/>
      <c r="V261" s="37"/>
      <c r="W261" s="37"/>
      <c r="X261" s="37"/>
      <c r="Y261" s="37"/>
      <c r="Z261" s="37"/>
      <c r="AA261" s="37"/>
      <c r="AB261" s="37"/>
      <c r="AC261" s="37"/>
      <c r="AD261" s="37"/>
      <c r="AE261" s="37"/>
      <c r="AF261" s="37"/>
      <c r="AG261" s="37"/>
      <c r="AH261" s="37"/>
      <c r="AI261" s="37"/>
      <c r="AJ261" s="37"/>
      <c r="AK261" s="37"/>
      <c r="AL261" s="37"/>
      <c r="AM261" s="37"/>
      <c r="AN261" s="37"/>
      <c r="AO261" s="37"/>
      <c r="AP261" s="37"/>
      <c r="AQ261" s="37"/>
      <c r="AR261" s="37"/>
    </row>
    <row r="262" spans="1:44" s="36" customFormat="1" ht="66" customHeight="1">
      <c r="A262" s="37">
        <v>1</v>
      </c>
      <c r="B262" s="37">
        <v>281</v>
      </c>
      <c r="C262" s="17">
        <v>2005</v>
      </c>
      <c r="D262" s="37">
        <v>2008</v>
      </c>
      <c r="E262" s="37">
        <v>2008</v>
      </c>
      <c r="F262" s="37" t="s">
        <v>388</v>
      </c>
      <c r="G262" s="37" t="s">
        <v>806</v>
      </c>
      <c r="H262" s="37" t="s">
        <v>1556</v>
      </c>
      <c r="I262" s="37" t="s">
        <v>1527</v>
      </c>
      <c r="J262" s="37" t="s">
        <v>1768</v>
      </c>
      <c r="K262" s="37" t="s">
        <v>13</v>
      </c>
      <c r="L262" s="37">
        <v>12</v>
      </c>
      <c r="M262" s="37" t="s">
        <v>1530</v>
      </c>
      <c r="N262" s="37" t="s">
        <v>1909</v>
      </c>
      <c r="O262" s="37" t="s">
        <v>214</v>
      </c>
      <c r="P262" s="37" t="s">
        <v>1270</v>
      </c>
      <c r="Q262" s="37" t="s">
        <v>1401</v>
      </c>
      <c r="R262" s="37" t="s">
        <v>1833</v>
      </c>
      <c r="S262" s="44" t="s">
        <v>21</v>
      </c>
      <c r="T262" s="37"/>
      <c r="U262" s="37"/>
      <c r="V262" s="37"/>
      <c r="W262" s="37"/>
      <c r="X262" s="37"/>
      <c r="Y262" s="37"/>
      <c r="Z262" s="37"/>
      <c r="AA262" s="37"/>
      <c r="AB262" s="37"/>
      <c r="AC262" s="37"/>
      <c r="AD262" s="37"/>
      <c r="AE262" s="37"/>
      <c r="AF262" s="37"/>
      <c r="AG262" s="37"/>
      <c r="AH262" s="37"/>
      <c r="AI262" s="37"/>
      <c r="AJ262" s="37"/>
      <c r="AK262" s="37"/>
      <c r="AL262" s="37"/>
      <c r="AM262" s="37"/>
      <c r="AN262" s="37"/>
      <c r="AO262" s="37"/>
      <c r="AP262" s="37"/>
      <c r="AQ262" s="37"/>
      <c r="AR262" s="37"/>
    </row>
    <row r="263" spans="1:44" s="36" customFormat="1" ht="66" customHeight="1">
      <c r="A263" s="37">
        <v>1</v>
      </c>
      <c r="B263" s="37">
        <v>282</v>
      </c>
      <c r="C263" s="17">
        <v>2010</v>
      </c>
      <c r="D263" s="37" t="s">
        <v>72</v>
      </c>
      <c r="E263" s="37" t="s">
        <v>72</v>
      </c>
      <c r="F263" s="37" t="s">
        <v>389</v>
      </c>
      <c r="G263" s="37" t="s">
        <v>804</v>
      </c>
      <c r="H263" s="37" t="s">
        <v>798</v>
      </c>
      <c r="I263" s="37" t="s">
        <v>1528</v>
      </c>
      <c r="J263" s="37" t="s">
        <v>1766</v>
      </c>
      <c r="K263" s="37" t="s">
        <v>1539</v>
      </c>
      <c r="L263" s="37">
        <v>12</v>
      </c>
      <c r="M263" s="37" t="s">
        <v>1531</v>
      </c>
      <c r="N263" s="37" t="s">
        <v>1922</v>
      </c>
      <c r="O263" s="37" t="s">
        <v>1311</v>
      </c>
      <c r="P263" s="37" t="s">
        <v>1271</v>
      </c>
      <c r="Q263" s="37" t="s">
        <v>21</v>
      </c>
      <c r="R263" s="37" t="s">
        <v>1534</v>
      </c>
      <c r="S263" s="44" t="s">
        <v>21</v>
      </c>
      <c r="T263" s="37"/>
      <c r="U263" s="37"/>
      <c r="V263" s="37"/>
      <c r="W263" s="37"/>
      <c r="X263" s="37"/>
      <c r="Y263" s="37"/>
      <c r="Z263" s="37"/>
      <c r="AA263" s="37"/>
      <c r="AB263" s="37"/>
      <c r="AC263" s="37"/>
      <c r="AD263" s="37"/>
      <c r="AE263" s="37"/>
      <c r="AF263" s="37"/>
      <c r="AG263" s="37"/>
      <c r="AH263" s="37"/>
      <c r="AI263" s="37"/>
      <c r="AJ263" s="37"/>
      <c r="AK263" s="37"/>
      <c r="AL263" s="37"/>
      <c r="AM263" s="37"/>
      <c r="AN263" s="37"/>
      <c r="AO263" s="37"/>
      <c r="AP263" s="37"/>
      <c r="AQ263" s="37"/>
      <c r="AR263" s="37"/>
    </row>
    <row r="264" spans="1:44" s="36" customFormat="1" ht="66" customHeight="1">
      <c r="A264" s="37">
        <v>1</v>
      </c>
      <c r="B264" s="37">
        <v>283</v>
      </c>
      <c r="C264" s="17">
        <v>2010</v>
      </c>
      <c r="D264" s="37" t="s">
        <v>72</v>
      </c>
      <c r="E264" s="37" t="s">
        <v>72</v>
      </c>
      <c r="F264" s="37" t="s">
        <v>620</v>
      </c>
      <c r="G264" s="37" t="s">
        <v>804</v>
      </c>
      <c r="H264" s="37" t="s">
        <v>798</v>
      </c>
      <c r="I264" s="37" t="s">
        <v>1528</v>
      </c>
      <c r="J264" s="37" t="s">
        <v>1767</v>
      </c>
      <c r="K264" s="37" t="s">
        <v>1539</v>
      </c>
      <c r="L264" s="37">
        <v>12</v>
      </c>
      <c r="M264" s="37" t="s">
        <v>1531</v>
      </c>
      <c r="N264" s="37" t="s">
        <v>1921</v>
      </c>
      <c r="O264" s="37" t="s">
        <v>1311</v>
      </c>
      <c r="P264" s="37" t="s">
        <v>1271</v>
      </c>
      <c r="Q264" s="37" t="s">
        <v>21</v>
      </c>
      <c r="R264" s="37" t="s">
        <v>1534</v>
      </c>
      <c r="S264" s="44" t="s">
        <v>21</v>
      </c>
      <c r="T264" s="37"/>
      <c r="U264" s="37"/>
      <c r="V264" s="37"/>
      <c r="W264" s="37"/>
      <c r="X264" s="37"/>
      <c r="Y264" s="37"/>
      <c r="Z264" s="37"/>
      <c r="AA264" s="37"/>
      <c r="AB264" s="37"/>
      <c r="AC264" s="37"/>
      <c r="AD264" s="37"/>
      <c r="AE264" s="37"/>
      <c r="AF264" s="37"/>
      <c r="AG264" s="37"/>
      <c r="AH264" s="37"/>
      <c r="AI264" s="37"/>
      <c r="AJ264" s="37"/>
      <c r="AK264" s="37"/>
      <c r="AL264" s="37"/>
      <c r="AM264" s="37"/>
      <c r="AN264" s="37"/>
      <c r="AO264" s="37"/>
      <c r="AP264" s="37"/>
      <c r="AQ264" s="37"/>
      <c r="AR264" s="37"/>
    </row>
    <row r="265" spans="1:44" s="36" customFormat="1" ht="66" customHeight="1">
      <c r="A265" s="37">
        <v>1</v>
      </c>
      <c r="B265" s="37">
        <v>284</v>
      </c>
      <c r="C265" s="17">
        <v>2009</v>
      </c>
      <c r="D265" s="37" t="s">
        <v>72</v>
      </c>
      <c r="E265" s="37" t="s">
        <v>72</v>
      </c>
      <c r="F265" s="37" t="s">
        <v>846</v>
      </c>
      <c r="G265" s="37" t="s">
        <v>804</v>
      </c>
      <c r="H265" s="37" t="s">
        <v>1817</v>
      </c>
      <c r="I265" s="37" t="s">
        <v>1528</v>
      </c>
      <c r="J265" s="37" t="s">
        <v>1606</v>
      </c>
      <c r="K265" s="37" t="s">
        <v>13</v>
      </c>
      <c r="L265" s="37">
        <v>24</v>
      </c>
      <c r="M265" s="37" t="s">
        <v>1530</v>
      </c>
      <c r="N265" s="37" t="s">
        <v>940</v>
      </c>
      <c r="O265" s="37" t="s">
        <v>1311</v>
      </c>
      <c r="P265" s="37" t="s">
        <v>1272</v>
      </c>
      <c r="Q265" s="37" t="s">
        <v>21</v>
      </c>
      <c r="R265" s="37" t="s">
        <v>1534</v>
      </c>
      <c r="S265" s="44" t="s">
        <v>21</v>
      </c>
      <c r="T265" s="37"/>
      <c r="U265" s="37"/>
      <c r="V265" s="37"/>
      <c r="W265" s="37"/>
      <c r="X265" s="37"/>
      <c r="Y265" s="37"/>
      <c r="Z265" s="37"/>
      <c r="AA265" s="37"/>
      <c r="AB265" s="37"/>
      <c r="AC265" s="37"/>
      <c r="AD265" s="37"/>
      <c r="AE265" s="37"/>
      <c r="AF265" s="37"/>
      <c r="AG265" s="37"/>
      <c r="AH265" s="37"/>
      <c r="AI265" s="37"/>
      <c r="AJ265" s="37"/>
      <c r="AK265" s="37"/>
      <c r="AL265" s="37"/>
      <c r="AM265" s="37"/>
      <c r="AN265" s="37"/>
      <c r="AO265" s="37"/>
      <c r="AP265" s="37"/>
      <c r="AQ265" s="37"/>
      <c r="AR265" s="37"/>
    </row>
    <row r="266" spans="1:44" s="36" customFormat="1" ht="66" customHeight="1">
      <c r="A266" s="37">
        <v>1</v>
      </c>
      <c r="B266" s="37">
        <v>285</v>
      </c>
      <c r="C266" s="17">
        <v>2007</v>
      </c>
      <c r="D266" s="37" t="s">
        <v>72</v>
      </c>
      <c r="E266" s="37" t="s">
        <v>72</v>
      </c>
      <c r="F266" s="37" t="s">
        <v>392</v>
      </c>
      <c r="G266" s="37" t="s">
        <v>804</v>
      </c>
      <c r="H266" s="37" t="s">
        <v>815</v>
      </c>
      <c r="I266" s="37" t="s">
        <v>1528</v>
      </c>
      <c r="J266" s="37" t="s">
        <v>393</v>
      </c>
      <c r="K266" s="37" t="s">
        <v>13</v>
      </c>
      <c r="L266" s="37">
        <v>5</v>
      </c>
      <c r="M266" s="37" t="s">
        <v>1530</v>
      </c>
      <c r="N266" s="37" t="s">
        <v>1856</v>
      </c>
      <c r="O266" s="37" t="s">
        <v>259</v>
      </c>
      <c r="P266" s="37" t="s">
        <v>1273</v>
      </c>
      <c r="Q266" s="37" t="s">
        <v>21</v>
      </c>
      <c r="R266" s="37" t="s">
        <v>1534</v>
      </c>
      <c r="S266" s="45" t="s">
        <v>640</v>
      </c>
      <c r="T266" s="37"/>
      <c r="U266" s="37"/>
      <c r="V266" s="37"/>
      <c r="W266" s="37"/>
      <c r="X266" s="37"/>
      <c r="Y266" s="37"/>
      <c r="Z266" s="37"/>
      <c r="AA266" s="37"/>
      <c r="AB266" s="37"/>
      <c r="AC266" s="37"/>
      <c r="AD266" s="37"/>
      <c r="AE266" s="37"/>
      <c r="AF266" s="37"/>
      <c r="AG266" s="37"/>
      <c r="AH266" s="37"/>
      <c r="AI266" s="37"/>
      <c r="AJ266" s="37"/>
      <c r="AK266" s="37"/>
      <c r="AL266" s="37"/>
      <c r="AM266" s="37"/>
      <c r="AN266" s="37"/>
      <c r="AO266" s="37"/>
      <c r="AP266" s="37"/>
      <c r="AQ266" s="37"/>
      <c r="AR266" s="37"/>
    </row>
    <row r="267" spans="1:44" s="36" customFormat="1" ht="66" customHeight="1">
      <c r="A267" s="37">
        <v>1</v>
      </c>
      <c r="B267" s="37">
        <v>286</v>
      </c>
      <c r="C267" s="17">
        <v>2012</v>
      </c>
      <c r="D267" s="37" t="s">
        <v>72</v>
      </c>
      <c r="E267" s="37" t="s">
        <v>72</v>
      </c>
      <c r="F267" s="37" t="s">
        <v>1770</v>
      </c>
      <c r="G267" s="37" t="s">
        <v>806</v>
      </c>
      <c r="H267" s="37" t="s">
        <v>801</v>
      </c>
      <c r="I267" s="37" t="s">
        <v>1528</v>
      </c>
      <c r="J267" s="37" t="s">
        <v>1769</v>
      </c>
      <c r="K267" s="37" t="s">
        <v>13</v>
      </c>
      <c r="L267" s="37">
        <v>12</v>
      </c>
      <c r="M267" s="37" t="s">
        <v>1530</v>
      </c>
      <c r="N267" s="37" t="s">
        <v>1858</v>
      </c>
      <c r="O267" s="37" t="s">
        <v>259</v>
      </c>
      <c r="P267" s="37" t="s">
        <v>1274</v>
      </c>
      <c r="Q267" s="37" t="s">
        <v>21</v>
      </c>
      <c r="R267" s="37" t="s">
        <v>1534</v>
      </c>
      <c r="S267" s="44" t="s">
        <v>21</v>
      </c>
      <c r="T267" s="37"/>
      <c r="U267" s="37"/>
      <c r="V267" s="37"/>
      <c r="W267" s="37"/>
      <c r="X267" s="37"/>
      <c r="Y267" s="37"/>
      <c r="Z267" s="37"/>
      <c r="AA267" s="37"/>
      <c r="AB267" s="37"/>
      <c r="AC267" s="37"/>
      <c r="AD267" s="37"/>
      <c r="AE267" s="37"/>
      <c r="AF267" s="37"/>
      <c r="AG267" s="37"/>
      <c r="AH267" s="37"/>
      <c r="AI267" s="37"/>
      <c r="AJ267" s="37"/>
      <c r="AK267" s="37"/>
      <c r="AL267" s="37"/>
      <c r="AM267" s="37"/>
      <c r="AN267" s="37"/>
      <c r="AO267" s="37"/>
      <c r="AP267" s="37"/>
      <c r="AQ267" s="37"/>
      <c r="AR267" s="37"/>
    </row>
    <row r="268" spans="1:44" s="36" customFormat="1" ht="66" customHeight="1">
      <c r="A268" s="37">
        <v>1</v>
      </c>
      <c r="B268" s="37">
        <v>287</v>
      </c>
      <c r="C268" s="17">
        <v>2010</v>
      </c>
      <c r="D268" s="37" t="s">
        <v>72</v>
      </c>
      <c r="E268" s="37" t="s">
        <v>72</v>
      </c>
      <c r="F268" s="37" t="s">
        <v>1771</v>
      </c>
      <c r="G268" s="11" t="s">
        <v>804</v>
      </c>
      <c r="H268" s="37" t="s">
        <v>1554</v>
      </c>
      <c r="I268" s="37" t="s">
        <v>1528</v>
      </c>
      <c r="J268" s="37" t="s">
        <v>621</v>
      </c>
      <c r="K268" s="37" t="s">
        <v>13</v>
      </c>
      <c r="L268" s="37">
        <v>12</v>
      </c>
      <c r="M268" s="37" t="s">
        <v>1530</v>
      </c>
      <c r="N268" s="37"/>
      <c r="O268" s="37" t="s">
        <v>259</v>
      </c>
      <c r="P268" s="37" t="s">
        <v>1155</v>
      </c>
      <c r="Q268" s="37" t="s">
        <v>21</v>
      </c>
      <c r="R268" s="37" t="s">
        <v>1534</v>
      </c>
      <c r="S268" s="44" t="s">
        <v>638</v>
      </c>
      <c r="T268" s="37"/>
      <c r="U268" s="37"/>
      <c r="V268" s="37"/>
      <c r="W268" s="37"/>
      <c r="X268" s="37"/>
      <c r="Y268" s="37"/>
      <c r="Z268" s="37"/>
      <c r="AA268" s="37"/>
      <c r="AB268" s="37"/>
      <c r="AC268" s="37"/>
      <c r="AD268" s="37"/>
      <c r="AE268" s="37"/>
      <c r="AF268" s="37"/>
      <c r="AG268" s="37"/>
      <c r="AH268" s="37"/>
      <c r="AI268" s="37"/>
      <c r="AJ268" s="37"/>
      <c r="AK268" s="37"/>
      <c r="AL268" s="37"/>
      <c r="AM268" s="37"/>
      <c r="AN268" s="37"/>
      <c r="AO268" s="37"/>
      <c r="AP268" s="37"/>
      <c r="AQ268" s="37"/>
      <c r="AR268" s="37"/>
    </row>
    <row r="269" spans="1:44" s="36" customFormat="1" ht="66" customHeight="1">
      <c r="A269" s="37">
        <v>1</v>
      </c>
      <c r="B269" s="37">
        <v>288</v>
      </c>
      <c r="C269" s="17">
        <v>2011</v>
      </c>
      <c r="D269" s="37" t="s">
        <v>72</v>
      </c>
      <c r="E269" s="37" t="s">
        <v>72</v>
      </c>
      <c r="F269" s="37" t="s">
        <v>1772</v>
      </c>
      <c r="G269" s="37" t="s">
        <v>804</v>
      </c>
      <c r="H269" s="37" t="s">
        <v>1555</v>
      </c>
      <c r="I269" s="37" t="s">
        <v>1528</v>
      </c>
      <c r="J269" s="37" t="s">
        <v>1782</v>
      </c>
      <c r="K269" s="37" t="s">
        <v>13</v>
      </c>
      <c r="L269" s="37">
        <v>24</v>
      </c>
      <c r="M269" s="37" t="s">
        <v>1530</v>
      </c>
      <c r="N269" s="37" t="s">
        <v>1863</v>
      </c>
      <c r="O269" s="37" t="s">
        <v>400</v>
      </c>
      <c r="P269" s="37" t="s">
        <v>1275</v>
      </c>
      <c r="Q269" s="37" t="s">
        <v>21</v>
      </c>
      <c r="R269" s="37" t="s">
        <v>1534</v>
      </c>
      <c r="S269" s="44" t="s">
        <v>882</v>
      </c>
      <c r="T269" s="37"/>
      <c r="U269" s="37"/>
      <c r="V269" s="37"/>
      <c r="W269" s="37"/>
      <c r="X269" s="37"/>
      <c r="Y269" s="37"/>
      <c r="Z269" s="37"/>
      <c r="AA269" s="37"/>
      <c r="AB269" s="37"/>
      <c r="AC269" s="37"/>
      <c r="AD269" s="37"/>
      <c r="AE269" s="37"/>
      <c r="AF269" s="37"/>
      <c r="AG269" s="37"/>
      <c r="AH269" s="37"/>
      <c r="AI269" s="37"/>
      <c r="AJ269" s="37"/>
      <c r="AK269" s="37"/>
      <c r="AL269" s="37"/>
      <c r="AM269" s="37"/>
      <c r="AN269" s="37"/>
      <c r="AO269" s="37"/>
      <c r="AP269" s="37"/>
      <c r="AQ269" s="37"/>
      <c r="AR269" s="37"/>
    </row>
    <row r="270" spans="1:44" s="36" customFormat="1" ht="66" customHeight="1">
      <c r="A270" s="37">
        <v>1</v>
      </c>
      <c r="B270" s="37">
        <v>289</v>
      </c>
      <c r="C270" s="17">
        <v>2012</v>
      </c>
      <c r="D270" s="37" t="s">
        <v>72</v>
      </c>
      <c r="E270" s="37" t="s">
        <v>72</v>
      </c>
      <c r="F270" s="37" t="s">
        <v>1773</v>
      </c>
      <c r="G270" s="37" t="s">
        <v>804</v>
      </c>
      <c r="H270" s="37" t="s">
        <v>841</v>
      </c>
      <c r="I270" s="37" t="s">
        <v>1528</v>
      </c>
      <c r="J270" s="37" t="s">
        <v>1781</v>
      </c>
      <c r="K270" s="37" t="s">
        <v>13</v>
      </c>
      <c r="L270" s="37">
        <v>6</v>
      </c>
      <c r="M270" s="37" t="s">
        <v>1530</v>
      </c>
      <c r="N270" s="37" t="s">
        <v>1916</v>
      </c>
      <c r="O270" s="37" t="s">
        <v>400</v>
      </c>
      <c r="P270" s="37" t="s">
        <v>1276</v>
      </c>
      <c r="Q270" s="37" t="s">
        <v>21</v>
      </c>
      <c r="R270" s="37" t="s">
        <v>1534</v>
      </c>
      <c r="S270" s="44" t="s">
        <v>21</v>
      </c>
      <c r="T270" s="37"/>
      <c r="U270" s="37"/>
      <c r="V270" s="37"/>
      <c r="W270" s="37"/>
      <c r="X270" s="37"/>
      <c r="Y270" s="37"/>
      <c r="Z270" s="37"/>
      <c r="AA270" s="37"/>
      <c r="AB270" s="37"/>
      <c r="AC270" s="37"/>
      <c r="AD270" s="37"/>
      <c r="AE270" s="37"/>
      <c r="AF270" s="37"/>
      <c r="AG270" s="37"/>
      <c r="AH270" s="37"/>
      <c r="AI270" s="37"/>
      <c r="AJ270" s="37"/>
      <c r="AK270" s="37"/>
      <c r="AL270" s="37"/>
      <c r="AM270" s="37"/>
      <c r="AN270" s="37"/>
      <c r="AO270" s="37"/>
      <c r="AP270" s="37"/>
      <c r="AQ270" s="37"/>
      <c r="AR270" s="37"/>
    </row>
    <row r="271" spans="1:44" s="36" customFormat="1" ht="66" customHeight="1">
      <c r="A271" s="37">
        <v>1</v>
      </c>
      <c r="B271" s="37">
        <v>290</v>
      </c>
      <c r="C271" s="17">
        <v>2011</v>
      </c>
      <c r="D271" s="37" t="s">
        <v>72</v>
      </c>
      <c r="E271" s="37" t="s">
        <v>72</v>
      </c>
      <c r="F271" s="37" t="s">
        <v>1774</v>
      </c>
      <c r="G271" s="37" t="s">
        <v>804</v>
      </c>
      <c r="H271" s="37" t="s">
        <v>801</v>
      </c>
      <c r="I271" s="37" t="s">
        <v>1528</v>
      </c>
      <c r="J271" s="37" t="s">
        <v>1780</v>
      </c>
      <c r="K271" s="37" t="s">
        <v>1539</v>
      </c>
      <c r="L271" s="37">
        <v>6</v>
      </c>
      <c r="M271" s="37" t="s">
        <v>1530</v>
      </c>
      <c r="N271" s="37" t="s">
        <v>1932</v>
      </c>
      <c r="O271" s="37" t="s">
        <v>400</v>
      </c>
      <c r="P271" s="37" t="s">
        <v>1277</v>
      </c>
      <c r="Q271" s="37" t="s">
        <v>21</v>
      </c>
      <c r="R271" s="37" t="s">
        <v>1534</v>
      </c>
      <c r="S271" s="44" t="s">
        <v>639</v>
      </c>
      <c r="T271" s="37"/>
      <c r="U271" s="37"/>
      <c r="V271" s="37"/>
      <c r="W271" s="37"/>
      <c r="X271" s="37"/>
      <c r="Y271" s="37"/>
      <c r="Z271" s="37"/>
      <c r="AA271" s="37"/>
      <c r="AB271" s="37"/>
      <c r="AC271" s="37"/>
      <c r="AD271" s="37"/>
      <c r="AE271" s="37"/>
      <c r="AF271" s="37"/>
      <c r="AG271" s="37"/>
      <c r="AH271" s="37"/>
      <c r="AI271" s="37"/>
      <c r="AJ271" s="37"/>
      <c r="AK271" s="37"/>
      <c r="AL271" s="37"/>
      <c r="AM271" s="37"/>
      <c r="AN271" s="37"/>
      <c r="AO271" s="37"/>
      <c r="AP271" s="37"/>
      <c r="AQ271" s="37"/>
      <c r="AR271" s="37"/>
    </row>
    <row r="272" spans="1:44" s="36" customFormat="1" ht="66" customHeight="1">
      <c r="A272" s="37">
        <v>1</v>
      </c>
      <c r="B272" s="37">
        <v>291</v>
      </c>
      <c r="C272" s="17">
        <v>2010</v>
      </c>
      <c r="D272" s="37" t="s">
        <v>72</v>
      </c>
      <c r="E272" s="37" t="s">
        <v>72</v>
      </c>
      <c r="F272" s="37" t="s">
        <v>1775</v>
      </c>
      <c r="G272" s="37" t="s">
        <v>804</v>
      </c>
      <c r="H272" s="37" t="s">
        <v>837</v>
      </c>
      <c r="I272" s="37" t="s">
        <v>1528</v>
      </c>
      <c r="J272" s="37" t="s">
        <v>1779</v>
      </c>
      <c r="K272" s="37" t="s">
        <v>13</v>
      </c>
      <c r="L272" s="37">
        <v>6</v>
      </c>
      <c r="M272" s="37" t="s">
        <v>1531</v>
      </c>
      <c r="N272" s="37" t="s">
        <v>1859</v>
      </c>
      <c r="O272" s="37" t="s">
        <v>1815</v>
      </c>
      <c r="P272" s="37" t="s">
        <v>1278</v>
      </c>
      <c r="Q272" s="49" t="s">
        <v>21</v>
      </c>
      <c r="R272" s="37" t="s">
        <v>1534</v>
      </c>
      <c r="S272" s="44" t="s">
        <v>21</v>
      </c>
      <c r="T272" s="37"/>
      <c r="U272" s="37"/>
      <c r="V272" s="37"/>
      <c r="W272" s="37"/>
      <c r="X272" s="37"/>
      <c r="Y272" s="37"/>
      <c r="Z272" s="37"/>
      <c r="AA272" s="37"/>
      <c r="AB272" s="37"/>
      <c r="AC272" s="37"/>
      <c r="AD272" s="37"/>
      <c r="AE272" s="37"/>
      <c r="AF272" s="37"/>
      <c r="AG272" s="37"/>
      <c r="AH272" s="37"/>
      <c r="AI272" s="37"/>
      <c r="AJ272" s="37"/>
      <c r="AK272" s="37"/>
      <c r="AL272" s="37"/>
      <c r="AM272" s="37"/>
      <c r="AN272" s="37"/>
      <c r="AO272" s="37"/>
      <c r="AP272" s="37"/>
      <c r="AQ272" s="37"/>
      <c r="AR272" s="37"/>
    </row>
    <row r="273" spans="1:44" s="36" customFormat="1" ht="66" customHeight="1">
      <c r="A273" s="37">
        <v>1</v>
      </c>
      <c r="B273" s="37">
        <v>292</v>
      </c>
      <c r="C273" s="17">
        <v>2011</v>
      </c>
      <c r="D273" s="37" t="s">
        <v>72</v>
      </c>
      <c r="E273" s="37" t="s">
        <v>72</v>
      </c>
      <c r="F273" s="37" t="s">
        <v>407</v>
      </c>
      <c r="G273" s="11" t="s">
        <v>804</v>
      </c>
      <c r="H273" s="37" t="s">
        <v>817</v>
      </c>
      <c r="I273" s="37" t="s">
        <v>1526</v>
      </c>
      <c r="J273" s="37" t="s">
        <v>1778</v>
      </c>
      <c r="K273" s="37" t="s">
        <v>13</v>
      </c>
      <c r="L273" s="37">
        <v>3</v>
      </c>
      <c r="M273" s="37" t="s">
        <v>1530</v>
      </c>
      <c r="N273" s="37" t="s">
        <v>1904</v>
      </c>
      <c r="O273" s="37" t="s">
        <v>400</v>
      </c>
      <c r="P273" s="37" t="s">
        <v>1250</v>
      </c>
      <c r="Q273" s="37" t="s">
        <v>21</v>
      </c>
      <c r="R273" s="37" t="s">
        <v>1534</v>
      </c>
      <c r="S273" s="44" t="s">
        <v>21</v>
      </c>
      <c r="T273" s="37"/>
      <c r="U273" s="37"/>
      <c r="V273" s="37"/>
      <c r="W273" s="37"/>
      <c r="X273" s="37"/>
      <c r="Y273" s="37"/>
      <c r="Z273" s="37"/>
      <c r="AA273" s="37"/>
      <c r="AB273" s="37"/>
      <c r="AC273" s="37"/>
      <c r="AD273" s="37"/>
      <c r="AE273" s="37"/>
      <c r="AF273" s="37"/>
      <c r="AG273" s="37"/>
      <c r="AH273" s="37"/>
      <c r="AI273" s="37"/>
      <c r="AJ273" s="37"/>
      <c r="AK273" s="37"/>
      <c r="AL273" s="37"/>
      <c r="AM273" s="37"/>
      <c r="AN273" s="37"/>
      <c r="AO273" s="37"/>
      <c r="AP273" s="37"/>
      <c r="AQ273" s="37"/>
      <c r="AR273" s="37"/>
    </row>
    <row r="274" spans="1:44" s="36" customFormat="1" ht="66" customHeight="1">
      <c r="A274" s="37">
        <v>1</v>
      </c>
      <c r="B274" s="37">
        <v>293</v>
      </c>
      <c r="C274" s="17">
        <v>2010</v>
      </c>
      <c r="D274" s="37" t="s">
        <v>72</v>
      </c>
      <c r="E274" s="37" t="s">
        <v>72</v>
      </c>
      <c r="F274" s="37" t="s">
        <v>1776</v>
      </c>
      <c r="G274" s="37" t="s">
        <v>804</v>
      </c>
      <c r="H274" s="37" t="s">
        <v>817</v>
      </c>
      <c r="I274" s="37" t="s">
        <v>1528</v>
      </c>
      <c r="J274" s="37" t="s">
        <v>1777</v>
      </c>
      <c r="K274" s="37" t="s">
        <v>13</v>
      </c>
      <c r="L274" s="37">
        <v>6</v>
      </c>
      <c r="M274" s="37" t="s">
        <v>1531</v>
      </c>
      <c r="N274" s="37" t="s">
        <v>945</v>
      </c>
      <c r="O274" s="37" t="s">
        <v>1059</v>
      </c>
      <c r="P274" s="37" t="s">
        <v>1279</v>
      </c>
      <c r="Q274" s="37" t="s">
        <v>21</v>
      </c>
      <c r="R274" s="37" t="s">
        <v>1534</v>
      </c>
      <c r="S274" s="44" t="s">
        <v>21</v>
      </c>
      <c r="T274" s="37"/>
      <c r="U274" s="37"/>
      <c r="V274" s="37"/>
      <c r="W274" s="37"/>
      <c r="X274" s="37"/>
      <c r="Y274" s="37"/>
      <c r="Z274" s="37"/>
      <c r="AA274" s="37"/>
      <c r="AB274" s="37"/>
      <c r="AC274" s="37"/>
      <c r="AD274" s="37"/>
      <c r="AE274" s="37"/>
      <c r="AF274" s="37"/>
      <c r="AG274" s="37"/>
      <c r="AH274" s="37"/>
      <c r="AI274" s="37"/>
      <c r="AJ274" s="37"/>
      <c r="AK274" s="37"/>
      <c r="AL274" s="37"/>
      <c r="AM274" s="37"/>
      <c r="AN274" s="37"/>
      <c r="AO274" s="37"/>
      <c r="AP274" s="37"/>
      <c r="AQ274" s="37"/>
      <c r="AR274" s="37"/>
    </row>
    <row r="275" spans="1:44" s="36" customFormat="1" ht="66" customHeight="1">
      <c r="A275" s="37">
        <v>1</v>
      </c>
      <c r="B275" s="37">
        <v>294</v>
      </c>
      <c r="C275" s="17">
        <v>2010</v>
      </c>
      <c r="D275" s="37" t="s">
        <v>72</v>
      </c>
      <c r="E275" s="37" t="s">
        <v>72</v>
      </c>
      <c r="F275" s="37" t="s">
        <v>410</v>
      </c>
      <c r="G275" s="37" t="s">
        <v>804</v>
      </c>
      <c r="H275" s="37" t="s">
        <v>845</v>
      </c>
      <c r="I275" s="37" t="s">
        <v>1528</v>
      </c>
      <c r="J275" s="37" t="s">
        <v>1783</v>
      </c>
      <c r="K275" s="37" t="s">
        <v>13</v>
      </c>
      <c r="L275" s="37">
        <v>18</v>
      </c>
      <c r="M275" s="37" t="s">
        <v>1530</v>
      </c>
      <c r="N275" s="37" t="s">
        <v>1887</v>
      </c>
      <c r="O275" s="37" t="s">
        <v>689</v>
      </c>
      <c r="P275" s="37" t="s">
        <v>1812</v>
      </c>
      <c r="Q275" s="37" t="s">
        <v>21</v>
      </c>
      <c r="R275" s="37" t="s">
        <v>1534</v>
      </c>
      <c r="S275" s="44" t="s">
        <v>21</v>
      </c>
      <c r="T275" s="37"/>
      <c r="U275" s="37"/>
      <c r="V275" s="37"/>
      <c r="W275" s="37"/>
      <c r="X275" s="37"/>
      <c r="Y275" s="37"/>
      <c r="Z275" s="37"/>
      <c r="AA275" s="37"/>
      <c r="AB275" s="37"/>
      <c r="AC275" s="37"/>
      <c r="AD275" s="37"/>
      <c r="AE275" s="37"/>
      <c r="AF275" s="37"/>
      <c r="AG275" s="37"/>
      <c r="AH275" s="37"/>
      <c r="AI275" s="37"/>
      <c r="AJ275" s="37"/>
      <c r="AK275" s="37"/>
      <c r="AL275" s="37"/>
      <c r="AM275" s="37"/>
      <c r="AN275" s="37"/>
      <c r="AO275" s="37"/>
      <c r="AP275" s="37"/>
      <c r="AQ275" s="37"/>
      <c r="AR275" s="37"/>
    </row>
    <row r="276" spans="1:44" s="36" customFormat="1" ht="66" customHeight="1">
      <c r="A276" s="37">
        <v>1</v>
      </c>
      <c r="B276" s="37">
        <v>295</v>
      </c>
      <c r="C276" s="17">
        <v>2009</v>
      </c>
      <c r="D276" s="37" t="s">
        <v>72</v>
      </c>
      <c r="E276" s="37" t="s">
        <v>72</v>
      </c>
      <c r="F276" s="37" t="s">
        <v>1785</v>
      </c>
      <c r="G276" s="37" t="s">
        <v>804</v>
      </c>
      <c r="H276" s="37" t="s">
        <v>844</v>
      </c>
      <c r="I276" s="37" t="s">
        <v>1528</v>
      </c>
      <c r="J276" s="37" t="s">
        <v>1784</v>
      </c>
      <c r="K276" s="37" t="s">
        <v>13</v>
      </c>
      <c r="L276" s="37">
        <v>24</v>
      </c>
      <c r="M276" s="37" t="s">
        <v>1530</v>
      </c>
      <c r="N276" s="37" t="s">
        <v>1908</v>
      </c>
      <c r="O276" s="37" t="s">
        <v>689</v>
      </c>
      <c r="P276" s="37" t="s">
        <v>1281</v>
      </c>
      <c r="Q276" s="37" t="s">
        <v>21</v>
      </c>
      <c r="R276" s="37" t="s">
        <v>1534</v>
      </c>
      <c r="S276" s="46" t="s">
        <v>631</v>
      </c>
      <c r="T276" s="37"/>
      <c r="U276" s="37"/>
      <c r="V276" s="37"/>
      <c r="W276" s="37"/>
      <c r="X276" s="37"/>
      <c r="Y276" s="37"/>
      <c r="Z276" s="37"/>
      <c r="AA276" s="37"/>
      <c r="AB276" s="37"/>
      <c r="AC276" s="37"/>
      <c r="AD276" s="37"/>
      <c r="AE276" s="37"/>
      <c r="AF276" s="37"/>
      <c r="AG276" s="37"/>
      <c r="AH276" s="37"/>
      <c r="AI276" s="37"/>
      <c r="AJ276" s="37"/>
      <c r="AK276" s="37"/>
      <c r="AL276" s="37"/>
      <c r="AM276" s="37"/>
      <c r="AN276" s="37"/>
      <c r="AO276" s="37"/>
      <c r="AP276" s="37"/>
      <c r="AQ276" s="37"/>
      <c r="AR276" s="37"/>
    </row>
    <row r="277" spans="1:44" s="36" customFormat="1" ht="66" customHeight="1">
      <c r="A277" s="37">
        <v>1</v>
      </c>
      <c r="B277" s="37">
        <v>296</v>
      </c>
      <c r="C277" s="17">
        <v>2012</v>
      </c>
      <c r="D277" s="37" t="s">
        <v>72</v>
      </c>
      <c r="E277" s="37" t="s">
        <v>72</v>
      </c>
      <c r="F277" s="17" t="s">
        <v>414</v>
      </c>
      <c r="G277" s="17" t="s">
        <v>807</v>
      </c>
      <c r="H277" s="17" t="s">
        <v>1549</v>
      </c>
      <c r="I277" s="17" t="s">
        <v>1528</v>
      </c>
      <c r="J277" s="37" t="s">
        <v>1607</v>
      </c>
      <c r="K277" s="37" t="s">
        <v>13</v>
      </c>
      <c r="L277" s="37">
        <v>12</v>
      </c>
      <c r="M277" s="37" t="s">
        <v>1531</v>
      </c>
      <c r="N277" s="37" t="s">
        <v>1887</v>
      </c>
      <c r="O277" s="37" t="s">
        <v>1318</v>
      </c>
      <c r="P277" s="35" t="s">
        <v>1282</v>
      </c>
      <c r="Q277" s="35" t="s">
        <v>21</v>
      </c>
      <c r="R277" s="35" t="s">
        <v>1534</v>
      </c>
      <c r="S277" s="44" t="s">
        <v>21</v>
      </c>
      <c r="T277" s="37"/>
      <c r="U277" s="37"/>
      <c r="V277" s="37"/>
      <c r="W277" s="37"/>
      <c r="X277" s="37"/>
      <c r="Y277" s="37"/>
      <c r="Z277" s="37"/>
      <c r="AA277" s="37"/>
      <c r="AB277" s="37"/>
      <c r="AC277" s="37"/>
      <c r="AD277" s="37"/>
      <c r="AE277" s="37"/>
      <c r="AF277" s="37"/>
      <c r="AG277" s="37"/>
      <c r="AH277" s="37"/>
      <c r="AI277" s="37"/>
      <c r="AJ277" s="37"/>
      <c r="AK277" s="37"/>
      <c r="AL277" s="37"/>
      <c r="AM277" s="37"/>
      <c r="AN277" s="37"/>
      <c r="AO277" s="37"/>
      <c r="AP277" s="37"/>
      <c r="AQ277" s="37"/>
      <c r="AR277" s="37"/>
    </row>
    <row r="278" spans="1:44" s="36" customFormat="1" ht="66" customHeight="1">
      <c r="A278" s="37">
        <v>1</v>
      </c>
      <c r="B278" s="37">
        <v>297</v>
      </c>
      <c r="C278" s="17">
        <v>2008</v>
      </c>
      <c r="D278" s="37" t="s">
        <v>72</v>
      </c>
      <c r="E278" s="37" t="s">
        <v>72</v>
      </c>
      <c r="F278" s="37" t="s">
        <v>1786</v>
      </c>
      <c r="G278" s="37" t="s">
        <v>807</v>
      </c>
      <c r="H278" s="37" t="s">
        <v>840</v>
      </c>
      <c r="I278" s="37" t="s">
        <v>1529</v>
      </c>
      <c r="J278" s="37" t="s">
        <v>1787</v>
      </c>
      <c r="K278" s="37" t="s">
        <v>13</v>
      </c>
      <c r="L278" s="37">
        <v>54</v>
      </c>
      <c r="M278" s="37" t="s">
        <v>1531</v>
      </c>
      <c r="N278" s="37" t="s">
        <v>943</v>
      </c>
      <c r="O278" s="37" t="s">
        <v>214</v>
      </c>
      <c r="P278" s="37" t="s">
        <v>1283</v>
      </c>
      <c r="Q278" s="37" t="s">
        <v>21</v>
      </c>
      <c r="R278" s="37" t="s">
        <v>1534</v>
      </c>
      <c r="S278" s="44" t="s">
        <v>21</v>
      </c>
      <c r="T278" s="37"/>
      <c r="U278" s="37"/>
      <c r="V278" s="37"/>
      <c r="W278" s="37"/>
      <c r="X278" s="37"/>
      <c r="Y278" s="37"/>
      <c r="Z278" s="37"/>
      <c r="AA278" s="37"/>
      <c r="AB278" s="37"/>
      <c r="AC278" s="37"/>
      <c r="AD278" s="37"/>
      <c r="AE278" s="37"/>
      <c r="AF278" s="37"/>
      <c r="AG278" s="37"/>
      <c r="AH278" s="37"/>
      <c r="AI278" s="37"/>
      <c r="AJ278" s="37"/>
      <c r="AK278" s="37"/>
      <c r="AL278" s="37"/>
      <c r="AM278" s="37"/>
      <c r="AN278" s="37"/>
      <c r="AO278" s="37"/>
      <c r="AP278" s="37"/>
      <c r="AQ278" s="37"/>
      <c r="AR278" s="37"/>
    </row>
    <row r="279" spans="1:44" s="36" customFormat="1" ht="66" customHeight="1">
      <c r="A279" s="37">
        <v>1</v>
      </c>
      <c r="B279" s="37">
        <v>298</v>
      </c>
      <c r="C279" s="17">
        <v>2010</v>
      </c>
      <c r="D279" s="37" t="s">
        <v>72</v>
      </c>
      <c r="E279" s="37" t="s">
        <v>72</v>
      </c>
      <c r="F279" s="37" t="s">
        <v>417</v>
      </c>
      <c r="G279" s="11" t="s">
        <v>804</v>
      </c>
      <c r="H279" s="37" t="s">
        <v>1817</v>
      </c>
      <c r="I279" s="37" t="s">
        <v>1528</v>
      </c>
      <c r="J279" s="37" t="s">
        <v>418</v>
      </c>
      <c r="K279" s="37" t="s">
        <v>13</v>
      </c>
      <c r="L279" s="37">
        <v>36</v>
      </c>
      <c r="M279" s="37" t="s">
        <v>1530</v>
      </c>
      <c r="N279" s="37" t="s">
        <v>1923</v>
      </c>
      <c r="O279" s="37" t="s">
        <v>214</v>
      </c>
      <c r="P279" s="37" t="s">
        <v>1284</v>
      </c>
      <c r="Q279" s="37" t="s">
        <v>21</v>
      </c>
      <c r="R279" s="37" t="s">
        <v>1534</v>
      </c>
      <c r="S279" s="44" t="s">
        <v>21</v>
      </c>
      <c r="T279" s="37"/>
      <c r="U279" s="37"/>
      <c r="V279" s="37"/>
      <c r="W279" s="37"/>
      <c r="X279" s="37"/>
      <c r="Y279" s="37"/>
      <c r="Z279" s="37"/>
      <c r="AA279" s="37"/>
      <c r="AB279" s="37"/>
      <c r="AC279" s="37"/>
      <c r="AD279" s="37"/>
      <c r="AE279" s="37"/>
      <c r="AF279" s="37"/>
      <c r="AG279" s="37"/>
      <c r="AH279" s="37"/>
      <c r="AI279" s="37"/>
      <c r="AJ279" s="37"/>
      <c r="AK279" s="37"/>
      <c r="AL279" s="37"/>
      <c r="AM279" s="37"/>
      <c r="AN279" s="37"/>
      <c r="AO279" s="37"/>
      <c r="AP279" s="37"/>
      <c r="AQ279" s="37"/>
      <c r="AR279" s="37"/>
    </row>
    <row r="280" spans="1:44" s="36" customFormat="1" ht="66" customHeight="1">
      <c r="A280" s="37">
        <v>1</v>
      </c>
      <c r="B280" s="37">
        <v>299</v>
      </c>
      <c r="C280" s="17">
        <v>2007</v>
      </c>
      <c r="D280" s="37" t="s">
        <v>72</v>
      </c>
      <c r="E280" s="37" t="s">
        <v>72</v>
      </c>
      <c r="F280" s="37" t="s">
        <v>419</v>
      </c>
      <c r="G280" s="37" t="s">
        <v>804</v>
      </c>
      <c r="H280" s="37" t="s">
        <v>805</v>
      </c>
      <c r="I280" s="37" t="s">
        <v>1528</v>
      </c>
      <c r="J280" s="37" t="s">
        <v>1788</v>
      </c>
      <c r="K280" s="37" t="s">
        <v>13</v>
      </c>
      <c r="L280" s="37">
        <v>6</v>
      </c>
      <c r="M280" s="37" t="s">
        <v>1531</v>
      </c>
      <c r="N280" s="37" t="s">
        <v>1938</v>
      </c>
      <c r="O280" s="37" t="s">
        <v>1311</v>
      </c>
      <c r="P280" s="37" t="s">
        <v>1285</v>
      </c>
      <c r="Q280" s="37" t="s">
        <v>21</v>
      </c>
      <c r="R280" s="37" t="s">
        <v>1534</v>
      </c>
      <c r="S280" s="44" t="s">
        <v>21</v>
      </c>
      <c r="T280" s="37"/>
      <c r="U280" s="37"/>
      <c r="V280" s="37"/>
      <c r="W280" s="37"/>
      <c r="X280" s="37"/>
      <c r="Y280" s="37"/>
      <c r="Z280" s="37"/>
      <c r="AA280" s="37"/>
      <c r="AB280" s="37"/>
      <c r="AC280" s="37"/>
      <c r="AD280" s="37"/>
      <c r="AE280" s="37"/>
      <c r="AF280" s="37"/>
      <c r="AG280" s="37"/>
      <c r="AH280" s="37"/>
      <c r="AI280" s="37"/>
      <c r="AJ280" s="37"/>
      <c r="AK280" s="37"/>
      <c r="AL280" s="37"/>
      <c r="AM280" s="37"/>
      <c r="AN280" s="37"/>
      <c r="AO280" s="37"/>
      <c r="AP280" s="37"/>
      <c r="AQ280" s="37"/>
      <c r="AR280" s="37"/>
    </row>
    <row r="281" spans="1:44" s="36" customFormat="1" ht="66" customHeight="1">
      <c r="A281" s="37">
        <v>1</v>
      </c>
      <c r="B281" s="11">
        <v>300</v>
      </c>
      <c r="C281" s="17">
        <v>2012</v>
      </c>
      <c r="D281" s="37" t="s">
        <v>72</v>
      </c>
      <c r="E281" s="37" t="s">
        <v>72</v>
      </c>
      <c r="F281" s="37" t="s">
        <v>792</v>
      </c>
      <c r="G281" s="37" t="s">
        <v>804</v>
      </c>
      <c r="H281" s="37" t="s">
        <v>827</v>
      </c>
      <c r="I281" s="37" t="s">
        <v>1528</v>
      </c>
      <c r="J281" s="37" t="s">
        <v>1129</v>
      </c>
      <c r="K281" s="37" t="s">
        <v>13</v>
      </c>
      <c r="L281" s="37">
        <v>3.5</v>
      </c>
      <c r="M281" s="37" t="s">
        <v>1530</v>
      </c>
      <c r="N281" s="37" t="s">
        <v>1846</v>
      </c>
      <c r="O281" s="37" t="s">
        <v>259</v>
      </c>
      <c r="P281" s="37" t="s">
        <v>1238</v>
      </c>
      <c r="Q281" s="37" t="s">
        <v>21</v>
      </c>
      <c r="R281" s="37" t="s">
        <v>1534</v>
      </c>
      <c r="S281" s="44" t="s">
        <v>21</v>
      </c>
      <c r="T281" s="37"/>
      <c r="U281" s="37"/>
      <c r="V281" s="37"/>
      <c r="W281" s="37"/>
      <c r="X281" s="37"/>
      <c r="Y281" s="37"/>
      <c r="Z281" s="37"/>
      <c r="AA281" s="37"/>
      <c r="AB281" s="37"/>
      <c r="AC281" s="37"/>
      <c r="AD281" s="37"/>
      <c r="AE281" s="37"/>
      <c r="AF281" s="37"/>
      <c r="AG281" s="37"/>
      <c r="AH281" s="37"/>
      <c r="AI281" s="37"/>
      <c r="AJ281" s="37"/>
      <c r="AK281" s="37"/>
      <c r="AL281" s="37"/>
      <c r="AM281" s="37"/>
      <c r="AN281" s="37"/>
      <c r="AO281" s="37"/>
      <c r="AP281" s="37"/>
      <c r="AQ281" s="37"/>
      <c r="AR281" s="37"/>
    </row>
    <row r="282" spans="1:44" s="36" customFormat="1" ht="66" customHeight="1">
      <c r="A282" s="37">
        <v>1</v>
      </c>
      <c r="B282" s="37">
        <v>301</v>
      </c>
      <c r="C282" s="17">
        <v>2009</v>
      </c>
      <c r="D282" s="37">
        <v>2012</v>
      </c>
      <c r="E282" s="37">
        <v>2013</v>
      </c>
      <c r="F282" s="37" t="s">
        <v>424</v>
      </c>
      <c r="G282" s="37" t="s">
        <v>806</v>
      </c>
      <c r="H282" s="37" t="s">
        <v>1557</v>
      </c>
      <c r="I282" s="37" t="s">
        <v>1528</v>
      </c>
      <c r="J282" s="37" t="s">
        <v>1789</v>
      </c>
      <c r="K282" s="37" t="s">
        <v>13</v>
      </c>
      <c r="L282" s="37">
        <v>20</v>
      </c>
      <c r="M282" s="37" t="s">
        <v>1530</v>
      </c>
      <c r="N282" s="37" t="s">
        <v>1929</v>
      </c>
      <c r="O282" s="37" t="s">
        <v>253</v>
      </c>
      <c r="P282" s="37" t="s">
        <v>1286</v>
      </c>
      <c r="Q282" s="37" t="s">
        <v>1522</v>
      </c>
      <c r="R282" s="37" t="s">
        <v>1833</v>
      </c>
      <c r="S282" s="46" t="s">
        <v>695</v>
      </c>
      <c r="T282" s="37"/>
      <c r="U282" s="37"/>
      <c r="V282" s="37"/>
      <c r="W282" s="37"/>
      <c r="X282" s="37"/>
      <c r="Y282" s="37"/>
      <c r="Z282" s="37"/>
      <c r="AA282" s="37"/>
      <c r="AB282" s="37"/>
      <c r="AC282" s="37"/>
      <c r="AD282" s="37"/>
      <c r="AE282" s="37"/>
      <c r="AF282" s="37"/>
      <c r="AG282" s="37"/>
      <c r="AH282" s="37"/>
      <c r="AI282" s="37"/>
      <c r="AJ282" s="37"/>
      <c r="AK282" s="37"/>
      <c r="AL282" s="37"/>
      <c r="AM282" s="37"/>
      <c r="AN282" s="37"/>
      <c r="AO282" s="37"/>
      <c r="AP282" s="37"/>
      <c r="AQ282" s="37"/>
      <c r="AR282" s="37"/>
    </row>
    <row r="283" spans="1:44" s="36" customFormat="1" ht="66" customHeight="1">
      <c r="A283" s="37">
        <v>1</v>
      </c>
      <c r="B283" s="37">
        <v>302</v>
      </c>
      <c r="C283" s="17">
        <v>2012</v>
      </c>
      <c r="D283" s="37" t="s">
        <v>72</v>
      </c>
      <c r="E283" s="37" t="s">
        <v>72</v>
      </c>
      <c r="F283" s="37" t="s">
        <v>428</v>
      </c>
      <c r="G283" s="37" t="s">
        <v>804</v>
      </c>
      <c r="H283" s="37" t="s">
        <v>1555</v>
      </c>
      <c r="I283" s="37" t="s">
        <v>1528</v>
      </c>
      <c r="J283" s="37" t="s">
        <v>1790</v>
      </c>
      <c r="K283" s="37" t="s">
        <v>13</v>
      </c>
      <c r="L283" s="37">
        <v>12</v>
      </c>
      <c r="M283" s="37" t="s">
        <v>1530</v>
      </c>
      <c r="N283" s="37" t="s">
        <v>1899</v>
      </c>
      <c r="O283" s="37" t="s">
        <v>400</v>
      </c>
      <c r="P283" s="37" t="s">
        <v>1287</v>
      </c>
      <c r="Q283" s="37" t="s">
        <v>21</v>
      </c>
      <c r="R283" s="37" t="s">
        <v>1534</v>
      </c>
      <c r="S283" s="44" t="s">
        <v>21</v>
      </c>
      <c r="T283" s="37"/>
      <c r="U283" s="37"/>
      <c r="V283" s="37"/>
      <c r="W283" s="37"/>
      <c r="X283" s="37"/>
      <c r="Y283" s="37"/>
      <c r="Z283" s="37"/>
      <c r="AA283" s="37"/>
      <c r="AB283" s="37"/>
      <c r="AC283" s="37"/>
      <c r="AD283" s="37"/>
      <c r="AE283" s="37"/>
      <c r="AF283" s="37"/>
      <c r="AG283" s="37"/>
      <c r="AH283" s="37"/>
      <c r="AI283" s="37"/>
      <c r="AJ283" s="37"/>
      <c r="AK283" s="37"/>
      <c r="AL283" s="37"/>
      <c r="AM283" s="37"/>
      <c r="AN283" s="37"/>
      <c r="AO283" s="37"/>
      <c r="AP283" s="37"/>
      <c r="AQ283" s="37"/>
      <c r="AR283" s="37"/>
    </row>
    <row r="284" spans="1:44" s="36" customFormat="1" ht="66" customHeight="1">
      <c r="A284" s="37">
        <v>1</v>
      </c>
      <c r="B284" s="37">
        <v>303</v>
      </c>
      <c r="C284" s="17">
        <v>2011</v>
      </c>
      <c r="D284" s="37" t="s">
        <v>137</v>
      </c>
      <c r="E284" s="37" t="s">
        <v>72</v>
      </c>
      <c r="F284" s="37" t="s">
        <v>430</v>
      </c>
      <c r="G284" s="37" t="s">
        <v>804</v>
      </c>
      <c r="H284" s="37" t="s">
        <v>858</v>
      </c>
      <c r="I284" s="37" t="s">
        <v>1526</v>
      </c>
      <c r="J284" s="37" t="s">
        <v>1791</v>
      </c>
      <c r="K284" s="37" t="s">
        <v>1539</v>
      </c>
      <c r="L284" s="37">
        <v>12</v>
      </c>
      <c r="M284" s="37" t="s">
        <v>1531</v>
      </c>
      <c r="N284" s="37" t="s">
        <v>1959</v>
      </c>
      <c r="O284" s="37" t="s">
        <v>1627</v>
      </c>
      <c r="P284" s="37" t="s">
        <v>1288</v>
      </c>
      <c r="Q284" s="37" t="s">
        <v>21</v>
      </c>
      <c r="R284" s="37" t="s">
        <v>1534</v>
      </c>
      <c r="S284" s="44" t="s">
        <v>880</v>
      </c>
      <c r="T284" s="37"/>
      <c r="U284" s="37"/>
      <c r="V284" s="37"/>
      <c r="W284" s="37"/>
      <c r="X284" s="37"/>
      <c r="Y284" s="37"/>
      <c r="Z284" s="37"/>
      <c r="AA284" s="37"/>
      <c r="AB284" s="37"/>
      <c r="AC284" s="37"/>
      <c r="AD284" s="37"/>
      <c r="AE284" s="37"/>
      <c r="AF284" s="37"/>
      <c r="AG284" s="37"/>
      <c r="AH284" s="37"/>
      <c r="AI284" s="37"/>
      <c r="AJ284" s="37"/>
      <c r="AK284" s="37"/>
      <c r="AL284" s="37"/>
      <c r="AM284" s="37"/>
      <c r="AN284" s="37"/>
      <c r="AO284" s="37"/>
      <c r="AP284" s="37"/>
      <c r="AQ284" s="37"/>
      <c r="AR284" s="37"/>
    </row>
    <row r="285" spans="1:44" s="36" customFormat="1" ht="66" customHeight="1">
      <c r="A285" s="37">
        <v>1</v>
      </c>
      <c r="B285" s="37">
        <v>304</v>
      </c>
      <c r="C285" s="17">
        <v>2007</v>
      </c>
      <c r="D285" s="37">
        <v>2007</v>
      </c>
      <c r="E285" s="37" t="s">
        <v>72</v>
      </c>
      <c r="F285" s="37" t="s">
        <v>432</v>
      </c>
      <c r="G285" s="37" t="s">
        <v>804</v>
      </c>
      <c r="H285" s="37" t="s">
        <v>798</v>
      </c>
      <c r="I285" s="37" t="s">
        <v>1528</v>
      </c>
      <c r="J285" s="37" t="s">
        <v>1792</v>
      </c>
      <c r="K285" s="37" t="s">
        <v>1539</v>
      </c>
      <c r="L285" s="37">
        <v>2</v>
      </c>
      <c r="M285" s="37" t="s">
        <v>1531</v>
      </c>
      <c r="N285" s="37" t="s">
        <v>1939</v>
      </c>
      <c r="O285" s="37" t="s">
        <v>1628</v>
      </c>
      <c r="P285" s="37" t="s">
        <v>1289</v>
      </c>
      <c r="Q285" s="37" t="s">
        <v>1521</v>
      </c>
      <c r="R285" s="37" t="s">
        <v>1832</v>
      </c>
      <c r="S285" s="44" t="s">
        <v>21</v>
      </c>
      <c r="T285" s="37"/>
      <c r="U285" s="37"/>
      <c r="V285" s="37"/>
      <c r="W285" s="37"/>
      <c r="X285" s="37"/>
      <c r="Y285" s="37"/>
      <c r="Z285" s="37"/>
      <c r="AA285" s="37"/>
      <c r="AB285" s="37"/>
      <c r="AC285" s="37"/>
      <c r="AD285" s="37"/>
      <c r="AE285" s="37"/>
      <c r="AF285" s="37"/>
      <c r="AG285" s="37"/>
      <c r="AH285" s="37"/>
      <c r="AI285" s="37"/>
      <c r="AJ285" s="37"/>
      <c r="AK285" s="37"/>
      <c r="AL285" s="37"/>
      <c r="AM285" s="37"/>
      <c r="AN285" s="37"/>
      <c r="AO285" s="37"/>
      <c r="AP285" s="37"/>
      <c r="AQ285" s="37"/>
      <c r="AR285" s="37"/>
    </row>
    <row r="286" spans="1:44" s="36" customFormat="1" ht="66" customHeight="1">
      <c r="A286" s="37">
        <v>1</v>
      </c>
      <c r="B286" s="37">
        <v>306</v>
      </c>
      <c r="C286" s="17">
        <v>2005</v>
      </c>
      <c r="D286" s="37" t="s">
        <v>72</v>
      </c>
      <c r="E286" s="37" t="s">
        <v>72</v>
      </c>
      <c r="F286" s="37" t="s">
        <v>737</v>
      </c>
      <c r="G286" s="11" t="s">
        <v>804</v>
      </c>
      <c r="H286" s="37" t="s">
        <v>1075</v>
      </c>
      <c r="I286" s="37" t="s">
        <v>1528</v>
      </c>
      <c r="J286" s="37" t="s">
        <v>1793</v>
      </c>
      <c r="K286" s="37" t="s">
        <v>13</v>
      </c>
      <c r="L286" s="37">
        <v>66</v>
      </c>
      <c r="M286" s="37" t="s">
        <v>1531</v>
      </c>
      <c r="N286" s="37"/>
      <c r="O286" s="37" t="s">
        <v>259</v>
      </c>
      <c r="P286" s="37" t="s">
        <v>1290</v>
      </c>
      <c r="Q286" s="37" t="s">
        <v>21</v>
      </c>
      <c r="R286" s="37" t="s">
        <v>1534</v>
      </c>
      <c r="S286" s="46" t="s">
        <v>735</v>
      </c>
      <c r="T286" s="37"/>
      <c r="U286" s="37"/>
      <c r="V286" s="37"/>
      <c r="W286" s="37"/>
      <c r="X286" s="37"/>
      <c r="Y286" s="37"/>
      <c r="Z286" s="37"/>
      <c r="AA286" s="37"/>
      <c r="AB286" s="37"/>
      <c r="AC286" s="37"/>
      <c r="AD286" s="37"/>
      <c r="AE286" s="37"/>
      <c r="AF286" s="37"/>
      <c r="AG286" s="37"/>
      <c r="AH286" s="37"/>
      <c r="AI286" s="37"/>
      <c r="AJ286" s="37"/>
      <c r="AK286" s="37"/>
      <c r="AL286" s="37"/>
      <c r="AM286" s="37"/>
      <c r="AN286" s="37"/>
      <c r="AO286" s="37"/>
      <c r="AP286" s="37"/>
      <c r="AQ286" s="37"/>
      <c r="AR286" s="37"/>
    </row>
    <row r="287" spans="1:44" s="36" customFormat="1" ht="66" customHeight="1">
      <c r="A287" s="37">
        <v>1</v>
      </c>
      <c r="B287" s="37">
        <v>310</v>
      </c>
      <c r="C287" s="17">
        <v>2011</v>
      </c>
      <c r="D287" s="37" t="s">
        <v>72</v>
      </c>
      <c r="E287" s="37" t="s">
        <v>72</v>
      </c>
      <c r="F287" s="37" t="s">
        <v>443</v>
      </c>
      <c r="G287" s="37" t="s">
        <v>804</v>
      </c>
      <c r="H287" s="37" t="s">
        <v>1555</v>
      </c>
      <c r="I287" s="37" t="s">
        <v>1528</v>
      </c>
      <c r="J287" s="37" t="s">
        <v>1794</v>
      </c>
      <c r="K287" s="37" t="s">
        <v>13</v>
      </c>
      <c r="L287" s="37">
        <v>12</v>
      </c>
      <c r="M287" s="37" t="s">
        <v>1530</v>
      </c>
      <c r="N287" s="21" t="s">
        <v>1911</v>
      </c>
      <c r="O287" s="37" t="s">
        <v>259</v>
      </c>
      <c r="P287" s="37" t="s">
        <v>1291</v>
      </c>
      <c r="Q287" s="37" t="s">
        <v>21</v>
      </c>
      <c r="R287" s="37" t="s">
        <v>1534</v>
      </c>
      <c r="S287" s="44" t="s">
        <v>21</v>
      </c>
      <c r="T287" s="37"/>
      <c r="U287" s="37"/>
      <c r="V287" s="37"/>
      <c r="W287" s="37"/>
      <c r="X287" s="37"/>
      <c r="Y287" s="37"/>
      <c r="Z287" s="37"/>
      <c r="AA287" s="37"/>
      <c r="AB287" s="37"/>
      <c r="AC287" s="37"/>
      <c r="AD287" s="37"/>
      <c r="AE287" s="37"/>
      <c r="AF287" s="37"/>
      <c r="AG287" s="37"/>
      <c r="AH287" s="37"/>
      <c r="AI287" s="37"/>
      <c r="AJ287" s="37"/>
      <c r="AK287" s="37"/>
      <c r="AL287" s="37"/>
      <c r="AM287" s="37"/>
      <c r="AN287" s="37"/>
      <c r="AO287" s="37"/>
      <c r="AP287" s="37"/>
      <c r="AQ287" s="37"/>
      <c r="AR287" s="37"/>
    </row>
    <row r="288" spans="1:44" s="36" customFormat="1" ht="66" customHeight="1">
      <c r="A288" s="37">
        <v>1</v>
      </c>
      <c r="B288" s="37">
        <v>311</v>
      </c>
      <c r="C288" s="17">
        <v>2012</v>
      </c>
      <c r="D288" s="37" t="s">
        <v>72</v>
      </c>
      <c r="E288" s="37" t="s">
        <v>72</v>
      </c>
      <c r="F288" s="17" t="s">
        <v>445</v>
      </c>
      <c r="G288" s="11" t="s">
        <v>804</v>
      </c>
      <c r="H288" s="37" t="s">
        <v>1817</v>
      </c>
      <c r="I288" s="37" t="s">
        <v>1528</v>
      </c>
      <c r="J288" s="37" t="s">
        <v>1795</v>
      </c>
      <c r="K288" s="37" t="s">
        <v>13</v>
      </c>
      <c r="L288" s="11">
        <v>6</v>
      </c>
      <c r="M288" s="37" t="s">
        <v>1530</v>
      </c>
      <c r="N288" s="37" t="s">
        <v>1897</v>
      </c>
      <c r="O288" s="37" t="s">
        <v>1898</v>
      </c>
      <c r="P288" s="37" t="s">
        <v>1292</v>
      </c>
      <c r="Q288" s="37" t="s">
        <v>21</v>
      </c>
      <c r="R288" s="37" t="s">
        <v>1534</v>
      </c>
      <c r="S288" s="44" t="s">
        <v>21</v>
      </c>
      <c r="T288" s="37"/>
      <c r="U288" s="37"/>
      <c r="V288" s="37"/>
      <c r="W288" s="37"/>
      <c r="X288" s="37"/>
      <c r="Y288" s="37"/>
      <c r="Z288" s="37"/>
      <c r="AA288" s="37"/>
      <c r="AB288" s="37"/>
      <c r="AC288" s="37"/>
      <c r="AD288" s="37"/>
      <c r="AE288" s="37"/>
      <c r="AF288" s="37"/>
      <c r="AG288" s="37"/>
      <c r="AH288" s="37"/>
      <c r="AI288" s="37"/>
      <c r="AJ288" s="37"/>
      <c r="AK288" s="37"/>
      <c r="AL288" s="37"/>
      <c r="AM288" s="37"/>
      <c r="AN288" s="37"/>
      <c r="AO288" s="37"/>
      <c r="AP288" s="37"/>
      <c r="AQ288" s="37"/>
      <c r="AR288" s="37"/>
    </row>
    <row r="289" spans="1:44" s="36" customFormat="1" ht="66" customHeight="1">
      <c r="A289" s="37">
        <v>1</v>
      </c>
      <c r="B289" s="37">
        <v>312</v>
      </c>
      <c r="C289" s="17">
        <v>2001</v>
      </c>
      <c r="D289" s="37">
        <v>2011</v>
      </c>
      <c r="E289" s="37">
        <v>2011</v>
      </c>
      <c r="F289" s="37" t="s">
        <v>653</v>
      </c>
      <c r="G289" s="11" t="s">
        <v>804</v>
      </c>
      <c r="H289" s="37" t="s">
        <v>817</v>
      </c>
      <c r="I289" s="37" t="s">
        <v>1526</v>
      </c>
      <c r="J289" s="37" t="s">
        <v>1608</v>
      </c>
      <c r="K289" s="37" t="s">
        <v>13</v>
      </c>
      <c r="L289" s="37">
        <v>20</v>
      </c>
      <c r="M289" s="37" t="s">
        <v>1530</v>
      </c>
      <c r="N289" s="37" t="s">
        <v>1852</v>
      </c>
      <c r="O289" s="37" t="s">
        <v>259</v>
      </c>
      <c r="P289" s="37" t="s">
        <v>1156</v>
      </c>
      <c r="Q289" s="37" t="s">
        <v>1402</v>
      </c>
      <c r="R289" s="37" t="s">
        <v>1833</v>
      </c>
      <c r="S289" s="44" t="s">
        <v>21</v>
      </c>
      <c r="T289" s="37"/>
      <c r="U289" s="37"/>
      <c r="V289" s="37"/>
      <c r="W289" s="37"/>
      <c r="X289" s="37"/>
      <c r="Y289" s="37"/>
      <c r="Z289" s="37"/>
      <c r="AA289" s="37"/>
      <c r="AB289" s="37"/>
      <c r="AC289" s="37"/>
      <c r="AD289" s="37"/>
      <c r="AE289" s="37"/>
      <c r="AF289" s="37"/>
      <c r="AG289" s="37"/>
      <c r="AH289" s="37"/>
      <c r="AI289" s="37"/>
      <c r="AJ289" s="37"/>
      <c r="AK289" s="37"/>
      <c r="AL289" s="37"/>
      <c r="AM289" s="37"/>
      <c r="AN289" s="37"/>
      <c r="AO289" s="37"/>
      <c r="AP289" s="37"/>
      <c r="AQ289" s="37"/>
      <c r="AR289" s="37"/>
    </row>
    <row r="290" spans="1:44" s="36" customFormat="1" ht="66" customHeight="1">
      <c r="A290" s="37">
        <v>1</v>
      </c>
      <c r="B290" s="11">
        <v>314</v>
      </c>
      <c r="C290" s="17">
        <v>2011</v>
      </c>
      <c r="D290" s="37" t="s">
        <v>72</v>
      </c>
      <c r="E290" s="37" t="s">
        <v>72</v>
      </c>
      <c r="F290" s="37" t="s">
        <v>450</v>
      </c>
      <c r="G290" s="37" t="s">
        <v>1127</v>
      </c>
      <c r="H290" s="37" t="s">
        <v>797</v>
      </c>
      <c r="I290" s="37" t="s">
        <v>1529</v>
      </c>
      <c r="J290" s="37" t="s">
        <v>1796</v>
      </c>
      <c r="K290" s="11" t="s">
        <v>13</v>
      </c>
      <c r="L290" s="11">
        <v>12</v>
      </c>
      <c r="M290" s="11" t="s">
        <v>1530</v>
      </c>
      <c r="N290" s="37" t="s">
        <v>1048</v>
      </c>
      <c r="O290" s="37" t="s">
        <v>214</v>
      </c>
      <c r="P290" s="37" t="s">
        <v>1293</v>
      </c>
      <c r="Q290" s="37" t="s">
        <v>21</v>
      </c>
      <c r="R290" s="37" t="s">
        <v>1534</v>
      </c>
      <c r="S290" s="45" t="s">
        <v>716</v>
      </c>
      <c r="T290" s="37"/>
      <c r="U290" s="37"/>
      <c r="V290" s="37"/>
      <c r="W290" s="37"/>
      <c r="X290" s="37"/>
      <c r="Y290" s="37"/>
      <c r="Z290" s="37"/>
      <c r="AA290" s="37"/>
      <c r="AB290" s="37"/>
      <c r="AC290" s="37"/>
      <c r="AD290" s="37"/>
      <c r="AE290" s="37"/>
      <c r="AF290" s="37"/>
      <c r="AG290" s="37"/>
      <c r="AH290" s="37"/>
      <c r="AI290" s="37"/>
      <c r="AJ290" s="37"/>
      <c r="AK290" s="37"/>
      <c r="AL290" s="37"/>
      <c r="AM290" s="37"/>
      <c r="AN290" s="37"/>
      <c r="AO290" s="37"/>
      <c r="AP290" s="37"/>
      <c r="AQ290" s="37"/>
      <c r="AR290" s="37"/>
    </row>
    <row r="291" spans="1:44" s="36" customFormat="1" ht="66" customHeight="1">
      <c r="A291" s="37">
        <v>0</v>
      </c>
      <c r="B291" s="11">
        <v>315</v>
      </c>
      <c r="C291" s="17" t="s">
        <v>21</v>
      </c>
      <c r="D291" s="37" t="s">
        <v>72</v>
      </c>
      <c r="E291" s="37" t="s">
        <v>72</v>
      </c>
      <c r="F291" s="37" t="s">
        <v>451</v>
      </c>
      <c r="G291" s="37" t="s">
        <v>804</v>
      </c>
      <c r="H291" s="37" t="s">
        <v>811</v>
      </c>
      <c r="I291" s="37" t="s">
        <v>1528</v>
      </c>
      <c r="J291" s="37" t="s">
        <v>1797</v>
      </c>
      <c r="K291" s="11" t="s">
        <v>21</v>
      </c>
      <c r="L291" s="11" t="s">
        <v>21</v>
      </c>
      <c r="M291" s="11" t="s">
        <v>21</v>
      </c>
      <c r="N291" s="37" t="s">
        <v>1846</v>
      </c>
      <c r="O291" s="37" t="s">
        <v>259</v>
      </c>
      <c r="P291" s="37" t="s">
        <v>1144</v>
      </c>
      <c r="Q291" s="37" t="s">
        <v>21</v>
      </c>
      <c r="R291" s="37" t="s">
        <v>1534</v>
      </c>
      <c r="S291" s="44" t="s">
        <v>21</v>
      </c>
      <c r="T291" s="37"/>
      <c r="U291" s="37"/>
      <c r="V291" s="37"/>
      <c r="W291" s="37"/>
      <c r="X291" s="37"/>
      <c r="Y291" s="37"/>
      <c r="Z291" s="37"/>
      <c r="AA291" s="37"/>
      <c r="AB291" s="37"/>
      <c r="AC291" s="37"/>
      <c r="AD291" s="37"/>
      <c r="AE291" s="37"/>
      <c r="AF291" s="37"/>
      <c r="AG291" s="37"/>
      <c r="AH291" s="37"/>
      <c r="AI291" s="37"/>
      <c r="AJ291" s="37"/>
      <c r="AK291" s="37"/>
      <c r="AL291" s="37"/>
      <c r="AM291" s="37"/>
      <c r="AN291" s="37"/>
      <c r="AO291" s="37"/>
      <c r="AP291" s="37"/>
      <c r="AQ291" s="37"/>
      <c r="AR291" s="37"/>
    </row>
    <row r="292" spans="1:44" s="36" customFormat="1" ht="66" customHeight="1">
      <c r="A292" s="37">
        <v>0</v>
      </c>
      <c r="B292" s="11">
        <v>316</v>
      </c>
      <c r="C292" s="17" t="s">
        <v>21</v>
      </c>
      <c r="D292" s="37" t="s">
        <v>72</v>
      </c>
      <c r="E292" s="37" t="s">
        <v>72</v>
      </c>
      <c r="F292" s="37" t="s">
        <v>453</v>
      </c>
      <c r="G292" s="37" t="s">
        <v>806</v>
      </c>
      <c r="H292" s="37" t="s">
        <v>832</v>
      </c>
      <c r="I292" s="37" t="s">
        <v>1528</v>
      </c>
      <c r="J292" s="37" t="s">
        <v>1559</v>
      </c>
      <c r="K292" s="37" t="s">
        <v>13</v>
      </c>
      <c r="L292" s="37" t="s">
        <v>21</v>
      </c>
      <c r="M292" s="37" t="s">
        <v>21</v>
      </c>
      <c r="N292" s="37" t="s">
        <v>1894</v>
      </c>
      <c r="O292" s="37" t="s">
        <v>1629</v>
      </c>
      <c r="P292" s="37" t="s">
        <v>1145</v>
      </c>
      <c r="Q292" s="37" t="s">
        <v>21</v>
      </c>
      <c r="R292" s="37" t="s">
        <v>1534</v>
      </c>
      <c r="S292" s="44" t="s">
        <v>21</v>
      </c>
      <c r="T292" s="37"/>
      <c r="U292" s="37"/>
      <c r="V292" s="37"/>
      <c r="W292" s="37"/>
      <c r="X292" s="37"/>
      <c r="Y292" s="37"/>
      <c r="Z292" s="37"/>
      <c r="AA292" s="37"/>
      <c r="AB292" s="37"/>
      <c r="AC292" s="37"/>
      <c r="AD292" s="37"/>
      <c r="AE292" s="37"/>
      <c r="AF292" s="37"/>
      <c r="AG292" s="37"/>
      <c r="AH292" s="37"/>
      <c r="AI292" s="37"/>
      <c r="AJ292" s="37"/>
      <c r="AK292" s="37"/>
      <c r="AL292" s="37"/>
      <c r="AM292" s="37"/>
      <c r="AN292" s="37"/>
      <c r="AO292" s="37"/>
      <c r="AP292" s="37"/>
      <c r="AQ292" s="37"/>
      <c r="AR292" s="37"/>
    </row>
    <row r="293" spans="1:44" s="36" customFormat="1" ht="66" customHeight="1">
      <c r="A293" s="37">
        <v>1</v>
      </c>
      <c r="B293" s="11">
        <v>317</v>
      </c>
      <c r="C293" s="17">
        <v>2012</v>
      </c>
      <c r="D293" s="37" t="s">
        <v>72</v>
      </c>
      <c r="E293" s="37" t="s">
        <v>72</v>
      </c>
      <c r="F293" s="37" t="s">
        <v>873</v>
      </c>
      <c r="G293" s="37" t="s">
        <v>804</v>
      </c>
      <c r="H293" s="37" t="s">
        <v>801</v>
      </c>
      <c r="I293" s="37" t="s">
        <v>1528</v>
      </c>
      <c r="J293" s="37" t="s">
        <v>1798</v>
      </c>
      <c r="K293" s="37" t="s">
        <v>13</v>
      </c>
      <c r="L293" s="37">
        <v>3</v>
      </c>
      <c r="M293" s="11" t="s">
        <v>1530</v>
      </c>
      <c r="N293" s="37" t="s">
        <v>1860</v>
      </c>
      <c r="O293" s="37" t="s">
        <v>400</v>
      </c>
      <c r="P293" s="37" t="s">
        <v>1218</v>
      </c>
      <c r="Q293" s="37" t="s">
        <v>21</v>
      </c>
      <c r="R293" s="37" t="s">
        <v>1534</v>
      </c>
      <c r="S293" s="44" t="s">
        <v>21</v>
      </c>
      <c r="T293" s="37"/>
      <c r="U293" s="37"/>
      <c r="V293" s="37"/>
      <c r="W293" s="37"/>
      <c r="X293" s="37"/>
      <c r="Y293" s="37"/>
      <c r="Z293" s="37"/>
      <c r="AA293" s="37"/>
      <c r="AB293" s="37"/>
      <c r="AC293" s="37"/>
      <c r="AD293" s="37"/>
      <c r="AE293" s="37"/>
      <c r="AF293" s="37"/>
      <c r="AG293" s="37"/>
      <c r="AH293" s="37"/>
      <c r="AI293" s="37"/>
      <c r="AJ293" s="37"/>
      <c r="AK293" s="37"/>
      <c r="AL293" s="37"/>
      <c r="AM293" s="37"/>
      <c r="AN293" s="37"/>
      <c r="AO293" s="37"/>
      <c r="AP293" s="37"/>
      <c r="AQ293" s="37"/>
      <c r="AR293" s="37"/>
    </row>
    <row r="294" spans="1:44" s="36" customFormat="1" ht="66" customHeight="1">
      <c r="A294" s="37">
        <v>1</v>
      </c>
      <c r="B294" s="11">
        <v>319</v>
      </c>
      <c r="C294" s="17">
        <v>2009</v>
      </c>
      <c r="D294" s="37" t="s">
        <v>72</v>
      </c>
      <c r="E294" s="37" t="s">
        <v>72</v>
      </c>
      <c r="F294" s="37" t="s">
        <v>609</v>
      </c>
      <c r="G294" s="11" t="s">
        <v>806</v>
      </c>
      <c r="H294" s="37" t="s">
        <v>1817</v>
      </c>
      <c r="I294" s="37" t="s">
        <v>1527</v>
      </c>
      <c r="J294" s="37" t="s">
        <v>1609</v>
      </c>
      <c r="K294" s="37" t="s">
        <v>1539</v>
      </c>
      <c r="L294" s="37">
        <v>12</v>
      </c>
      <c r="M294" s="37" t="s">
        <v>1530</v>
      </c>
      <c r="N294" s="37" t="s">
        <v>1852</v>
      </c>
      <c r="O294" s="37" t="s">
        <v>259</v>
      </c>
      <c r="P294" s="37" t="s">
        <v>1217</v>
      </c>
      <c r="Q294" s="37" t="s">
        <v>21</v>
      </c>
      <c r="R294" s="37" t="s">
        <v>1534</v>
      </c>
      <c r="S294" s="44" t="s">
        <v>21</v>
      </c>
      <c r="T294" s="37"/>
      <c r="U294" s="37"/>
      <c r="V294" s="37"/>
      <c r="W294" s="37"/>
      <c r="X294" s="37"/>
      <c r="Y294" s="37"/>
      <c r="Z294" s="37"/>
      <c r="AA294" s="37"/>
      <c r="AB294" s="37"/>
      <c r="AC294" s="37"/>
      <c r="AD294" s="37"/>
      <c r="AE294" s="37"/>
      <c r="AF294" s="37"/>
      <c r="AG294" s="37"/>
      <c r="AH294" s="37"/>
      <c r="AI294" s="37"/>
      <c r="AJ294" s="37"/>
      <c r="AK294" s="37"/>
      <c r="AL294" s="37"/>
      <c r="AM294" s="37"/>
      <c r="AN294" s="37"/>
      <c r="AO294" s="37"/>
      <c r="AP294" s="37"/>
      <c r="AQ294" s="37"/>
      <c r="AR294" s="37"/>
    </row>
    <row r="295" spans="1:44" s="36" customFormat="1" ht="66" customHeight="1">
      <c r="A295" s="37">
        <v>1</v>
      </c>
      <c r="B295" s="37">
        <v>321</v>
      </c>
      <c r="C295" s="17">
        <v>2012</v>
      </c>
      <c r="D295" s="37" t="s">
        <v>72</v>
      </c>
      <c r="E295" s="37" t="s">
        <v>72</v>
      </c>
      <c r="F295" s="17" t="s">
        <v>851</v>
      </c>
      <c r="G295" s="37" t="s">
        <v>806</v>
      </c>
      <c r="H295" s="37" t="s">
        <v>1817</v>
      </c>
      <c r="I295" s="17" t="s">
        <v>1526</v>
      </c>
      <c r="J295" s="37" t="s">
        <v>21</v>
      </c>
      <c r="K295" s="37" t="s">
        <v>13</v>
      </c>
      <c r="L295" s="37" t="s">
        <v>21</v>
      </c>
      <c r="M295" s="37" t="s">
        <v>21</v>
      </c>
      <c r="N295" s="37" t="s">
        <v>1855</v>
      </c>
      <c r="O295" s="37" t="s">
        <v>253</v>
      </c>
      <c r="P295" s="37" t="s">
        <v>1294</v>
      </c>
      <c r="Q295" s="37" t="s">
        <v>21</v>
      </c>
      <c r="R295" s="37" t="s">
        <v>1534</v>
      </c>
      <c r="S295" s="44" t="s">
        <v>21</v>
      </c>
      <c r="T295" s="37"/>
      <c r="U295" s="37"/>
      <c r="V295" s="37"/>
      <c r="W295" s="37"/>
      <c r="X295" s="37"/>
      <c r="Y295" s="37"/>
      <c r="Z295" s="37"/>
      <c r="AA295" s="37"/>
      <c r="AB295" s="37"/>
      <c r="AC295" s="37"/>
      <c r="AD295" s="37"/>
      <c r="AE295" s="37"/>
      <c r="AF295" s="37"/>
      <c r="AG295" s="37"/>
      <c r="AH295" s="37"/>
      <c r="AI295" s="37"/>
      <c r="AJ295" s="37"/>
      <c r="AK295" s="37"/>
      <c r="AL295" s="37"/>
      <c r="AM295" s="37"/>
      <c r="AN295" s="37"/>
      <c r="AO295" s="37"/>
      <c r="AP295" s="37"/>
      <c r="AQ295" s="37"/>
      <c r="AR295" s="37"/>
    </row>
    <row r="296" spans="1:44" s="36" customFormat="1" ht="66" customHeight="1">
      <c r="A296" s="37">
        <v>1</v>
      </c>
      <c r="B296" s="37">
        <v>322</v>
      </c>
      <c r="C296" s="17">
        <v>2012</v>
      </c>
      <c r="D296" s="37" t="s">
        <v>72</v>
      </c>
      <c r="E296" s="37" t="s">
        <v>72</v>
      </c>
      <c r="F296" s="37" t="s">
        <v>687</v>
      </c>
      <c r="G296" s="11" t="s">
        <v>804</v>
      </c>
      <c r="H296" s="37" t="s">
        <v>1554</v>
      </c>
      <c r="I296" s="37" t="s">
        <v>1528</v>
      </c>
      <c r="J296" s="37" t="s">
        <v>1800</v>
      </c>
      <c r="K296" s="37" t="s">
        <v>13</v>
      </c>
      <c r="L296" s="37">
        <v>24</v>
      </c>
      <c r="M296" s="37" t="s">
        <v>1530</v>
      </c>
      <c r="N296" s="37" t="s">
        <v>1887</v>
      </c>
      <c r="O296" s="37" t="s">
        <v>689</v>
      </c>
      <c r="P296" s="37" t="s">
        <v>1155</v>
      </c>
      <c r="Q296" s="37" t="s">
        <v>21</v>
      </c>
      <c r="R296" s="37" t="s">
        <v>1534</v>
      </c>
      <c r="S296" s="46" t="s">
        <v>691</v>
      </c>
      <c r="T296" s="37"/>
      <c r="U296" s="37"/>
      <c r="V296" s="37"/>
      <c r="W296" s="37"/>
      <c r="X296" s="37"/>
      <c r="Y296" s="37"/>
      <c r="Z296" s="37"/>
      <c r="AA296" s="37"/>
      <c r="AB296" s="37"/>
      <c r="AC296" s="37"/>
      <c r="AD296" s="37"/>
      <c r="AE296" s="37"/>
      <c r="AF296" s="37"/>
      <c r="AG296" s="37"/>
      <c r="AH296" s="37"/>
      <c r="AI296" s="37"/>
      <c r="AJ296" s="37"/>
      <c r="AK296" s="37"/>
      <c r="AL296" s="37"/>
      <c r="AM296" s="37"/>
      <c r="AN296" s="37"/>
      <c r="AO296" s="37"/>
      <c r="AP296" s="37"/>
      <c r="AQ296" s="37"/>
      <c r="AR296" s="37"/>
    </row>
    <row r="297" spans="1:44" s="36" customFormat="1" ht="66" customHeight="1">
      <c r="A297" s="37">
        <v>1</v>
      </c>
      <c r="B297" s="37">
        <v>323</v>
      </c>
      <c r="C297" s="17">
        <v>2012</v>
      </c>
      <c r="D297" s="37" t="s">
        <v>72</v>
      </c>
      <c r="E297" s="37" t="s">
        <v>72</v>
      </c>
      <c r="F297" s="37" t="s">
        <v>233</v>
      </c>
      <c r="G297" s="11" t="s">
        <v>804</v>
      </c>
      <c r="H297" s="37" t="s">
        <v>798</v>
      </c>
      <c r="I297" s="37" t="s">
        <v>1528</v>
      </c>
      <c r="J297" s="37" t="s">
        <v>1799</v>
      </c>
      <c r="K297" s="37" t="s">
        <v>13</v>
      </c>
      <c r="L297" s="37">
        <v>24</v>
      </c>
      <c r="M297" s="37" t="s">
        <v>1530</v>
      </c>
      <c r="N297" s="37" t="s">
        <v>1887</v>
      </c>
      <c r="O297" s="37" t="s">
        <v>689</v>
      </c>
      <c r="P297" s="37" t="s">
        <v>1155</v>
      </c>
      <c r="Q297" s="37" t="s">
        <v>21</v>
      </c>
      <c r="R297" s="37" t="s">
        <v>1534</v>
      </c>
      <c r="S297" s="46" t="s">
        <v>693</v>
      </c>
      <c r="T297" s="37"/>
      <c r="U297" s="37"/>
      <c r="V297" s="37"/>
      <c r="W297" s="37"/>
      <c r="X297" s="37"/>
      <c r="Y297" s="37"/>
      <c r="Z297" s="37"/>
      <c r="AA297" s="37"/>
      <c r="AB297" s="37"/>
      <c r="AC297" s="37"/>
      <c r="AD297" s="37"/>
      <c r="AE297" s="37"/>
      <c r="AF297" s="37"/>
      <c r="AG297" s="37"/>
      <c r="AH297" s="37"/>
      <c r="AI297" s="37"/>
      <c r="AJ297" s="37"/>
      <c r="AK297" s="37"/>
      <c r="AL297" s="37"/>
      <c r="AM297" s="37"/>
      <c r="AN297" s="37"/>
      <c r="AO297" s="37"/>
      <c r="AP297" s="37"/>
      <c r="AQ297" s="37"/>
      <c r="AR297" s="37"/>
    </row>
    <row r="298" spans="1:44" s="36" customFormat="1" ht="66" customHeight="1">
      <c r="A298" s="37">
        <v>1</v>
      </c>
      <c r="B298" s="37">
        <v>324</v>
      </c>
      <c r="C298" s="17">
        <v>2012</v>
      </c>
      <c r="D298" s="37" t="s">
        <v>72</v>
      </c>
      <c r="E298" s="37" t="s">
        <v>72</v>
      </c>
      <c r="F298" s="37" t="s">
        <v>687</v>
      </c>
      <c r="G298" s="11" t="s">
        <v>804</v>
      </c>
      <c r="H298" s="37" t="s">
        <v>1554</v>
      </c>
      <c r="I298" s="37" t="s">
        <v>1528</v>
      </c>
      <c r="J298" s="37" t="s">
        <v>1801</v>
      </c>
      <c r="K298" s="37" t="s">
        <v>13</v>
      </c>
      <c r="L298" s="37">
        <v>6</v>
      </c>
      <c r="M298" s="37" t="s">
        <v>1530</v>
      </c>
      <c r="N298" s="37" t="s">
        <v>1887</v>
      </c>
      <c r="O298" s="37" t="s">
        <v>689</v>
      </c>
      <c r="P298" s="37" t="s">
        <v>1155</v>
      </c>
      <c r="Q298" s="37" t="s">
        <v>21</v>
      </c>
      <c r="R298" s="37" t="s">
        <v>1534</v>
      </c>
      <c r="S298" s="46" t="s">
        <v>680</v>
      </c>
      <c r="T298" s="37"/>
      <c r="U298" s="37"/>
      <c r="V298" s="37"/>
      <c r="W298" s="37"/>
      <c r="X298" s="37"/>
      <c r="Y298" s="37"/>
      <c r="Z298" s="37"/>
      <c r="AA298" s="37"/>
      <c r="AB298" s="37"/>
      <c r="AC298" s="37"/>
      <c r="AD298" s="37"/>
      <c r="AE298" s="37"/>
      <c r="AF298" s="37"/>
      <c r="AG298" s="37"/>
      <c r="AH298" s="37"/>
      <c r="AI298" s="37"/>
      <c r="AJ298" s="37"/>
      <c r="AK298" s="37"/>
      <c r="AL298" s="37"/>
      <c r="AM298" s="37"/>
      <c r="AN298" s="37"/>
      <c r="AO298" s="37"/>
      <c r="AP298" s="37"/>
      <c r="AQ298" s="37"/>
      <c r="AR298" s="37"/>
    </row>
    <row r="299" spans="1:44" s="36" customFormat="1" ht="66" customHeight="1">
      <c r="A299" s="37">
        <v>1</v>
      </c>
      <c r="B299" s="37">
        <v>325</v>
      </c>
      <c r="C299" s="17">
        <v>2007</v>
      </c>
      <c r="D299" s="37">
        <v>2010</v>
      </c>
      <c r="E299" s="37">
        <v>2010</v>
      </c>
      <c r="F299" s="37" t="s">
        <v>381</v>
      </c>
      <c r="G299" s="37" t="s">
        <v>43</v>
      </c>
      <c r="H299" s="37" t="s">
        <v>1548</v>
      </c>
      <c r="I299" s="37" t="s">
        <v>1526</v>
      </c>
      <c r="J299" s="37" t="s">
        <v>1610</v>
      </c>
      <c r="K299" s="37" t="s">
        <v>13</v>
      </c>
      <c r="L299" s="37">
        <v>24</v>
      </c>
      <c r="M299" s="37" t="s">
        <v>1530</v>
      </c>
      <c r="N299" s="37" t="s">
        <v>1915</v>
      </c>
      <c r="O299" s="37" t="s">
        <v>1311</v>
      </c>
      <c r="P299" s="37" t="s">
        <v>1810</v>
      </c>
      <c r="Q299" s="37" t="s">
        <v>1403</v>
      </c>
      <c r="R299" s="37" t="s">
        <v>1833</v>
      </c>
      <c r="S299" s="44" t="s">
        <v>21</v>
      </c>
      <c r="T299" s="37"/>
      <c r="U299" s="37"/>
      <c r="V299" s="37"/>
      <c r="W299" s="37"/>
      <c r="X299" s="37"/>
      <c r="Y299" s="37"/>
      <c r="Z299" s="37"/>
      <c r="AA299" s="37"/>
      <c r="AB299" s="37"/>
      <c r="AC299" s="37"/>
      <c r="AD299" s="37"/>
      <c r="AE299" s="37"/>
      <c r="AF299" s="37"/>
      <c r="AG299" s="37"/>
      <c r="AH299" s="37"/>
      <c r="AI299" s="37"/>
      <c r="AJ299" s="37"/>
      <c r="AK299" s="37"/>
      <c r="AL299" s="37"/>
      <c r="AM299" s="37"/>
      <c r="AN299" s="37"/>
      <c r="AO299" s="37"/>
      <c r="AP299" s="37"/>
      <c r="AQ299" s="37"/>
      <c r="AR299" s="37"/>
    </row>
    <row r="300" spans="1:44" s="36" customFormat="1" ht="66" customHeight="1">
      <c r="A300" s="37">
        <v>1</v>
      </c>
      <c r="B300" s="37">
        <v>326</v>
      </c>
      <c r="C300" s="17">
        <v>2012</v>
      </c>
      <c r="D300" s="37" t="s">
        <v>72</v>
      </c>
      <c r="E300" s="37" t="s">
        <v>72</v>
      </c>
      <c r="F300" s="37" t="s">
        <v>376</v>
      </c>
      <c r="G300" s="37" t="s">
        <v>804</v>
      </c>
      <c r="H300" s="37" t="s">
        <v>831</v>
      </c>
      <c r="I300" s="37" t="s">
        <v>1528</v>
      </c>
      <c r="J300" s="37" t="s">
        <v>701</v>
      </c>
      <c r="K300" s="37" t="s">
        <v>13</v>
      </c>
      <c r="L300" s="37">
        <v>12</v>
      </c>
      <c r="M300" s="37" t="s">
        <v>1530</v>
      </c>
      <c r="N300" s="37" t="s">
        <v>1846</v>
      </c>
      <c r="O300" s="37" t="s">
        <v>259</v>
      </c>
      <c r="P300" s="37" t="s">
        <v>1235</v>
      </c>
      <c r="Q300" s="37" t="s">
        <v>21</v>
      </c>
      <c r="R300" s="37" t="s">
        <v>1534</v>
      </c>
      <c r="S300" s="44" t="s">
        <v>700</v>
      </c>
      <c r="T300" s="37"/>
      <c r="U300" s="37"/>
      <c r="V300" s="37"/>
      <c r="W300" s="37"/>
      <c r="X300" s="37"/>
      <c r="Y300" s="37"/>
      <c r="Z300" s="37"/>
      <c r="AA300" s="37"/>
      <c r="AB300" s="37"/>
      <c r="AC300" s="37"/>
      <c r="AD300" s="37"/>
      <c r="AE300" s="37"/>
      <c r="AF300" s="37"/>
      <c r="AG300" s="37"/>
      <c r="AH300" s="37"/>
      <c r="AI300" s="37"/>
      <c r="AJ300" s="37"/>
      <c r="AK300" s="37"/>
      <c r="AL300" s="37"/>
      <c r="AM300" s="37"/>
      <c r="AN300" s="37"/>
      <c r="AO300" s="37"/>
      <c r="AP300" s="37"/>
      <c r="AQ300" s="37"/>
      <c r="AR300" s="37"/>
    </row>
    <row r="301" spans="1:44" s="36" customFormat="1" ht="66" customHeight="1">
      <c r="A301" s="37">
        <v>1</v>
      </c>
      <c r="B301" s="37">
        <v>327</v>
      </c>
      <c r="C301" s="17">
        <v>2001</v>
      </c>
      <c r="D301" s="37">
        <v>2012</v>
      </c>
      <c r="E301" s="37">
        <v>2012</v>
      </c>
      <c r="F301" s="37" t="s">
        <v>539</v>
      </c>
      <c r="G301" s="37" t="s">
        <v>806</v>
      </c>
      <c r="H301" s="37" t="s">
        <v>833</v>
      </c>
      <c r="I301" s="37" t="s">
        <v>1528</v>
      </c>
      <c r="J301" s="37" t="s">
        <v>1611</v>
      </c>
      <c r="K301" s="37" t="s">
        <v>13</v>
      </c>
      <c r="L301" s="37">
        <v>24</v>
      </c>
      <c r="M301" s="37" t="s">
        <v>1531</v>
      </c>
      <c r="N301" s="37" t="s">
        <v>1870</v>
      </c>
      <c r="O301" s="37" t="s">
        <v>14</v>
      </c>
      <c r="P301" s="37" t="s">
        <v>1154</v>
      </c>
      <c r="Q301" s="37" t="s">
        <v>1404</v>
      </c>
      <c r="R301" s="37" t="s">
        <v>1833</v>
      </c>
      <c r="S301" s="44" t="s">
        <v>21</v>
      </c>
      <c r="T301" s="37"/>
      <c r="U301" s="37"/>
      <c r="V301" s="37"/>
      <c r="W301" s="37"/>
      <c r="X301" s="37"/>
      <c r="Y301" s="37"/>
      <c r="Z301" s="37"/>
      <c r="AA301" s="37"/>
      <c r="AB301" s="37"/>
      <c r="AC301" s="37"/>
      <c r="AD301" s="37"/>
      <c r="AE301" s="37"/>
      <c r="AF301" s="37"/>
      <c r="AG301" s="37"/>
      <c r="AH301" s="37"/>
      <c r="AI301" s="37"/>
      <c r="AJ301" s="37"/>
      <c r="AK301" s="37"/>
      <c r="AL301" s="37"/>
      <c r="AM301" s="37"/>
      <c r="AN301" s="37"/>
      <c r="AO301" s="37"/>
      <c r="AP301" s="37"/>
      <c r="AQ301" s="37"/>
      <c r="AR301" s="37"/>
    </row>
    <row r="302" spans="1:44" ht="66" customHeight="1">
      <c r="A302" s="37">
        <v>1</v>
      </c>
      <c r="B302" s="37">
        <v>329</v>
      </c>
      <c r="C302" s="17">
        <v>2001</v>
      </c>
      <c r="D302" s="37">
        <v>2011</v>
      </c>
      <c r="E302" s="37">
        <v>2011</v>
      </c>
      <c r="F302" s="37" t="s">
        <v>744</v>
      </c>
      <c r="G302" s="37" t="s">
        <v>804</v>
      </c>
      <c r="H302" s="37" t="s">
        <v>798</v>
      </c>
      <c r="I302" s="37" t="s">
        <v>1528</v>
      </c>
      <c r="J302" s="37" t="s">
        <v>745</v>
      </c>
      <c r="K302" s="37" t="s">
        <v>13</v>
      </c>
      <c r="L302" s="37">
        <v>12</v>
      </c>
      <c r="M302" s="37" t="s">
        <v>1531</v>
      </c>
      <c r="N302" s="37" t="s">
        <v>1851</v>
      </c>
      <c r="O302" s="37" t="s">
        <v>259</v>
      </c>
      <c r="P302" s="37" t="s">
        <v>1151</v>
      </c>
      <c r="Q302" s="37" t="s">
        <v>1405</v>
      </c>
      <c r="R302" s="37" t="s">
        <v>1833</v>
      </c>
      <c r="S302" s="44" t="s">
        <v>21</v>
      </c>
      <c r="T302" s="37"/>
      <c r="U302" s="37"/>
      <c r="V302" s="37"/>
      <c r="W302" s="37"/>
      <c r="X302" s="37"/>
      <c r="Y302" s="37"/>
      <c r="Z302" s="37"/>
      <c r="AA302" s="37"/>
      <c r="AB302" s="37"/>
      <c r="AC302" s="37"/>
      <c r="AD302" s="37"/>
      <c r="AE302" s="37"/>
      <c r="AF302" s="37"/>
      <c r="AG302" s="37"/>
      <c r="AH302" s="37"/>
      <c r="AI302" s="37"/>
      <c r="AJ302" s="37"/>
      <c r="AK302" s="37"/>
      <c r="AL302" s="37"/>
      <c r="AM302" s="37"/>
      <c r="AN302" s="37"/>
      <c r="AO302" s="37"/>
      <c r="AP302" s="37"/>
      <c r="AQ302" s="37"/>
      <c r="AR302" s="37"/>
    </row>
    <row r="303" spans="1:44" s="36" customFormat="1" ht="66" customHeight="1">
      <c r="A303" s="37">
        <v>1</v>
      </c>
      <c r="B303" s="37">
        <v>330</v>
      </c>
      <c r="C303" s="17">
        <v>2012</v>
      </c>
      <c r="D303" s="37" t="s">
        <v>72</v>
      </c>
      <c r="E303" s="37" t="s">
        <v>72</v>
      </c>
      <c r="F303" s="37" t="s">
        <v>381</v>
      </c>
      <c r="G303" s="37" t="s">
        <v>43</v>
      </c>
      <c r="H303" s="37" t="s">
        <v>1548</v>
      </c>
      <c r="I303" s="37" t="s">
        <v>1526</v>
      </c>
      <c r="J303" s="37" t="s">
        <v>1803</v>
      </c>
      <c r="K303" s="37" t="s">
        <v>13</v>
      </c>
      <c r="L303" s="37">
        <v>12</v>
      </c>
      <c r="M303" s="37" t="s">
        <v>1531</v>
      </c>
      <c r="N303" s="37" t="s">
        <v>1915</v>
      </c>
      <c r="O303" s="37" t="s">
        <v>1311</v>
      </c>
      <c r="P303" s="37" t="s">
        <v>1810</v>
      </c>
      <c r="Q303" s="37" t="s">
        <v>21</v>
      </c>
      <c r="R303" s="37" t="s">
        <v>1534</v>
      </c>
      <c r="S303" s="46"/>
      <c r="T303" s="37"/>
      <c r="U303" s="37"/>
      <c r="V303" s="37"/>
      <c r="W303" s="37"/>
      <c r="X303" s="37"/>
      <c r="Y303" s="37"/>
      <c r="Z303" s="37"/>
      <c r="AA303" s="37"/>
      <c r="AB303" s="37"/>
      <c r="AC303" s="37"/>
      <c r="AD303" s="37"/>
      <c r="AE303" s="37"/>
      <c r="AF303" s="37"/>
      <c r="AG303" s="37"/>
      <c r="AH303" s="37"/>
      <c r="AI303" s="37"/>
      <c r="AJ303" s="37"/>
      <c r="AK303" s="37"/>
      <c r="AL303" s="37"/>
      <c r="AM303" s="37"/>
      <c r="AN303" s="37"/>
      <c r="AO303" s="37"/>
      <c r="AP303" s="37"/>
      <c r="AQ303" s="37"/>
      <c r="AR303" s="37"/>
    </row>
    <row r="304" spans="1:44" s="7" customFormat="1" ht="66" customHeight="1">
      <c r="A304" s="37">
        <v>1</v>
      </c>
      <c r="B304" s="37">
        <v>331</v>
      </c>
      <c r="C304" s="48">
        <v>1998</v>
      </c>
      <c r="D304" s="37">
        <v>2009</v>
      </c>
      <c r="E304" s="37">
        <v>2009</v>
      </c>
      <c r="F304" s="11" t="s">
        <v>746</v>
      </c>
      <c r="G304" s="37" t="s">
        <v>804</v>
      </c>
      <c r="H304" s="11" t="s">
        <v>801</v>
      </c>
      <c r="I304" s="11" t="s">
        <v>1528</v>
      </c>
      <c r="J304" s="11" t="s">
        <v>1802</v>
      </c>
      <c r="K304" s="37" t="s">
        <v>13</v>
      </c>
      <c r="L304" s="11">
        <v>24</v>
      </c>
      <c r="M304" s="11" t="s">
        <v>1531</v>
      </c>
      <c r="N304" s="11" t="s">
        <v>952</v>
      </c>
      <c r="O304" s="11" t="s">
        <v>259</v>
      </c>
      <c r="P304" s="37" t="s">
        <v>1151</v>
      </c>
      <c r="Q304" s="47" t="s">
        <v>1406</v>
      </c>
      <c r="R304" s="37" t="s">
        <v>1833</v>
      </c>
      <c r="S304" s="50"/>
      <c r="T304" s="37"/>
      <c r="U304" s="37"/>
      <c r="V304" s="37"/>
      <c r="W304" s="37"/>
      <c r="X304" s="37"/>
      <c r="Y304" s="37"/>
      <c r="Z304" s="37"/>
      <c r="AA304" s="37"/>
      <c r="AB304" s="37"/>
      <c r="AC304" s="37"/>
      <c r="AD304" s="37"/>
      <c r="AE304" s="37"/>
      <c r="AF304" s="37"/>
      <c r="AG304" s="37"/>
      <c r="AH304" s="37"/>
      <c r="AI304" s="37"/>
      <c r="AJ304" s="37"/>
      <c r="AK304" s="37"/>
      <c r="AL304" s="37"/>
      <c r="AM304" s="37"/>
      <c r="AN304" s="37"/>
      <c r="AO304" s="37"/>
      <c r="AP304" s="37"/>
      <c r="AQ304" s="37"/>
      <c r="AR304" s="37"/>
    </row>
    <row r="305" spans="1:44" s="36" customFormat="1" ht="66" customHeight="1">
      <c r="A305" s="37">
        <v>1</v>
      </c>
      <c r="B305" s="37">
        <v>332</v>
      </c>
      <c r="C305" s="48">
        <v>2007</v>
      </c>
      <c r="D305" s="37">
        <v>2010</v>
      </c>
      <c r="E305" s="37">
        <v>2010</v>
      </c>
      <c r="F305" s="11" t="s">
        <v>756</v>
      </c>
      <c r="G305" s="11" t="s">
        <v>804</v>
      </c>
      <c r="H305" s="37" t="s">
        <v>801</v>
      </c>
      <c r="I305" s="11" t="s">
        <v>1528</v>
      </c>
      <c r="J305" s="11" t="s">
        <v>757</v>
      </c>
      <c r="K305" s="11" t="s">
        <v>13</v>
      </c>
      <c r="L305" s="11">
        <v>3</v>
      </c>
      <c r="M305" s="37" t="s">
        <v>1530</v>
      </c>
      <c r="N305" s="37" t="s">
        <v>1887</v>
      </c>
      <c r="O305" s="11" t="s">
        <v>214</v>
      </c>
      <c r="P305" s="37" t="s">
        <v>1155</v>
      </c>
      <c r="Q305" s="37" t="s">
        <v>1407</v>
      </c>
      <c r="R305" s="37" t="s">
        <v>1833</v>
      </c>
      <c r="S305" s="50"/>
      <c r="T305" s="37"/>
      <c r="U305" s="37"/>
      <c r="V305" s="37"/>
      <c r="W305" s="37"/>
      <c r="X305" s="37"/>
      <c r="Y305" s="37"/>
      <c r="Z305" s="37"/>
      <c r="AA305" s="37"/>
      <c r="AB305" s="37"/>
      <c r="AC305" s="37"/>
      <c r="AD305" s="37"/>
      <c r="AE305" s="37"/>
      <c r="AF305" s="37"/>
      <c r="AG305" s="37"/>
      <c r="AH305" s="37"/>
      <c r="AI305" s="37"/>
      <c r="AJ305" s="37"/>
      <c r="AK305" s="37"/>
      <c r="AL305" s="37"/>
      <c r="AM305" s="37"/>
      <c r="AN305" s="37"/>
      <c r="AO305" s="37"/>
      <c r="AP305" s="37"/>
      <c r="AQ305" s="37"/>
      <c r="AR305" s="37"/>
    </row>
    <row r="306" spans="1:44" s="36" customFormat="1" ht="66" customHeight="1">
      <c r="A306" s="37">
        <v>1</v>
      </c>
      <c r="B306" s="37">
        <v>333</v>
      </c>
      <c r="C306" s="48">
        <v>2010</v>
      </c>
      <c r="D306" s="37">
        <v>2012</v>
      </c>
      <c r="E306" s="37">
        <v>2012</v>
      </c>
      <c r="F306" s="11" t="s">
        <v>758</v>
      </c>
      <c r="G306" s="11" t="s">
        <v>804</v>
      </c>
      <c r="H306" s="11" t="s">
        <v>805</v>
      </c>
      <c r="I306" s="11" t="s">
        <v>1528</v>
      </c>
      <c r="J306" s="11" t="s">
        <v>759</v>
      </c>
      <c r="K306" s="11" t="s">
        <v>13</v>
      </c>
      <c r="L306" s="11">
        <v>2</v>
      </c>
      <c r="M306" s="37" t="s">
        <v>1530</v>
      </c>
      <c r="N306" s="37" t="s">
        <v>1855</v>
      </c>
      <c r="O306" s="37" t="s">
        <v>253</v>
      </c>
      <c r="P306" s="37" t="s">
        <v>613</v>
      </c>
      <c r="Q306" s="37" t="s">
        <v>1408</v>
      </c>
      <c r="R306" s="37" t="s">
        <v>1833</v>
      </c>
      <c r="S306" s="44" t="s">
        <v>21</v>
      </c>
      <c r="T306" s="37"/>
      <c r="U306" s="37"/>
      <c r="V306" s="37"/>
      <c r="W306" s="37"/>
      <c r="X306" s="37"/>
      <c r="Y306" s="37"/>
      <c r="Z306" s="37"/>
      <c r="AA306" s="37"/>
      <c r="AB306" s="37"/>
      <c r="AC306" s="37"/>
      <c r="AD306" s="37"/>
      <c r="AE306" s="37"/>
      <c r="AF306" s="37"/>
      <c r="AG306" s="37"/>
      <c r="AH306" s="37"/>
      <c r="AI306" s="37"/>
      <c r="AJ306" s="37"/>
      <c r="AK306" s="37"/>
      <c r="AL306" s="37"/>
      <c r="AM306" s="37"/>
      <c r="AN306" s="37"/>
      <c r="AO306" s="37"/>
      <c r="AP306" s="37"/>
      <c r="AQ306" s="37"/>
      <c r="AR306" s="37"/>
    </row>
    <row r="307" spans="1:19" s="37" customFormat="1" ht="66" customHeight="1">
      <c r="A307" s="37">
        <v>1</v>
      </c>
      <c r="B307" s="37">
        <v>334</v>
      </c>
      <c r="C307" s="48">
        <v>1998</v>
      </c>
      <c r="D307" s="37">
        <v>2001</v>
      </c>
      <c r="E307" s="37">
        <v>2001</v>
      </c>
      <c r="F307" s="11" t="s">
        <v>1823</v>
      </c>
      <c r="G307" s="11" t="s">
        <v>804</v>
      </c>
      <c r="H307" s="11" t="s">
        <v>813</v>
      </c>
      <c r="I307" s="11" t="s">
        <v>1528</v>
      </c>
      <c r="J307" s="11" t="s">
        <v>1804</v>
      </c>
      <c r="K307" s="11" t="s">
        <v>13</v>
      </c>
      <c r="L307" s="11">
        <v>6</v>
      </c>
      <c r="M307" s="37" t="s">
        <v>1530</v>
      </c>
      <c r="N307" s="37" t="s">
        <v>1864</v>
      </c>
      <c r="O307" s="37" t="s">
        <v>214</v>
      </c>
      <c r="P307" s="37" t="s">
        <v>1148</v>
      </c>
      <c r="Q307" s="37" t="s">
        <v>1410</v>
      </c>
      <c r="R307" s="37" t="s">
        <v>1833</v>
      </c>
      <c r="S307" s="44" t="s">
        <v>21</v>
      </c>
    </row>
    <row r="308" spans="1:44" s="36" customFormat="1" ht="66" customHeight="1">
      <c r="A308" s="37">
        <v>1</v>
      </c>
      <c r="B308" s="37">
        <v>335</v>
      </c>
      <c r="C308" s="48" t="s">
        <v>1094</v>
      </c>
      <c r="D308" s="37">
        <v>2008</v>
      </c>
      <c r="E308" s="37">
        <v>2008</v>
      </c>
      <c r="F308" s="11" t="s">
        <v>1822</v>
      </c>
      <c r="G308" s="37" t="s">
        <v>804</v>
      </c>
      <c r="H308" s="11" t="s">
        <v>813</v>
      </c>
      <c r="I308" s="11" t="s">
        <v>1528</v>
      </c>
      <c r="J308" s="11" t="s">
        <v>764</v>
      </c>
      <c r="K308" s="11" t="s">
        <v>13</v>
      </c>
      <c r="L308" s="11">
        <v>3</v>
      </c>
      <c r="M308" s="37" t="s">
        <v>1530</v>
      </c>
      <c r="N308" s="37" t="s">
        <v>1855</v>
      </c>
      <c r="O308" s="37" t="s">
        <v>253</v>
      </c>
      <c r="P308" s="37" t="s">
        <v>1231</v>
      </c>
      <c r="Q308" s="37" t="s">
        <v>1409</v>
      </c>
      <c r="R308" s="37" t="s">
        <v>1833</v>
      </c>
      <c r="S308" s="44" t="s">
        <v>21</v>
      </c>
      <c r="T308" s="37"/>
      <c r="U308" s="37"/>
      <c r="V308" s="37"/>
      <c r="W308" s="37"/>
      <c r="X308" s="37"/>
      <c r="Y308" s="37"/>
      <c r="Z308" s="37"/>
      <c r="AA308" s="37"/>
      <c r="AB308" s="37"/>
      <c r="AC308" s="37"/>
      <c r="AD308" s="37"/>
      <c r="AE308" s="37"/>
      <c r="AF308" s="37"/>
      <c r="AG308" s="37"/>
      <c r="AH308" s="37"/>
      <c r="AI308" s="37"/>
      <c r="AJ308" s="37"/>
      <c r="AK308" s="37"/>
      <c r="AL308" s="37"/>
      <c r="AM308" s="37"/>
      <c r="AN308" s="37"/>
      <c r="AO308" s="37"/>
      <c r="AP308" s="37"/>
      <c r="AQ308" s="37"/>
      <c r="AR308" s="37"/>
    </row>
    <row r="309" spans="1:44" s="36" customFormat="1" ht="66" customHeight="1">
      <c r="A309" s="37">
        <v>1</v>
      </c>
      <c r="B309" s="37">
        <v>336</v>
      </c>
      <c r="C309" s="48" t="s">
        <v>1095</v>
      </c>
      <c r="D309" s="37">
        <v>1999</v>
      </c>
      <c r="E309" s="37">
        <v>2006</v>
      </c>
      <c r="F309" s="11" t="s">
        <v>1821</v>
      </c>
      <c r="G309" s="37" t="s">
        <v>804</v>
      </c>
      <c r="H309" s="11" t="s">
        <v>813</v>
      </c>
      <c r="I309" s="11" t="s">
        <v>1528</v>
      </c>
      <c r="J309" s="11" t="s">
        <v>812</v>
      </c>
      <c r="K309" s="11" t="s">
        <v>13</v>
      </c>
      <c r="L309" s="11">
        <v>60</v>
      </c>
      <c r="M309" s="37" t="s">
        <v>1530</v>
      </c>
      <c r="N309" s="37" t="s">
        <v>1907</v>
      </c>
      <c r="O309" s="37" t="s">
        <v>259</v>
      </c>
      <c r="P309" s="37" t="s">
        <v>1231</v>
      </c>
      <c r="Q309" s="37" t="s">
        <v>1411</v>
      </c>
      <c r="R309" s="37" t="s">
        <v>1833</v>
      </c>
      <c r="S309" s="44" t="s">
        <v>21</v>
      </c>
      <c r="T309" s="37"/>
      <c r="U309" s="37"/>
      <c r="V309" s="37"/>
      <c r="W309" s="37"/>
      <c r="X309" s="37"/>
      <c r="Y309" s="37"/>
      <c r="Z309" s="37"/>
      <c r="AA309" s="37"/>
      <c r="AB309" s="37"/>
      <c r="AC309" s="37"/>
      <c r="AD309" s="37"/>
      <c r="AE309" s="37"/>
      <c r="AF309" s="37"/>
      <c r="AG309" s="37"/>
      <c r="AH309" s="37"/>
      <c r="AI309" s="37"/>
      <c r="AJ309" s="37"/>
      <c r="AK309" s="37"/>
      <c r="AL309" s="37"/>
      <c r="AM309" s="37"/>
      <c r="AN309" s="37"/>
      <c r="AO309" s="37"/>
      <c r="AP309" s="37"/>
      <c r="AQ309" s="37"/>
      <c r="AR309" s="37"/>
    </row>
    <row r="310" spans="1:44" s="36" customFormat="1" ht="66" customHeight="1">
      <c r="A310" s="37">
        <v>1</v>
      </c>
      <c r="B310" s="37">
        <v>337</v>
      </c>
      <c r="C310" s="48" t="s">
        <v>1096</v>
      </c>
      <c r="D310" s="37">
        <v>2001</v>
      </c>
      <c r="E310" s="37">
        <v>2001</v>
      </c>
      <c r="F310" s="11" t="s">
        <v>1820</v>
      </c>
      <c r="G310" s="37" t="s">
        <v>804</v>
      </c>
      <c r="H310" s="11" t="s">
        <v>813</v>
      </c>
      <c r="I310" s="11" t="s">
        <v>1528</v>
      </c>
      <c r="J310" s="11" t="s">
        <v>763</v>
      </c>
      <c r="K310" s="11" t="s">
        <v>13</v>
      </c>
      <c r="L310" s="11">
        <v>12</v>
      </c>
      <c r="M310" s="37" t="s">
        <v>1530</v>
      </c>
      <c r="N310" s="37" t="s">
        <v>1855</v>
      </c>
      <c r="O310" s="37" t="s">
        <v>253</v>
      </c>
      <c r="P310" s="37" t="s">
        <v>1231</v>
      </c>
      <c r="Q310" s="37" t="s">
        <v>1412</v>
      </c>
      <c r="R310" s="37" t="s">
        <v>1833</v>
      </c>
      <c r="S310" s="44" t="s">
        <v>21</v>
      </c>
      <c r="T310" s="37"/>
      <c r="U310" s="37"/>
      <c r="V310" s="37"/>
      <c r="W310" s="37"/>
      <c r="X310" s="37"/>
      <c r="Y310" s="37"/>
      <c r="Z310" s="37"/>
      <c r="AA310" s="37"/>
      <c r="AB310" s="37"/>
      <c r="AC310" s="37"/>
      <c r="AD310" s="37"/>
      <c r="AE310" s="37"/>
      <c r="AF310" s="37"/>
      <c r="AG310" s="37"/>
      <c r="AH310" s="37"/>
      <c r="AI310" s="37"/>
      <c r="AJ310" s="37"/>
      <c r="AK310" s="37"/>
      <c r="AL310" s="37"/>
      <c r="AM310" s="37"/>
      <c r="AN310" s="37"/>
      <c r="AO310" s="37"/>
      <c r="AP310" s="37"/>
      <c r="AQ310" s="37"/>
      <c r="AR310" s="37"/>
    </row>
    <row r="311" spans="1:44" s="36" customFormat="1" ht="66" customHeight="1">
      <c r="A311" s="37">
        <v>1</v>
      </c>
      <c r="B311" s="37">
        <v>338</v>
      </c>
      <c r="C311" s="48" t="s">
        <v>1097</v>
      </c>
      <c r="D311" s="37">
        <v>1996</v>
      </c>
      <c r="E311" s="37">
        <v>1996</v>
      </c>
      <c r="F311" s="11" t="s">
        <v>1819</v>
      </c>
      <c r="G311" s="37" t="s">
        <v>804</v>
      </c>
      <c r="H311" s="11" t="s">
        <v>813</v>
      </c>
      <c r="I311" s="11" t="s">
        <v>1528</v>
      </c>
      <c r="J311" s="11" t="s">
        <v>768</v>
      </c>
      <c r="K311" s="11" t="s">
        <v>13</v>
      </c>
      <c r="L311" s="11">
        <v>6</v>
      </c>
      <c r="M311" s="11" t="s">
        <v>1530</v>
      </c>
      <c r="N311" s="37" t="s">
        <v>1855</v>
      </c>
      <c r="O311" s="37" t="s">
        <v>253</v>
      </c>
      <c r="P311" s="37" t="s">
        <v>1231</v>
      </c>
      <c r="Q311" s="37" t="s">
        <v>1413</v>
      </c>
      <c r="R311" s="37" t="s">
        <v>1833</v>
      </c>
      <c r="S311" s="44" t="s">
        <v>21</v>
      </c>
      <c r="T311" s="37"/>
      <c r="U311" s="37"/>
      <c r="V311" s="37"/>
      <c r="W311" s="37"/>
      <c r="X311" s="37"/>
      <c r="Y311" s="37"/>
      <c r="Z311" s="37"/>
      <c r="AA311" s="37"/>
      <c r="AB311" s="37"/>
      <c r="AC311" s="37"/>
      <c r="AD311" s="37"/>
      <c r="AE311" s="37"/>
      <c r="AF311" s="37"/>
      <c r="AG311" s="37"/>
      <c r="AH311" s="37"/>
      <c r="AI311" s="37"/>
      <c r="AJ311" s="37"/>
      <c r="AK311" s="37"/>
      <c r="AL311" s="37"/>
      <c r="AM311" s="37"/>
      <c r="AN311" s="37"/>
      <c r="AO311" s="37"/>
      <c r="AP311" s="37"/>
      <c r="AQ311" s="37"/>
      <c r="AR311" s="37"/>
    </row>
    <row r="312" spans="1:19" s="37" customFormat="1" ht="66" customHeight="1">
      <c r="A312" s="37">
        <v>1</v>
      </c>
      <c r="B312" s="37">
        <v>339</v>
      </c>
      <c r="C312" s="48">
        <v>2010</v>
      </c>
      <c r="D312" s="37">
        <v>2012</v>
      </c>
      <c r="E312" s="37">
        <v>2012</v>
      </c>
      <c r="F312" s="11" t="s">
        <v>830</v>
      </c>
      <c r="G312" s="37" t="s">
        <v>804</v>
      </c>
      <c r="H312" s="11" t="s">
        <v>836</v>
      </c>
      <c r="I312" s="11" t="s">
        <v>1528</v>
      </c>
      <c r="J312" s="11" t="s">
        <v>771</v>
      </c>
      <c r="K312" s="11" t="s">
        <v>13</v>
      </c>
      <c r="L312" s="11">
        <v>12</v>
      </c>
      <c r="M312" s="11" t="s">
        <v>1530</v>
      </c>
      <c r="N312" s="37" t="s">
        <v>1860</v>
      </c>
      <c r="O312" s="37" t="s">
        <v>400</v>
      </c>
      <c r="P312" s="37" t="s">
        <v>1218</v>
      </c>
      <c r="Q312" s="37" t="s">
        <v>1414</v>
      </c>
      <c r="R312" s="37" t="s">
        <v>1833</v>
      </c>
      <c r="S312" s="44" t="s">
        <v>21</v>
      </c>
    </row>
    <row r="313" spans="1:19" s="37" customFormat="1" ht="66" customHeight="1">
      <c r="A313" s="37">
        <v>1</v>
      </c>
      <c r="B313" s="37">
        <v>340</v>
      </c>
      <c r="C313" s="48" t="s">
        <v>1098</v>
      </c>
      <c r="D313" s="37">
        <v>2009</v>
      </c>
      <c r="E313" s="37">
        <v>2009</v>
      </c>
      <c r="F313" s="11" t="s">
        <v>1818</v>
      </c>
      <c r="G313" s="37" t="s">
        <v>804</v>
      </c>
      <c r="H313" s="11" t="s">
        <v>813</v>
      </c>
      <c r="I313" s="37" t="s">
        <v>1528</v>
      </c>
      <c r="J313" s="11" t="s">
        <v>770</v>
      </c>
      <c r="K313" s="11" t="s">
        <v>13</v>
      </c>
      <c r="L313" s="11">
        <v>12</v>
      </c>
      <c r="M313" s="11" t="s">
        <v>1531</v>
      </c>
      <c r="N313" s="37" t="s">
        <v>1855</v>
      </c>
      <c r="O313" s="37" t="s">
        <v>253</v>
      </c>
      <c r="P313" s="37" t="s">
        <v>1231</v>
      </c>
      <c r="Q313" s="37" t="s">
        <v>1415</v>
      </c>
      <c r="R313" s="37" t="s">
        <v>1833</v>
      </c>
      <c r="S313" s="44" t="s">
        <v>21</v>
      </c>
    </row>
    <row r="314" spans="1:19" s="37" customFormat="1" ht="66" customHeight="1">
      <c r="A314" s="37">
        <v>1</v>
      </c>
      <c r="B314" s="37">
        <v>341</v>
      </c>
      <c r="C314" s="48">
        <v>2010</v>
      </c>
      <c r="D314" s="37">
        <v>2011</v>
      </c>
      <c r="E314" s="37">
        <v>2011</v>
      </c>
      <c r="F314" s="11" t="s">
        <v>772</v>
      </c>
      <c r="G314" s="37" t="s">
        <v>804</v>
      </c>
      <c r="H314" s="11" t="s">
        <v>847</v>
      </c>
      <c r="I314" s="11" t="s">
        <v>1528</v>
      </c>
      <c r="J314" s="11" t="s">
        <v>773</v>
      </c>
      <c r="K314" s="11" t="s">
        <v>13</v>
      </c>
      <c r="L314" s="11">
        <v>12</v>
      </c>
      <c r="M314" s="11" t="s">
        <v>1530</v>
      </c>
      <c r="N314" s="37" t="s">
        <v>1860</v>
      </c>
      <c r="O314" s="37" t="s">
        <v>400</v>
      </c>
      <c r="P314" s="37" t="s">
        <v>1218</v>
      </c>
      <c r="Q314" s="37" t="s">
        <v>1416</v>
      </c>
      <c r="R314" s="37" t="s">
        <v>1833</v>
      </c>
      <c r="S314" s="44" t="s">
        <v>21</v>
      </c>
    </row>
    <row r="315" spans="1:19" s="37" customFormat="1" ht="66" customHeight="1">
      <c r="A315" s="37">
        <v>1</v>
      </c>
      <c r="B315" s="37">
        <v>342</v>
      </c>
      <c r="C315" s="48">
        <v>2011</v>
      </c>
      <c r="D315" s="37">
        <v>2012</v>
      </c>
      <c r="E315" s="37">
        <v>2012</v>
      </c>
      <c r="F315" s="11" t="s">
        <v>774</v>
      </c>
      <c r="G315" s="37" t="s">
        <v>804</v>
      </c>
      <c r="H315" s="11" t="s">
        <v>798</v>
      </c>
      <c r="I315" s="11" t="s">
        <v>1528</v>
      </c>
      <c r="J315" s="11" t="s">
        <v>775</v>
      </c>
      <c r="K315" s="11" t="s">
        <v>13</v>
      </c>
      <c r="L315" s="11">
        <v>10</v>
      </c>
      <c r="M315" s="11" t="s">
        <v>1530</v>
      </c>
      <c r="N315" s="37" t="s">
        <v>1860</v>
      </c>
      <c r="O315" s="37" t="s">
        <v>400</v>
      </c>
      <c r="P315" s="37" t="s">
        <v>1218</v>
      </c>
      <c r="Q315" s="37" t="s">
        <v>1417</v>
      </c>
      <c r="R315" s="37" t="s">
        <v>1833</v>
      </c>
      <c r="S315" s="44" t="s">
        <v>21</v>
      </c>
    </row>
    <row r="316" spans="1:19" s="37" customFormat="1" ht="66" customHeight="1">
      <c r="A316" s="37">
        <v>1</v>
      </c>
      <c r="B316" s="37">
        <v>343</v>
      </c>
      <c r="C316" s="48">
        <v>2009</v>
      </c>
      <c r="D316" s="37">
        <v>2012</v>
      </c>
      <c r="E316" s="37">
        <v>2012</v>
      </c>
      <c r="F316" s="11" t="s">
        <v>776</v>
      </c>
      <c r="G316" s="11" t="s">
        <v>804</v>
      </c>
      <c r="H316" s="37" t="s">
        <v>1554</v>
      </c>
      <c r="I316" s="37" t="s">
        <v>1528</v>
      </c>
      <c r="J316" s="11" t="s">
        <v>777</v>
      </c>
      <c r="K316" s="11" t="s">
        <v>13</v>
      </c>
      <c r="L316" s="11">
        <v>4</v>
      </c>
      <c r="M316" s="11" t="s">
        <v>1530</v>
      </c>
      <c r="N316" s="37" t="s">
        <v>1887</v>
      </c>
      <c r="O316" s="37" t="s">
        <v>689</v>
      </c>
      <c r="P316" s="37" t="s">
        <v>1155</v>
      </c>
      <c r="Q316" s="37" t="s">
        <v>1418</v>
      </c>
      <c r="R316" s="37" t="s">
        <v>1833</v>
      </c>
      <c r="S316" s="44" t="s">
        <v>21</v>
      </c>
    </row>
    <row r="317" spans="1:19" s="37" customFormat="1" ht="66" customHeight="1">
      <c r="A317" s="37">
        <v>1</v>
      </c>
      <c r="B317" s="37">
        <v>344</v>
      </c>
      <c r="C317" s="48">
        <v>2010</v>
      </c>
      <c r="D317" s="37">
        <v>2011</v>
      </c>
      <c r="E317" s="37">
        <v>2011</v>
      </c>
      <c r="F317" s="11" t="s">
        <v>829</v>
      </c>
      <c r="G317" s="37" t="s">
        <v>804</v>
      </c>
      <c r="H317" s="11" t="s">
        <v>798</v>
      </c>
      <c r="I317" s="37" t="s">
        <v>1528</v>
      </c>
      <c r="J317" s="11" t="s">
        <v>778</v>
      </c>
      <c r="K317" s="11" t="s">
        <v>13</v>
      </c>
      <c r="L317" s="11">
        <v>6</v>
      </c>
      <c r="M317" s="11" t="s">
        <v>1530</v>
      </c>
      <c r="N317" s="37" t="s">
        <v>1860</v>
      </c>
      <c r="O317" s="37" t="s">
        <v>400</v>
      </c>
      <c r="P317" s="37" t="s">
        <v>1218</v>
      </c>
      <c r="Q317" s="37" t="s">
        <v>1419</v>
      </c>
      <c r="R317" s="37" t="s">
        <v>1833</v>
      </c>
      <c r="S317" s="44" t="s">
        <v>21</v>
      </c>
    </row>
    <row r="318" spans="1:19" s="37" customFormat="1" ht="66" customHeight="1">
      <c r="A318" s="37">
        <v>1</v>
      </c>
      <c r="B318" s="37">
        <v>345</v>
      </c>
      <c r="C318" s="48">
        <v>2004</v>
      </c>
      <c r="D318" s="37" t="s">
        <v>72</v>
      </c>
      <c r="E318" s="37" t="s">
        <v>72</v>
      </c>
      <c r="F318" s="11" t="s">
        <v>782</v>
      </c>
      <c r="G318" s="11" t="s">
        <v>804</v>
      </c>
      <c r="H318" s="11" t="s">
        <v>848</v>
      </c>
      <c r="I318" s="11" t="s">
        <v>1528</v>
      </c>
      <c r="J318" s="11" t="s">
        <v>781</v>
      </c>
      <c r="K318" s="11" t="s">
        <v>13</v>
      </c>
      <c r="L318" s="11">
        <v>6</v>
      </c>
      <c r="M318" s="11" t="s">
        <v>1530</v>
      </c>
      <c r="N318" s="37" t="s">
        <v>1923</v>
      </c>
      <c r="O318" s="37" t="s">
        <v>214</v>
      </c>
      <c r="P318" s="37" t="s">
        <v>1264</v>
      </c>
      <c r="Q318" s="37" t="s">
        <v>21</v>
      </c>
      <c r="R318" s="37" t="s">
        <v>1534</v>
      </c>
      <c r="S318" s="45" t="s">
        <v>705</v>
      </c>
    </row>
    <row r="319" spans="1:19" s="37" customFormat="1" ht="66" customHeight="1">
      <c r="A319" s="37">
        <v>1</v>
      </c>
      <c r="B319" s="37">
        <v>349</v>
      </c>
      <c r="C319" s="17">
        <v>2009</v>
      </c>
      <c r="D319" s="37">
        <v>2011</v>
      </c>
      <c r="E319" s="37">
        <v>2011</v>
      </c>
      <c r="F319" s="37" t="s">
        <v>671</v>
      </c>
      <c r="G319" s="11" t="s">
        <v>804</v>
      </c>
      <c r="H319" s="37" t="s">
        <v>1817</v>
      </c>
      <c r="I319" s="37" t="s">
        <v>1526</v>
      </c>
      <c r="J319" s="37" t="s">
        <v>854</v>
      </c>
      <c r="K319" s="37" t="s">
        <v>13</v>
      </c>
      <c r="L319" s="37">
        <v>6</v>
      </c>
      <c r="M319" s="37" t="s">
        <v>1530</v>
      </c>
      <c r="N319" s="37" t="s">
        <v>1931</v>
      </c>
      <c r="O319" s="37" t="s">
        <v>253</v>
      </c>
      <c r="P319" s="37" t="s">
        <v>1231</v>
      </c>
      <c r="Q319" s="37" t="s">
        <v>1420</v>
      </c>
      <c r="R319" s="37" t="s">
        <v>1833</v>
      </c>
      <c r="S319" s="46" t="s">
        <v>670</v>
      </c>
    </row>
    <row r="320" spans="1:19" s="37" customFormat="1" ht="66" customHeight="1">
      <c r="A320" s="37">
        <v>1</v>
      </c>
      <c r="B320" s="37">
        <v>350</v>
      </c>
      <c r="C320" s="48">
        <v>1998</v>
      </c>
      <c r="D320" s="37">
        <v>2009</v>
      </c>
      <c r="E320" s="37">
        <v>2009</v>
      </c>
      <c r="F320" s="11" t="s">
        <v>750</v>
      </c>
      <c r="G320" s="37" t="s">
        <v>804</v>
      </c>
      <c r="H320" s="11" t="s">
        <v>813</v>
      </c>
      <c r="I320" s="11" t="s">
        <v>1528</v>
      </c>
      <c r="J320" s="11" t="s">
        <v>1809</v>
      </c>
      <c r="K320" s="11" t="s">
        <v>1539</v>
      </c>
      <c r="L320" s="11">
        <v>36</v>
      </c>
      <c r="M320" s="37" t="s">
        <v>1531</v>
      </c>
      <c r="N320" s="37" t="s">
        <v>1873</v>
      </c>
      <c r="O320" s="11" t="s">
        <v>214</v>
      </c>
      <c r="P320" s="37" t="s">
        <v>1231</v>
      </c>
      <c r="Q320" s="37" t="s">
        <v>1421</v>
      </c>
      <c r="R320" s="37" t="s">
        <v>1833</v>
      </c>
      <c r="S320" s="44" t="s">
        <v>21</v>
      </c>
    </row>
    <row r="321" spans="1:19" s="37" customFormat="1" ht="66" customHeight="1">
      <c r="A321" s="37">
        <v>1</v>
      </c>
      <c r="B321" s="37">
        <v>351</v>
      </c>
      <c r="C321" s="48">
        <v>2001</v>
      </c>
      <c r="D321" s="37">
        <v>2003</v>
      </c>
      <c r="E321" s="37">
        <v>2003</v>
      </c>
      <c r="F321" s="11" t="s">
        <v>754</v>
      </c>
      <c r="G321" s="11" t="s">
        <v>804</v>
      </c>
      <c r="H321" s="11" t="s">
        <v>817</v>
      </c>
      <c r="I321" s="11" t="s">
        <v>1526</v>
      </c>
      <c r="J321" s="11" t="s">
        <v>1612</v>
      </c>
      <c r="K321" s="11" t="s">
        <v>13</v>
      </c>
      <c r="L321" s="11">
        <v>1</v>
      </c>
      <c r="M321" s="37" t="s">
        <v>1531</v>
      </c>
      <c r="N321" s="37" t="s">
        <v>1913</v>
      </c>
      <c r="O321" s="37" t="s">
        <v>14</v>
      </c>
      <c r="P321" s="37" t="s">
        <v>1153</v>
      </c>
      <c r="Q321" s="37" t="s">
        <v>1422</v>
      </c>
      <c r="R321" s="37" t="s">
        <v>1833</v>
      </c>
      <c r="S321" s="44" t="s">
        <v>21</v>
      </c>
    </row>
    <row r="322" spans="1:44" s="36" customFormat="1" ht="66" customHeight="1">
      <c r="A322" s="37">
        <v>1</v>
      </c>
      <c r="B322" s="37">
        <v>353</v>
      </c>
      <c r="C322" s="17">
        <v>2008</v>
      </c>
      <c r="D322" s="37">
        <v>2011</v>
      </c>
      <c r="E322" s="37">
        <v>2012</v>
      </c>
      <c r="F322" s="37" t="s">
        <v>1966</v>
      </c>
      <c r="G322" s="11" t="s">
        <v>804</v>
      </c>
      <c r="H322" s="37" t="s">
        <v>1558</v>
      </c>
      <c r="I322" s="37" t="s">
        <v>1528</v>
      </c>
      <c r="J322" s="37" t="s">
        <v>1805</v>
      </c>
      <c r="K322" s="37" t="s">
        <v>13</v>
      </c>
      <c r="L322" s="37">
        <v>24</v>
      </c>
      <c r="M322" s="37" t="s">
        <v>1531</v>
      </c>
      <c r="N322" s="37" t="s">
        <v>1866</v>
      </c>
      <c r="O322" s="37" t="s">
        <v>14</v>
      </c>
      <c r="P322" s="37" t="s">
        <v>1295</v>
      </c>
      <c r="Q322" s="44" t="s">
        <v>1423</v>
      </c>
      <c r="R322" s="37" t="s">
        <v>1833</v>
      </c>
      <c r="S322" s="44" t="s">
        <v>1067</v>
      </c>
      <c r="T322" s="37"/>
      <c r="U322" s="37"/>
      <c r="V322" s="37"/>
      <c r="W322" s="37"/>
      <c r="X322" s="37"/>
      <c r="Y322" s="37"/>
      <c r="Z322" s="37"/>
      <c r="AA322" s="37"/>
      <c r="AB322" s="37"/>
      <c r="AC322" s="37"/>
      <c r="AD322" s="37"/>
      <c r="AE322" s="37"/>
      <c r="AF322" s="37"/>
      <c r="AG322" s="37"/>
      <c r="AH322" s="37"/>
      <c r="AI322" s="37"/>
      <c r="AJ322" s="37"/>
      <c r="AK322" s="37"/>
      <c r="AL322" s="37"/>
      <c r="AM322" s="37"/>
      <c r="AN322" s="37"/>
      <c r="AO322" s="37"/>
      <c r="AP322" s="37"/>
      <c r="AQ322" s="37"/>
      <c r="AR322" s="37"/>
    </row>
    <row r="323" spans="1:44" s="36" customFormat="1" ht="66" customHeight="1">
      <c r="A323" s="37">
        <v>1</v>
      </c>
      <c r="B323" s="37">
        <v>354</v>
      </c>
      <c r="C323" s="17" t="s">
        <v>1115</v>
      </c>
      <c r="D323" s="37">
        <v>2006</v>
      </c>
      <c r="E323" s="37">
        <v>2006</v>
      </c>
      <c r="F323" s="37" t="s">
        <v>1074</v>
      </c>
      <c r="G323" s="11" t="s">
        <v>804</v>
      </c>
      <c r="H323" s="37" t="s">
        <v>815</v>
      </c>
      <c r="I323" s="37" t="s">
        <v>1527</v>
      </c>
      <c r="J323" s="37" t="s">
        <v>1806</v>
      </c>
      <c r="K323" s="37" t="s">
        <v>13</v>
      </c>
      <c r="L323" s="37">
        <v>4</v>
      </c>
      <c r="M323" s="37" t="s">
        <v>1530</v>
      </c>
      <c r="N323" s="37" t="s">
        <v>1072</v>
      </c>
      <c r="O323" s="37" t="s">
        <v>1318</v>
      </c>
      <c r="P323" s="37" t="s">
        <v>1268</v>
      </c>
      <c r="Q323" s="37" t="s">
        <v>1424</v>
      </c>
      <c r="R323" s="37" t="s">
        <v>1833</v>
      </c>
      <c r="S323" s="44" t="s">
        <v>21</v>
      </c>
      <c r="T323" s="37"/>
      <c r="U323" s="37"/>
      <c r="V323" s="37"/>
      <c r="W323" s="37"/>
      <c r="X323" s="37"/>
      <c r="Y323" s="37"/>
      <c r="Z323" s="37"/>
      <c r="AA323" s="37"/>
      <c r="AB323" s="37"/>
      <c r="AC323" s="37"/>
      <c r="AD323" s="37"/>
      <c r="AE323" s="37"/>
      <c r="AF323" s="37"/>
      <c r="AG323" s="37"/>
      <c r="AH323" s="37"/>
      <c r="AI323" s="37"/>
      <c r="AJ323" s="37"/>
      <c r="AK323" s="37"/>
      <c r="AL323" s="37"/>
      <c r="AM323" s="37"/>
      <c r="AN323" s="37"/>
      <c r="AO323" s="37"/>
      <c r="AP323" s="37"/>
      <c r="AQ323" s="37"/>
      <c r="AR323" s="37"/>
    </row>
    <row r="324" spans="1:44" s="36" customFormat="1" ht="66" customHeight="1">
      <c r="A324" s="37">
        <v>1</v>
      </c>
      <c r="B324" s="37">
        <v>355</v>
      </c>
      <c r="C324" s="17">
        <v>1993</v>
      </c>
      <c r="D324" s="37">
        <v>1994</v>
      </c>
      <c r="E324" s="37">
        <v>1994</v>
      </c>
      <c r="F324" s="37" t="s">
        <v>1114</v>
      </c>
      <c r="G324" s="11" t="s">
        <v>804</v>
      </c>
      <c r="H324" s="37" t="s">
        <v>1108</v>
      </c>
      <c r="I324" s="37" t="s">
        <v>1528</v>
      </c>
      <c r="J324" s="37" t="s">
        <v>1104</v>
      </c>
      <c r="K324" s="37" t="s">
        <v>13</v>
      </c>
      <c r="L324" s="37">
        <v>24</v>
      </c>
      <c r="M324" s="37" t="s">
        <v>1531</v>
      </c>
      <c r="N324" s="37" t="s">
        <v>1846</v>
      </c>
      <c r="O324" s="37" t="s">
        <v>259</v>
      </c>
      <c r="P324" s="37" t="s">
        <v>1227</v>
      </c>
      <c r="Q324" s="37" t="s">
        <v>1425</v>
      </c>
      <c r="R324" s="37" t="s">
        <v>1833</v>
      </c>
      <c r="S324" s="44"/>
      <c r="T324" s="37"/>
      <c r="U324" s="37"/>
      <c r="V324" s="37"/>
      <c r="W324" s="37"/>
      <c r="X324" s="37"/>
      <c r="Y324" s="37"/>
      <c r="Z324" s="37"/>
      <c r="AA324" s="37"/>
      <c r="AB324" s="37"/>
      <c r="AC324" s="37"/>
      <c r="AD324" s="37"/>
      <c r="AE324" s="37"/>
      <c r="AF324" s="37"/>
      <c r="AG324" s="37"/>
      <c r="AH324" s="37"/>
      <c r="AI324" s="37"/>
      <c r="AJ324" s="37"/>
      <c r="AK324" s="37"/>
      <c r="AL324" s="37"/>
      <c r="AM324" s="37"/>
      <c r="AN324" s="37"/>
      <c r="AO324" s="37"/>
      <c r="AP324" s="37"/>
      <c r="AQ324" s="37"/>
      <c r="AR324" s="37"/>
    </row>
    <row r="325" spans="1:44" s="36" customFormat="1" ht="66" customHeight="1">
      <c r="A325" s="37">
        <v>1</v>
      </c>
      <c r="B325" s="37">
        <v>356</v>
      </c>
      <c r="C325" s="17">
        <v>1993</v>
      </c>
      <c r="D325" s="37">
        <v>2005</v>
      </c>
      <c r="E325" s="37">
        <v>2005</v>
      </c>
      <c r="F325" s="37" t="s">
        <v>1109</v>
      </c>
      <c r="G325" s="11" t="s">
        <v>804</v>
      </c>
      <c r="H325" s="37" t="s">
        <v>1108</v>
      </c>
      <c r="I325" s="37" t="s">
        <v>1528</v>
      </c>
      <c r="J325" s="37" t="s">
        <v>1807</v>
      </c>
      <c r="K325" s="37" t="s">
        <v>13</v>
      </c>
      <c r="L325" s="37">
        <v>60</v>
      </c>
      <c r="M325" s="37" t="s">
        <v>1531</v>
      </c>
      <c r="N325" s="37" t="s">
        <v>1846</v>
      </c>
      <c r="O325" s="37" t="s">
        <v>259</v>
      </c>
      <c r="P325" s="37" t="s">
        <v>1227</v>
      </c>
      <c r="Q325" s="37" t="s">
        <v>1426</v>
      </c>
      <c r="R325" s="37" t="s">
        <v>1833</v>
      </c>
      <c r="S325" s="44"/>
      <c r="T325" s="37"/>
      <c r="U325" s="37"/>
      <c r="V325" s="37"/>
      <c r="W325" s="37"/>
      <c r="X325" s="37"/>
      <c r="Y325" s="37"/>
      <c r="Z325" s="37"/>
      <c r="AA325" s="37"/>
      <c r="AB325" s="37"/>
      <c r="AC325" s="37"/>
      <c r="AD325" s="37"/>
      <c r="AE325" s="37"/>
      <c r="AF325" s="37"/>
      <c r="AG325" s="37"/>
      <c r="AH325" s="37"/>
      <c r="AI325" s="37"/>
      <c r="AJ325" s="37"/>
      <c r="AK325" s="37"/>
      <c r="AL325" s="37"/>
      <c r="AM325" s="37"/>
      <c r="AN325" s="37"/>
      <c r="AO325" s="37"/>
      <c r="AP325" s="37"/>
      <c r="AQ325" s="37"/>
      <c r="AR325" s="37"/>
    </row>
    <row r="326" spans="1:44" s="36" customFormat="1" ht="66" customHeight="1">
      <c r="A326" s="37">
        <v>1</v>
      </c>
      <c r="B326" s="37">
        <v>357</v>
      </c>
      <c r="C326" s="17" t="s">
        <v>21</v>
      </c>
      <c r="D326" s="37">
        <v>2003</v>
      </c>
      <c r="E326" s="37">
        <v>2003</v>
      </c>
      <c r="F326" s="37" t="s">
        <v>1109</v>
      </c>
      <c r="G326" s="11" t="s">
        <v>804</v>
      </c>
      <c r="H326" s="37" t="s">
        <v>1108</v>
      </c>
      <c r="I326" s="37" t="s">
        <v>1528</v>
      </c>
      <c r="J326" s="37" t="s">
        <v>1111</v>
      </c>
      <c r="K326" s="37" t="s">
        <v>13</v>
      </c>
      <c r="L326" s="37">
        <v>12</v>
      </c>
      <c r="M326" s="37" t="s">
        <v>1531</v>
      </c>
      <c r="N326" s="37" t="s">
        <v>1846</v>
      </c>
      <c r="O326" s="37" t="s">
        <v>259</v>
      </c>
      <c r="P326" s="37" t="s">
        <v>1227</v>
      </c>
      <c r="Q326" s="37" t="s">
        <v>1427</v>
      </c>
      <c r="R326" s="37" t="s">
        <v>1833</v>
      </c>
      <c r="S326" s="44"/>
      <c r="T326" s="37"/>
      <c r="U326" s="37"/>
      <c r="V326" s="37"/>
      <c r="W326" s="37"/>
      <c r="X326" s="37"/>
      <c r="Y326" s="37"/>
      <c r="Z326" s="37"/>
      <c r="AA326" s="37"/>
      <c r="AB326" s="37"/>
      <c r="AC326" s="37"/>
      <c r="AD326" s="37"/>
      <c r="AE326" s="37"/>
      <c r="AF326" s="37"/>
      <c r="AG326" s="37"/>
      <c r="AH326" s="37"/>
      <c r="AI326" s="37"/>
      <c r="AJ326" s="37"/>
      <c r="AK326" s="37"/>
      <c r="AL326" s="37"/>
      <c r="AM326" s="37"/>
      <c r="AN326" s="37"/>
      <c r="AO326" s="37"/>
      <c r="AP326" s="37"/>
      <c r="AQ326" s="37"/>
      <c r="AR326" s="37"/>
    </row>
    <row r="327" spans="1:44" s="36" customFormat="1" ht="66" customHeight="1">
      <c r="A327" s="37">
        <v>1</v>
      </c>
      <c r="B327" s="37">
        <v>358</v>
      </c>
      <c r="C327" s="17">
        <v>1993</v>
      </c>
      <c r="D327" s="37">
        <v>1999</v>
      </c>
      <c r="E327" s="37">
        <v>1999</v>
      </c>
      <c r="F327" s="37" t="s">
        <v>1112</v>
      </c>
      <c r="G327" s="11" t="s">
        <v>804</v>
      </c>
      <c r="H327" s="37" t="s">
        <v>1108</v>
      </c>
      <c r="I327" s="37" t="s">
        <v>1528</v>
      </c>
      <c r="J327" s="37" t="s">
        <v>1113</v>
      </c>
      <c r="K327" s="37" t="s">
        <v>13</v>
      </c>
      <c r="L327" s="37">
        <v>24</v>
      </c>
      <c r="M327" s="37" t="s">
        <v>1531</v>
      </c>
      <c r="N327" s="37" t="s">
        <v>1846</v>
      </c>
      <c r="O327" s="37" t="s">
        <v>259</v>
      </c>
      <c r="P327" s="37" t="s">
        <v>1227</v>
      </c>
      <c r="Q327" s="37" t="s">
        <v>1428</v>
      </c>
      <c r="R327" s="37" t="s">
        <v>1833</v>
      </c>
      <c r="S327" s="44"/>
      <c r="T327" s="37"/>
      <c r="U327" s="37"/>
      <c r="V327" s="37"/>
      <c r="W327" s="37"/>
      <c r="X327" s="37"/>
      <c r="Y327" s="37"/>
      <c r="Z327" s="37"/>
      <c r="AA327" s="37"/>
      <c r="AB327" s="37"/>
      <c r="AC327" s="37"/>
      <c r="AD327" s="37"/>
      <c r="AE327" s="37"/>
      <c r="AF327" s="37"/>
      <c r="AG327" s="37"/>
      <c r="AH327" s="37"/>
      <c r="AI327" s="37"/>
      <c r="AJ327" s="37"/>
      <c r="AK327" s="37"/>
      <c r="AL327" s="37"/>
      <c r="AM327" s="37"/>
      <c r="AN327" s="37"/>
      <c r="AO327" s="37"/>
      <c r="AP327" s="37"/>
      <c r="AQ327" s="37"/>
      <c r="AR327" s="37"/>
    </row>
    <row r="328" spans="1:44" s="36" customFormat="1" ht="66" customHeight="1">
      <c r="A328" s="37">
        <v>1</v>
      </c>
      <c r="B328" s="37">
        <v>359</v>
      </c>
      <c r="C328" s="17" t="s">
        <v>1097</v>
      </c>
      <c r="D328" s="37">
        <v>1999</v>
      </c>
      <c r="E328" s="37">
        <v>1999</v>
      </c>
      <c r="F328" s="37" t="s">
        <v>1112</v>
      </c>
      <c r="G328" s="11" t="s">
        <v>804</v>
      </c>
      <c r="H328" s="37" t="s">
        <v>1108</v>
      </c>
      <c r="I328" s="37" t="s">
        <v>1528</v>
      </c>
      <c r="J328" s="37" t="s">
        <v>1113</v>
      </c>
      <c r="K328" s="37" t="s">
        <v>13</v>
      </c>
      <c r="L328" s="37">
        <v>12</v>
      </c>
      <c r="M328" s="37" t="s">
        <v>1531</v>
      </c>
      <c r="N328" s="37" t="s">
        <v>1846</v>
      </c>
      <c r="O328" s="37" t="s">
        <v>259</v>
      </c>
      <c r="P328" s="37" t="s">
        <v>1227</v>
      </c>
      <c r="Q328" s="37" t="s">
        <v>1429</v>
      </c>
      <c r="R328" s="37" t="s">
        <v>1833</v>
      </c>
      <c r="S328" s="44"/>
      <c r="T328" s="37"/>
      <c r="U328" s="37"/>
      <c r="V328" s="37"/>
      <c r="W328" s="37"/>
      <c r="X328" s="37"/>
      <c r="Y328" s="37"/>
      <c r="Z328" s="37"/>
      <c r="AA328" s="37"/>
      <c r="AB328" s="37"/>
      <c r="AC328" s="37"/>
      <c r="AD328" s="37"/>
      <c r="AE328" s="37"/>
      <c r="AF328" s="37"/>
      <c r="AG328" s="37"/>
      <c r="AH328" s="37"/>
      <c r="AI328" s="37"/>
      <c r="AJ328" s="37"/>
      <c r="AK328" s="37"/>
      <c r="AL328" s="37"/>
      <c r="AM328" s="37"/>
      <c r="AN328" s="37"/>
      <c r="AO328" s="37"/>
      <c r="AP328" s="37"/>
      <c r="AQ328" s="37"/>
      <c r="AR328" s="37"/>
    </row>
    <row r="329" spans="1:44" s="36" customFormat="1" ht="66" customHeight="1">
      <c r="A329" s="37">
        <v>1</v>
      </c>
      <c r="B329" s="37">
        <v>360</v>
      </c>
      <c r="C329" s="17">
        <v>2007</v>
      </c>
      <c r="D329" s="37">
        <v>2012</v>
      </c>
      <c r="E329" s="37">
        <v>2012</v>
      </c>
      <c r="F329" s="37" t="s">
        <v>1138</v>
      </c>
      <c r="G329" s="37" t="s">
        <v>804</v>
      </c>
      <c r="H329" s="37" t="s">
        <v>817</v>
      </c>
      <c r="I329" s="37" t="s">
        <v>1528</v>
      </c>
      <c r="J329" s="37" t="s">
        <v>1808</v>
      </c>
      <c r="K329" s="37" t="s">
        <v>13</v>
      </c>
      <c r="L329" s="37">
        <v>6</v>
      </c>
      <c r="M329" s="37" t="s">
        <v>1531</v>
      </c>
      <c r="N329" s="37" t="s">
        <v>1845</v>
      </c>
      <c r="O329" s="37" t="s">
        <v>259</v>
      </c>
      <c r="P329" s="37" t="s">
        <v>1162</v>
      </c>
      <c r="Q329" s="44" t="s">
        <v>1430</v>
      </c>
      <c r="R329" s="37" t="s">
        <v>1833</v>
      </c>
      <c r="S329" s="44" t="s">
        <v>21</v>
      </c>
      <c r="T329" s="37"/>
      <c r="U329" s="37"/>
      <c r="V329" s="37"/>
      <c r="W329" s="37"/>
      <c r="X329" s="37"/>
      <c r="Y329" s="37"/>
      <c r="Z329" s="37"/>
      <c r="AA329" s="37"/>
      <c r="AB329" s="37"/>
      <c r="AC329" s="37"/>
      <c r="AD329" s="37"/>
      <c r="AE329" s="37"/>
      <c r="AF329" s="37"/>
      <c r="AG329" s="37"/>
      <c r="AH329" s="37"/>
      <c r="AI329" s="37"/>
      <c r="AJ329" s="37"/>
      <c r="AK329" s="37"/>
      <c r="AL329" s="37"/>
      <c r="AM329" s="37"/>
      <c r="AN329" s="37"/>
      <c r="AO329" s="37"/>
      <c r="AP329" s="37"/>
      <c r="AQ329" s="37"/>
      <c r="AR329" s="37"/>
    </row>
    <row r="330" spans="1:44" s="23" customFormat="1" ht="66" customHeight="1">
      <c r="A330" s="37">
        <v>1</v>
      </c>
      <c r="B330" s="37">
        <v>361</v>
      </c>
      <c r="C330" s="17">
        <v>2012</v>
      </c>
      <c r="D330" s="37" t="s">
        <v>72</v>
      </c>
      <c r="E330" s="37" t="s">
        <v>72</v>
      </c>
      <c r="F330" s="37" t="s">
        <v>743</v>
      </c>
      <c r="G330" s="37" t="s">
        <v>1831</v>
      </c>
      <c r="H330" s="37" t="s">
        <v>833</v>
      </c>
      <c r="I330" s="37" t="s">
        <v>1527</v>
      </c>
      <c r="J330" s="37" t="s">
        <v>1304</v>
      </c>
      <c r="K330" s="37" t="s">
        <v>13</v>
      </c>
      <c r="L330" s="37">
        <v>12</v>
      </c>
      <c r="M330" s="37" t="s">
        <v>1531</v>
      </c>
      <c r="N330" s="37" t="s">
        <v>1870</v>
      </c>
      <c r="O330" s="37" t="s">
        <v>14</v>
      </c>
      <c r="P330" s="37" t="s">
        <v>1154</v>
      </c>
      <c r="Q330" s="37" t="s">
        <v>21</v>
      </c>
      <c r="R330" s="37" t="s">
        <v>1534</v>
      </c>
      <c r="S330" s="44" t="s">
        <v>21</v>
      </c>
      <c r="T330" s="37"/>
      <c r="U330" s="37"/>
      <c r="V330" s="37"/>
      <c r="W330" s="37"/>
      <c r="X330" s="37"/>
      <c r="Y330" s="37"/>
      <c r="Z330" s="37"/>
      <c r="AA330" s="37"/>
      <c r="AB330" s="37"/>
      <c r="AC330" s="37"/>
      <c r="AD330" s="37"/>
      <c r="AE330" s="37"/>
      <c r="AF330" s="37"/>
      <c r="AG330" s="37"/>
      <c r="AH330" s="37"/>
      <c r="AI330" s="37"/>
      <c r="AJ330" s="37"/>
      <c r="AK330" s="37"/>
      <c r="AL330" s="37"/>
      <c r="AM330" s="37"/>
      <c r="AN330" s="37"/>
      <c r="AO330" s="37"/>
      <c r="AP330" s="37"/>
      <c r="AQ330" s="37"/>
      <c r="AR330" s="37"/>
    </row>
    <row r="331" spans="1:44" s="36" customFormat="1" ht="66" customHeight="1">
      <c r="A331" s="37"/>
      <c r="B331" s="37"/>
      <c r="C331" s="17"/>
      <c r="D331" s="37"/>
      <c r="E331" s="37"/>
      <c r="F331" s="37"/>
      <c r="G331" s="37"/>
      <c r="H331" s="37"/>
      <c r="I331" s="37"/>
      <c r="J331" s="37"/>
      <c r="K331" s="37"/>
      <c r="L331" s="37"/>
      <c r="M331" s="37"/>
      <c r="N331" s="37"/>
      <c r="O331" s="37"/>
      <c r="P331" s="37"/>
      <c r="Q331" s="37"/>
      <c r="R331" s="37"/>
      <c r="S331" s="44"/>
      <c r="T331" s="37"/>
      <c r="U331" s="37"/>
      <c r="V331" s="37"/>
      <c r="W331" s="37"/>
      <c r="X331" s="37"/>
      <c r="Y331" s="37"/>
      <c r="Z331" s="37"/>
      <c r="AA331" s="37"/>
      <c r="AB331" s="37"/>
      <c r="AC331" s="37"/>
      <c r="AD331" s="37"/>
      <c r="AE331" s="37"/>
      <c r="AF331" s="37"/>
      <c r="AG331" s="37"/>
      <c r="AH331" s="37"/>
      <c r="AI331" s="37"/>
      <c r="AJ331" s="37"/>
      <c r="AK331" s="37"/>
      <c r="AL331" s="37"/>
      <c r="AM331" s="37"/>
      <c r="AN331" s="37"/>
      <c r="AO331" s="37"/>
      <c r="AP331" s="37"/>
      <c r="AQ331" s="37"/>
      <c r="AR331" s="37"/>
    </row>
    <row r="332" spans="1:44" s="36" customFormat="1" ht="66" customHeight="1">
      <c r="A332" s="37"/>
      <c r="B332" s="37"/>
      <c r="C332" s="17"/>
      <c r="D332" s="37"/>
      <c r="E332" s="37"/>
      <c r="F332" s="37"/>
      <c r="G332" s="37"/>
      <c r="H332" s="37"/>
      <c r="I332" s="37"/>
      <c r="J332" s="37"/>
      <c r="K332" s="37"/>
      <c r="L332" s="37"/>
      <c r="M332" s="37"/>
      <c r="N332" s="37"/>
      <c r="O332" s="37"/>
      <c r="P332" s="37"/>
      <c r="Q332" s="37"/>
      <c r="R332" s="37"/>
      <c r="S332" s="44"/>
      <c r="T332" s="37"/>
      <c r="U332" s="37"/>
      <c r="V332" s="37"/>
      <c r="W332" s="37"/>
      <c r="X332" s="37"/>
      <c r="Y332" s="37"/>
      <c r="Z332" s="37"/>
      <c r="AA332" s="37"/>
      <c r="AB332" s="37"/>
      <c r="AC332" s="37"/>
      <c r="AD332" s="37"/>
      <c r="AE332" s="37"/>
      <c r="AF332" s="37"/>
      <c r="AG332" s="37"/>
      <c r="AH332" s="37"/>
      <c r="AI332" s="37"/>
      <c r="AJ332" s="37"/>
      <c r="AK332" s="37"/>
      <c r="AL332" s="37"/>
      <c r="AM332" s="37"/>
      <c r="AN332" s="37"/>
      <c r="AO332" s="37"/>
      <c r="AP332" s="37"/>
      <c r="AQ332" s="37"/>
      <c r="AR332" s="37"/>
    </row>
    <row r="333" spans="1:44" s="36" customFormat="1" ht="66" customHeight="1">
      <c r="A333" s="37"/>
      <c r="B333" s="37"/>
      <c r="C333" s="17"/>
      <c r="D333" s="37"/>
      <c r="E333" s="37"/>
      <c r="F333" s="37"/>
      <c r="G333" s="37"/>
      <c r="H333" s="37"/>
      <c r="I333" s="37"/>
      <c r="J333" s="37"/>
      <c r="K333" s="37"/>
      <c r="L333" s="37"/>
      <c r="M333" s="37"/>
      <c r="N333" s="37"/>
      <c r="O333" s="37"/>
      <c r="P333" s="37"/>
      <c r="Q333" s="37"/>
      <c r="R333" s="37"/>
      <c r="S333" s="44"/>
      <c r="T333" s="37"/>
      <c r="U333" s="37"/>
      <c r="V333" s="37"/>
      <c r="W333" s="37"/>
      <c r="X333" s="37"/>
      <c r="Y333" s="37"/>
      <c r="Z333" s="37"/>
      <c r="AA333" s="37"/>
      <c r="AB333" s="37"/>
      <c r="AC333" s="37"/>
      <c r="AD333" s="37"/>
      <c r="AE333" s="37"/>
      <c r="AF333" s="37"/>
      <c r="AG333" s="37"/>
      <c r="AH333" s="37"/>
      <c r="AI333" s="37"/>
      <c r="AJ333" s="37"/>
      <c r="AK333" s="37"/>
      <c r="AL333" s="37"/>
      <c r="AM333" s="37"/>
      <c r="AN333" s="37"/>
      <c r="AO333" s="37"/>
      <c r="AP333" s="37"/>
      <c r="AQ333" s="37"/>
      <c r="AR333" s="37"/>
    </row>
    <row r="334" spans="1:44" s="36" customFormat="1" ht="66" customHeight="1">
      <c r="A334" s="37"/>
      <c r="B334" s="37"/>
      <c r="C334" s="17"/>
      <c r="D334" s="37"/>
      <c r="E334" s="37"/>
      <c r="F334" s="37"/>
      <c r="G334" s="37"/>
      <c r="H334" s="37"/>
      <c r="I334" s="37"/>
      <c r="J334" s="37"/>
      <c r="K334" s="37"/>
      <c r="L334" s="37"/>
      <c r="M334" s="37"/>
      <c r="N334" s="37"/>
      <c r="O334" s="37"/>
      <c r="P334" s="37"/>
      <c r="Q334" s="37"/>
      <c r="R334" s="37"/>
      <c r="S334" s="44"/>
      <c r="T334" s="37"/>
      <c r="U334" s="37"/>
      <c r="V334" s="37"/>
      <c r="W334" s="37"/>
      <c r="X334" s="37"/>
      <c r="Y334" s="37"/>
      <c r="Z334" s="37"/>
      <c r="AA334" s="37"/>
      <c r="AB334" s="37"/>
      <c r="AC334" s="37"/>
      <c r="AD334" s="37"/>
      <c r="AE334" s="37"/>
      <c r="AF334" s="37"/>
      <c r="AG334" s="37"/>
      <c r="AH334" s="37"/>
      <c r="AI334" s="37"/>
      <c r="AJ334" s="37"/>
      <c r="AK334" s="37"/>
      <c r="AL334" s="37"/>
      <c r="AM334" s="37"/>
      <c r="AN334" s="37"/>
      <c r="AO334" s="37"/>
      <c r="AP334" s="37"/>
      <c r="AQ334" s="37"/>
      <c r="AR334" s="37"/>
    </row>
    <row r="335" spans="1:44" s="36" customFormat="1" ht="66" customHeight="1">
      <c r="A335" s="37"/>
      <c r="B335" s="37"/>
      <c r="C335" s="17"/>
      <c r="D335" s="37"/>
      <c r="E335" s="37"/>
      <c r="F335" s="37"/>
      <c r="G335" s="37"/>
      <c r="H335" s="37"/>
      <c r="I335" s="37"/>
      <c r="J335" s="37"/>
      <c r="K335" s="37"/>
      <c r="L335" s="37"/>
      <c r="M335" s="37"/>
      <c r="N335" s="37"/>
      <c r="O335" s="37"/>
      <c r="P335" s="37"/>
      <c r="Q335" s="37"/>
      <c r="R335" s="37"/>
      <c r="S335" s="44"/>
      <c r="T335" s="37"/>
      <c r="U335" s="37"/>
      <c r="V335" s="37"/>
      <c r="W335" s="37"/>
      <c r="X335" s="37"/>
      <c r="Y335" s="37"/>
      <c r="Z335" s="37"/>
      <c r="AA335" s="37"/>
      <c r="AB335" s="37"/>
      <c r="AC335" s="37"/>
      <c r="AD335" s="37"/>
      <c r="AE335" s="37"/>
      <c r="AF335" s="37"/>
      <c r="AG335" s="37"/>
      <c r="AH335" s="37"/>
      <c r="AI335" s="37"/>
      <c r="AJ335" s="37"/>
      <c r="AK335" s="37"/>
      <c r="AL335" s="37"/>
      <c r="AM335" s="37"/>
      <c r="AN335" s="37"/>
      <c r="AO335" s="37"/>
      <c r="AP335" s="37"/>
      <c r="AQ335" s="37"/>
      <c r="AR335" s="37"/>
    </row>
    <row r="336" spans="1:44" s="36" customFormat="1" ht="66" customHeight="1">
      <c r="A336" s="37"/>
      <c r="B336" s="37"/>
      <c r="C336" s="17"/>
      <c r="D336" s="37"/>
      <c r="E336" s="37"/>
      <c r="F336" s="37"/>
      <c r="G336" s="37"/>
      <c r="H336" s="37"/>
      <c r="I336" s="37"/>
      <c r="J336" s="37"/>
      <c r="K336" s="37"/>
      <c r="L336" s="37"/>
      <c r="M336" s="37"/>
      <c r="N336" s="37"/>
      <c r="O336" s="37"/>
      <c r="P336" s="35"/>
      <c r="Q336" s="37"/>
      <c r="R336" s="37"/>
      <c r="S336" s="44"/>
      <c r="T336" s="37"/>
      <c r="U336" s="37"/>
      <c r="V336" s="37"/>
      <c r="W336" s="37"/>
      <c r="X336" s="37"/>
      <c r="Y336" s="37"/>
      <c r="Z336" s="37"/>
      <c r="AA336" s="37"/>
      <c r="AB336" s="37"/>
      <c r="AC336" s="37"/>
      <c r="AD336" s="37"/>
      <c r="AE336" s="37"/>
      <c r="AF336" s="37"/>
      <c r="AG336" s="37"/>
      <c r="AH336" s="37"/>
      <c r="AI336" s="37"/>
      <c r="AJ336" s="37"/>
      <c r="AK336" s="37"/>
      <c r="AL336" s="37"/>
      <c r="AM336" s="37"/>
      <c r="AN336" s="37"/>
      <c r="AO336" s="37"/>
      <c r="AP336" s="37"/>
      <c r="AQ336" s="37"/>
      <c r="AR336" s="37"/>
    </row>
    <row r="337" spans="1:44" s="36" customFormat="1" ht="66" customHeight="1">
      <c r="A337" s="37"/>
      <c r="B337" s="37"/>
      <c r="C337" s="17"/>
      <c r="D337" s="37"/>
      <c r="E337" s="37"/>
      <c r="F337" s="37"/>
      <c r="G337" s="37"/>
      <c r="H337" s="37"/>
      <c r="I337" s="37"/>
      <c r="J337" s="37"/>
      <c r="K337" s="37"/>
      <c r="L337" s="37"/>
      <c r="M337" s="37"/>
      <c r="N337" s="37"/>
      <c r="O337" s="37"/>
      <c r="P337" s="35"/>
      <c r="Q337" s="37"/>
      <c r="R337" s="37"/>
      <c r="S337" s="44"/>
      <c r="T337" s="37"/>
      <c r="U337" s="37"/>
      <c r="V337" s="37"/>
      <c r="W337" s="37"/>
      <c r="X337" s="37"/>
      <c r="Y337" s="37"/>
      <c r="Z337" s="37"/>
      <c r="AA337" s="37"/>
      <c r="AB337" s="37"/>
      <c r="AC337" s="37"/>
      <c r="AD337" s="37"/>
      <c r="AE337" s="37"/>
      <c r="AF337" s="37"/>
      <c r="AG337" s="37"/>
      <c r="AH337" s="37"/>
      <c r="AI337" s="37"/>
      <c r="AJ337" s="37"/>
      <c r="AK337" s="37"/>
      <c r="AL337" s="37"/>
      <c r="AM337" s="37"/>
      <c r="AN337" s="37"/>
      <c r="AO337" s="37"/>
      <c r="AP337" s="37"/>
      <c r="AQ337" s="37"/>
      <c r="AR337" s="37"/>
    </row>
    <row r="338" spans="1:44" s="36" customFormat="1" ht="66" customHeight="1">
      <c r="A338" s="37"/>
      <c r="B338" s="37"/>
      <c r="C338" s="17"/>
      <c r="D338" s="37"/>
      <c r="E338" s="37"/>
      <c r="F338" s="37"/>
      <c r="G338" s="37"/>
      <c r="H338" s="37"/>
      <c r="I338" s="37"/>
      <c r="J338" s="37"/>
      <c r="K338" s="37"/>
      <c r="L338" s="37"/>
      <c r="M338" s="37"/>
      <c r="N338" s="37"/>
      <c r="O338" s="37"/>
      <c r="P338" s="35"/>
      <c r="Q338" s="37"/>
      <c r="R338" s="37"/>
      <c r="S338" s="44"/>
      <c r="T338" s="37"/>
      <c r="U338" s="37"/>
      <c r="V338" s="37"/>
      <c r="W338" s="37"/>
      <c r="X338" s="37"/>
      <c r="Y338" s="37"/>
      <c r="Z338" s="37"/>
      <c r="AA338" s="37"/>
      <c r="AB338" s="37"/>
      <c r="AC338" s="37"/>
      <c r="AD338" s="37"/>
      <c r="AE338" s="37"/>
      <c r="AF338" s="37"/>
      <c r="AG338" s="37"/>
      <c r="AH338" s="37"/>
      <c r="AI338" s="37"/>
      <c r="AJ338" s="37"/>
      <c r="AK338" s="37"/>
      <c r="AL338" s="37"/>
      <c r="AM338" s="37"/>
      <c r="AN338" s="37"/>
      <c r="AO338" s="37"/>
      <c r="AP338" s="37"/>
      <c r="AQ338" s="37"/>
      <c r="AR338" s="37"/>
    </row>
    <row r="339" spans="1:44" s="36" customFormat="1" ht="66" customHeight="1">
      <c r="A339" s="37"/>
      <c r="B339" s="37"/>
      <c r="C339" s="17"/>
      <c r="D339" s="37"/>
      <c r="E339" s="37"/>
      <c r="F339" s="37"/>
      <c r="G339" s="37"/>
      <c r="H339" s="37"/>
      <c r="I339" s="37"/>
      <c r="J339" s="37"/>
      <c r="K339" s="37"/>
      <c r="L339" s="37"/>
      <c r="M339" s="37"/>
      <c r="N339" s="37"/>
      <c r="O339" s="37"/>
      <c r="P339" s="35"/>
      <c r="Q339" s="37"/>
      <c r="R339" s="37"/>
      <c r="S339" s="44"/>
      <c r="T339" s="37"/>
      <c r="U339" s="37"/>
      <c r="V339" s="37"/>
      <c r="W339" s="37"/>
      <c r="X339" s="37"/>
      <c r="Y339" s="37"/>
      <c r="Z339" s="37"/>
      <c r="AA339" s="37"/>
      <c r="AB339" s="37"/>
      <c r="AC339" s="37"/>
      <c r="AD339" s="37"/>
      <c r="AE339" s="37"/>
      <c r="AF339" s="37"/>
      <c r="AG339" s="37"/>
      <c r="AH339" s="37"/>
      <c r="AI339" s="37"/>
      <c r="AJ339" s="37"/>
      <c r="AK339" s="37"/>
      <c r="AL339" s="37"/>
      <c r="AM339" s="37"/>
      <c r="AN339" s="37"/>
      <c r="AO339" s="37"/>
      <c r="AP339" s="37"/>
      <c r="AQ339" s="37"/>
      <c r="AR339" s="37"/>
    </row>
    <row r="340" spans="1:44" s="36" customFormat="1" ht="66" customHeight="1">
      <c r="A340" s="37"/>
      <c r="B340" s="37"/>
      <c r="C340" s="17"/>
      <c r="D340" s="37"/>
      <c r="E340" s="37"/>
      <c r="F340" s="37"/>
      <c r="G340" s="37"/>
      <c r="H340" s="37"/>
      <c r="I340" s="37"/>
      <c r="J340" s="37"/>
      <c r="K340" s="37"/>
      <c r="L340" s="37"/>
      <c r="M340" s="37"/>
      <c r="N340" s="37"/>
      <c r="O340" s="37"/>
      <c r="P340" s="35"/>
      <c r="Q340" s="37"/>
      <c r="R340" s="37"/>
      <c r="S340" s="44"/>
      <c r="T340" s="37"/>
      <c r="U340" s="37"/>
      <c r="V340" s="37"/>
      <c r="W340" s="37"/>
      <c r="X340" s="37"/>
      <c r="Y340" s="37"/>
      <c r="Z340" s="37"/>
      <c r="AA340" s="37"/>
      <c r="AB340" s="37"/>
      <c r="AC340" s="37"/>
      <c r="AD340" s="37"/>
      <c r="AE340" s="37"/>
      <c r="AF340" s="37"/>
      <c r="AG340" s="37"/>
      <c r="AH340" s="37"/>
      <c r="AI340" s="37"/>
      <c r="AJ340" s="37"/>
      <c r="AK340" s="37"/>
      <c r="AL340" s="37"/>
      <c r="AM340" s="37"/>
      <c r="AN340" s="37"/>
      <c r="AO340" s="37"/>
      <c r="AP340" s="37"/>
      <c r="AQ340" s="37"/>
      <c r="AR340" s="37"/>
    </row>
    <row r="341" spans="1:44" s="36" customFormat="1" ht="66" customHeight="1">
      <c r="A341" s="37"/>
      <c r="B341" s="37"/>
      <c r="C341" s="17"/>
      <c r="D341" s="37"/>
      <c r="E341" s="37"/>
      <c r="F341" s="37"/>
      <c r="G341" s="37"/>
      <c r="H341" s="37"/>
      <c r="I341" s="37"/>
      <c r="J341" s="37"/>
      <c r="K341" s="37"/>
      <c r="L341" s="37"/>
      <c r="M341" s="37"/>
      <c r="N341" s="37"/>
      <c r="O341" s="37"/>
      <c r="P341" s="35"/>
      <c r="Q341" s="37"/>
      <c r="R341" s="37"/>
      <c r="S341" s="44"/>
      <c r="T341" s="37"/>
      <c r="U341" s="37"/>
      <c r="V341" s="37"/>
      <c r="W341" s="37"/>
      <c r="X341" s="37"/>
      <c r="Y341" s="37"/>
      <c r="Z341" s="37"/>
      <c r="AA341" s="37"/>
      <c r="AB341" s="37"/>
      <c r="AC341" s="37"/>
      <c r="AD341" s="37"/>
      <c r="AE341" s="37"/>
      <c r="AF341" s="37"/>
      <c r="AG341" s="37"/>
      <c r="AH341" s="37"/>
      <c r="AI341" s="37"/>
      <c r="AJ341" s="37"/>
      <c r="AK341" s="37"/>
      <c r="AL341" s="37"/>
      <c r="AM341" s="37"/>
      <c r="AN341" s="37"/>
      <c r="AO341" s="37"/>
      <c r="AP341" s="37"/>
      <c r="AQ341" s="37"/>
      <c r="AR341" s="37"/>
    </row>
    <row r="342" spans="1:44" s="36" customFormat="1" ht="66" customHeight="1">
      <c r="A342" s="37"/>
      <c r="B342" s="37"/>
      <c r="C342" s="17"/>
      <c r="D342" s="37"/>
      <c r="E342" s="37"/>
      <c r="F342" s="37"/>
      <c r="G342" s="37"/>
      <c r="H342" s="37"/>
      <c r="I342" s="37"/>
      <c r="J342" s="37"/>
      <c r="K342" s="37"/>
      <c r="L342" s="37"/>
      <c r="M342" s="37"/>
      <c r="N342" s="37"/>
      <c r="O342" s="37"/>
      <c r="P342" s="35"/>
      <c r="Q342" s="37"/>
      <c r="R342" s="37"/>
      <c r="S342" s="44"/>
      <c r="T342" s="37"/>
      <c r="U342" s="37"/>
      <c r="V342" s="37"/>
      <c r="W342" s="37"/>
      <c r="X342" s="37"/>
      <c r="Y342" s="37"/>
      <c r="Z342" s="37"/>
      <c r="AA342" s="37"/>
      <c r="AB342" s="37"/>
      <c r="AC342" s="37"/>
      <c r="AD342" s="37"/>
      <c r="AE342" s="37"/>
      <c r="AF342" s="37"/>
      <c r="AG342" s="37"/>
      <c r="AH342" s="37"/>
      <c r="AI342" s="37"/>
      <c r="AJ342" s="37"/>
      <c r="AK342" s="37"/>
      <c r="AL342" s="37"/>
      <c r="AM342" s="37"/>
      <c r="AN342" s="37"/>
      <c r="AO342" s="37"/>
      <c r="AP342" s="37"/>
      <c r="AQ342" s="37"/>
      <c r="AR342" s="37"/>
    </row>
    <row r="343" spans="1:44" s="36" customFormat="1" ht="66" customHeight="1">
      <c r="A343" s="37"/>
      <c r="B343" s="37"/>
      <c r="C343" s="17"/>
      <c r="D343" s="37"/>
      <c r="E343" s="37"/>
      <c r="F343" s="37"/>
      <c r="G343" s="37"/>
      <c r="H343" s="37"/>
      <c r="I343" s="37"/>
      <c r="J343" s="37"/>
      <c r="K343" s="37"/>
      <c r="L343" s="37"/>
      <c r="M343" s="37"/>
      <c r="N343" s="37"/>
      <c r="O343" s="37"/>
      <c r="P343" s="35"/>
      <c r="Q343" s="37"/>
      <c r="R343" s="37"/>
      <c r="S343" s="44"/>
      <c r="T343" s="37"/>
      <c r="U343" s="37"/>
      <c r="V343" s="37"/>
      <c r="W343" s="37"/>
      <c r="X343" s="37"/>
      <c r="Y343" s="37"/>
      <c r="Z343" s="37"/>
      <c r="AA343" s="37"/>
      <c r="AB343" s="37"/>
      <c r="AC343" s="37"/>
      <c r="AD343" s="37"/>
      <c r="AE343" s="37"/>
      <c r="AF343" s="37"/>
      <c r="AG343" s="37"/>
      <c r="AH343" s="37"/>
      <c r="AI343" s="37"/>
      <c r="AJ343" s="37"/>
      <c r="AK343" s="37"/>
      <c r="AL343" s="37"/>
      <c r="AM343" s="37"/>
      <c r="AN343" s="37"/>
      <c r="AO343" s="37"/>
      <c r="AP343" s="37"/>
      <c r="AQ343" s="37"/>
      <c r="AR343" s="37"/>
    </row>
    <row r="344" spans="1:44" s="36" customFormat="1" ht="66" customHeight="1">
      <c r="A344" s="37"/>
      <c r="B344" s="37"/>
      <c r="C344" s="17"/>
      <c r="D344" s="37"/>
      <c r="E344" s="37"/>
      <c r="F344" s="37"/>
      <c r="G344" s="37"/>
      <c r="H344" s="37"/>
      <c r="I344" s="37"/>
      <c r="J344" s="37"/>
      <c r="K344" s="37"/>
      <c r="L344" s="37"/>
      <c r="M344" s="37"/>
      <c r="N344" s="37"/>
      <c r="O344" s="37"/>
      <c r="P344" s="35"/>
      <c r="Q344" s="37"/>
      <c r="R344" s="37"/>
      <c r="S344" s="44"/>
      <c r="T344" s="37"/>
      <c r="U344" s="37"/>
      <c r="V344" s="37"/>
      <c r="W344" s="37"/>
      <c r="X344" s="37"/>
      <c r="Y344" s="37"/>
      <c r="Z344" s="37"/>
      <c r="AA344" s="37"/>
      <c r="AB344" s="37"/>
      <c r="AC344" s="37"/>
      <c r="AD344" s="37"/>
      <c r="AE344" s="37"/>
      <c r="AF344" s="37"/>
      <c r="AG344" s="37"/>
      <c r="AH344" s="37"/>
      <c r="AI344" s="37"/>
      <c r="AJ344" s="37"/>
      <c r="AK344" s="37"/>
      <c r="AL344" s="37"/>
      <c r="AM344" s="37"/>
      <c r="AN344" s="37"/>
      <c r="AO344" s="37"/>
      <c r="AP344" s="37"/>
      <c r="AQ344" s="37"/>
      <c r="AR344" s="37"/>
    </row>
    <row r="345" spans="1:44" s="36" customFormat="1" ht="66" customHeight="1">
      <c r="A345" s="37"/>
      <c r="B345" s="37"/>
      <c r="C345" s="17"/>
      <c r="D345" s="37"/>
      <c r="E345" s="37"/>
      <c r="F345" s="37"/>
      <c r="G345" s="37"/>
      <c r="H345" s="37"/>
      <c r="I345" s="37"/>
      <c r="J345" s="37"/>
      <c r="K345" s="37"/>
      <c r="L345" s="37"/>
      <c r="M345" s="37"/>
      <c r="N345" s="37"/>
      <c r="O345" s="37"/>
      <c r="P345" s="35"/>
      <c r="Q345" s="37"/>
      <c r="R345" s="37"/>
      <c r="S345" s="44"/>
      <c r="T345" s="37"/>
      <c r="U345" s="37"/>
      <c r="V345" s="37"/>
      <c r="W345" s="37"/>
      <c r="X345" s="37"/>
      <c r="Y345" s="37"/>
      <c r="Z345" s="37"/>
      <c r="AA345" s="37"/>
      <c r="AB345" s="37"/>
      <c r="AC345" s="37"/>
      <c r="AD345" s="37"/>
      <c r="AE345" s="37"/>
      <c r="AF345" s="37"/>
      <c r="AG345" s="37"/>
      <c r="AH345" s="37"/>
      <c r="AI345" s="37"/>
      <c r="AJ345" s="37"/>
      <c r="AK345" s="37"/>
      <c r="AL345" s="37"/>
      <c r="AM345" s="37"/>
      <c r="AN345" s="37"/>
      <c r="AO345" s="37"/>
      <c r="AP345" s="37"/>
      <c r="AQ345" s="37"/>
      <c r="AR345" s="37"/>
    </row>
    <row r="346" spans="1:44" s="36" customFormat="1" ht="66" customHeight="1">
      <c r="A346" s="37"/>
      <c r="B346" s="37"/>
      <c r="C346" s="17"/>
      <c r="D346" s="37"/>
      <c r="E346" s="37"/>
      <c r="F346" s="37"/>
      <c r="G346" s="37"/>
      <c r="H346" s="37"/>
      <c r="I346" s="37"/>
      <c r="J346" s="37"/>
      <c r="K346" s="37"/>
      <c r="L346" s="37"/>
      <c r="M346" s="37"/>
      <c r="N346" s="37"/>
      <c r="O346" s="37"/>
      <c r="P346" s="35"/>
      <c r="Q346" s="37"/>
      <c r="R346" s="37"/>
      <c r="S346" s="44"/>
      <c r="T346" s="37"/>
      <c r="U346" s="37"/>
      <c r="V346" s="37"/>
      <c r="W346" s="37"/>
      <c r="X346" s="37"/>
      <c r="Y346" s="37"/>
      <c r="Z346" s="37"/>
      <c r="AA346" s="37"/>
      <c r="AB346" s="37"/>
      <c r="AC346" s="37"/>
      <c r="AD346" s="37"/>
      <c r="AE346" s="37"/>
      <c r="AF346" s="37"/>
      <c r="AG346" s="37"/>
      <c r="AH346" s="37"/>
      <c r="AI346" s="37"/>
      <c r="AJ346" s="37"/>
      <c r="AK346" s="37"/>
      <c r="AL346" s="37"/>
      <c r="AM346" s="37"/>
      <c r="AN346" s="37"/>
      <c r="AO346" s="37"/>
      <c r="AP346" s="37"/>
      <c r="AQ346" s="37"/>
      <c r="AR346" s="37"/>
    </row>
    <row r="347" spans="1:44" s="36" customFormat="1" ht="66" customHeight="1">
      <c r="A347" s="37"/>
      <c r="B347" s="37"/>
      <c r="C347" s="17"/>
      <c r="D347" s="37"/>
      <c r="E347" s="37"/>
      <c r="F347" s="37"/>
      <c r="G347" s="37"/>
      <c r="H347" s="37"/>
      <c r="I347" s="37"/>
      <c r="J347" s="37"/>
      <c r="K347" s="37"/>
      <c r="L347" s="37"/>
      <c r="M347" s="37"/>
      <c r="N347" s="37"/>
      <c r="O347" s="37"/>
      <c r="P347" s="35"/>
      <c r="Q347" s="37"/>
      <c r="R347" s="37"/>
      <c r="S347" s="44"/>
      <c r="T347" s="37"/>
      <c r="U347" s="37"/>
      <c r="V347" s="37"/>
      <c r="W347" s="37"/>
      <c r="X347" s="37"/>
      <c r="Y347" s="37"/>
      <c r="Z347" s="37"/>
      <c r="AA347" s="37"/>
      <c r="AB347" s="37"/>
      <c r="AC347" s="37"/>
      <c r="AD347" s="37"/>
      <c r="AE347" s="37"/>
      <c r="AF347" s="37"/>
      <c r="AG347" s="37"/>
      <c r="AH347" s="37"/>
      <c r="AI347" s="37"/>
      <c r="AJ347" s="37"/>
      <c r="AK347" s="37"/>
      <c r="AL347" s="37"/>
      <c r="AM347" s="37"/>
      <c r="AN347" s="37"/>
      <c r="AO347" s="37"/>
      <c r="AP347" s="37"/>
      <c r="AQ347" s="37"/>
      <c r="AR347" s="37"/>
    </row>
    <row r="348" spans="1:44" s="36" customFormat="1" ht="66" customHeight="1">
      <c r="A348" s="37"/>
      <c r="B348" s="37"/>
      <c r="C348" s="17"/>
      <c r="D348" s="37"/>
      <c r="E348" s="37"/>
      <c r="F348" s="37"/>
      <c r="G348" s="37"/>
      <c r="H348" s="37"/>
      <c r="I348" s="37"/>
      <c r="J348" s="37"/>
      <c r="K348" s="37"/>
      <c r="L348" s="37"/>
      <c r="M348" s="37"/>
      <c r="N348" s="37"/>
      <c r="O348" s="37"/>
      <c r="P348" s="35"/>
      <c r="Q348" s="37"/>
      <c r="R348" s="37"/>
      <c r="S348" s="44"/>
      <c r="T348" s="37"/>
      <c r="U348" s="37"/>
      <c r="V348" s="37"/>
      <c r="W348" s="37"/>
      <c r="X348" s="37"/>
      <c r="Y348" s="37"/>
      <c r="Z348" s="37"/>
      <c r="AA348" s="37"/>
      <c r="AB348" s="37"/>
      <c r="AC348" s="37"/>
      <c r="AD348" s="37"/>
      <c r="AE348" s="37"/>
      <c r="AF348" s="37"/>
      <c r="AG348" s="37"/>
      <c r="AH348" s="37"/>
      <c r="AI348" s="37"/>
      <c r="AJ348" s="37"/>
      <c r="AK348" s="37"/>
      <c r="AL348" s="37"/>
      <c r="AM348" s="37"/>
      <c r="AN348" s="37"/>
      <c r="AO348" s="37"/>
      <c r="AP348" s="37"/>
      <c r="AQ348" s="37"/>
      <c r="AR348" s="37"/>
    </row>
    <row r="349" spans="1:44" s="36" customFormat="1" ht="66" customHeight="1">
      <c r="A349" s="37"/>
      <c r="B349" s="37"/>
      <c r="C349" s="17"/>
      <c r="D349" s="37"/>
      <c r="E349" s="37"/>
      <c r="F349" s="37"/>
      <c r="G349" s="37"/>
      <c r="H349" s="37"/>
      <c r="I349" s="37"/>
      <c r="J349" s="37"/>
      <c r="K349" s="37"/>
      <c r="L349" s="37"/>
      <c r="M349" s="37"/>
      <c r="N349" s="37"/>
      <c r="O349" s="37"/>
      <c r="P349" s="35"/>
      <c r="Q349" s="37"/>
      <c r="R349" s="37"/>
      <c r="S349" s="44"/>
      <c r="T349" s="37"/>
      <c r="U349" s="37"/>
      <c r="V349" s="37"/>
      <c r="W349" s="37"/>
      <c r="X349" s="37"/>
      <c r="Y349" s="37"/>
      <c r="Z349" s="37"/>
      <c r="AA349" s="37"/>
      <c r="AB349" s="37"/>
      <c r="AC349" s="37"/>
      <c r="AD349" s="37"/>
      <c r="AE349" s="37"/>
      <c r="AF349" s="37"/>
      <c r="AG349" s="37"/>
      <c r="AH349" s="37"/>
      <c r="AI349" s="37"/>
      <c r="AJ349" s="37"/>
      <c r="AK349" s="37"/>
      <c r="AL349" s="37"/>
      <c r="AM349" s="37"/>
      <c r="AN349" s="37"/>
      <c r="AO349" s="37"/>
      <c r="AP349" s="37"/>
      <c r="AQ349" s="37"/>
      <c r="AR349" s="37"/>
    </row>
    <row r="350" spans="1:44" s="36" customFormat="1" ht="66" customHeight="1">
      <c r="A350" s="37"/>
      <c r="B350" s="37"/>
      <c r="C350" s="17"/>
      <c r="D350" s="37"/>
      <c r="E350" s="37"/>
      <c r="F350" s="37"/>
      <c r="G350" s="37"/>
      <c r="H350" s="37"/>
      <c r="I350" s="37"/>
      <c r="J350" s="37"/>
      <c r="K350" s="37"/>
      <c r="L350" s="37"/>
      <c r="M350" s="37"/>
      <c r="N350" s="37"/>
      <c r="O350" s="37"/>
      <c r="P350" s="37"/>
      <c r="Q350" s="37"/>
      <c r="R350" s="37"/>
      <c r="S350" s="44"/>
      <c r="T350" s="37"/>
      <c r="U350" s="37"/>
      <c r="V350" s="37"/>
      <c r="W350" s="37"/>
      <c r="X350" s="37"/>
      <c r="Y350" s="37"/>
      <c r="Z350" s="37"/>
      <c r="AA350" s="37"/>
      <c r="AB350" s="37"/>
      <c r="AC350" s="37"/>
      <c r="AD350" s="37"/>
      <c r="AE350" s="37"/>
      <c r="AF350" s="37"/>
      <c r="AG350" s="37"/>
      <c r="AH350" s="37"/>
      <c r="AI350" s="37"/>
      <c r="AJ350" s="37"/>
      <c r="AK350" s="37"/>
      <c r="AL350" s="37"/>
      <c r="AM350" s="37"/>
      <c r="AN350" s="37"/>
      <c r="AO350" s="37"/>
      <c r="AP350" s="37"/>
      <c r="AQ350" s="37"/>
      <c r="AR350" s="37"/>
    </row>
    <row r="351" spans="1:44" s="36" customFormat="1" ht="77.25" customHeight="1">
      <c r="A351" s="37"/>
      <c r="B351" s="37"/>
      <c r="C351" s="17"/>
      <c r="D351" s="37"/>
      <c r="E351" s="37"/>
      <c r="F351" s="37"/>
      <c r="G351" s="37"/>
      <c r="H351" s="37"/>
      <c r="I351" s="37"/>
      <c r="J351" s="21"/>
      <c r="K351" s="37"/>
      <c r="L351" s="37"/>
      <c r="M351" s="37"/>
      <c r="N351" s="37"/>
      <c r="O351" s="37"/>
      <c r="P351" s="37"/>
      <c r="Q351" s="37"/>
      <c r="R351" s="37"/>
      <c r="S351" s="44"/>
      <c r="T351" s="37"/>
      <c r="U351" s="37"/>
      <c r="V351" s="37"/>
      <c r="W351" s="37"/>
      <c r="X351" s="37"/>
      <c r="Y351" s="37"/>
      <c r="Z351" s="37"/>
      <c r="AA351" s="37"/>
      <c r="AB351" s="37"/>
      <c r="AC351" s="37"/>
      <c r="AD351" s="37"/>
      <c r="AE351" s="37"/>
      <c r="AF351" s="37"/>
      <c r="AG351" s="37"/>
      <c r="AH351" s="37"/>
      <c r="AI351" s="37"/>
      <c r="AJ351" s="37"/>
      <c r="AK351" s="37"/>
      <c r="AL351" s="37"/>
      <c r="AM351" s="37"/>
      <c r="AN351" s="37"/>
      <c r="AO351" s="37"/>
      <c r="AP351" s="37"/>
      <c r="AQ351" s="37"/>
      <c r="AR351" s="37"/>
    </row>
    <row r="352" spans="1:44" s="36" customFormat="1" ht="66" customHeight="1">
      <c r="A352" s="37"/>
      <c r="B352" s="37"/>
      <c r="C352" s="17"/>
      <c r="D352" s="37"/>
      <c r="E352" s="37"/>
      <c r="F352" s="37"/>
      <c r="G352" s="37"/>
      <c r="H352" s="37"/>
      <c r="I352" s="37"/>
      <c r="J352" s="49"/>
      <c r="K352" s="37"/>
      <c r="L352" s="37"/>
      <c r="M352" s="37"/>
      <c r="N352" s="37"/>
      <c r="O352" s="37"/>
      <c r="P352" s="37"/>
      <c r="Q352" s="37"/>
      <c r="R352" s="37"/>
      <c r="S352" s="44"/>
      <c r="T352" s="37"/>
      <c r="U352" s="37"/>
      <c r="V352" s="37"/>
      <c r="W352" s="37"/>
      <c r="X352" s="37"/>
      <c r="Y352" s="37"/>
      <c r="Z352" s="37"/>
      <c r="AA352" s="37"/>
      <c r="AB352" s="37"/>
      <c r="AC352" s="37"/>
      <c r="AD352" s="37"/>
      <c r="AE352" s="37"/>
      <c r="AF352" s="37"/>
      <c r="AG352" s="37"/>
      <c r="AH352" s="37"/>
      <c r="AI352" s="37"/>
      <c r="AJ352" s="37"/>
      <c r="AK352" s="37"/>
      <c r="AL352" s="37"/>
      <c r="AM352" s="37"/>
      <c r="AN352" s="37"/>
      <c r="AO352" s="37"/>
      <c r="AP352" s="37"/>
      <c r="AQ352" s="37"/>
      <c r="AR352" s="37"/>
    </row>
    <row r="353" spans="1:44" s="36" customFormat="1" ht="66" customHeight="1">
      <c r="A353" s="37"/>
      <c r="B353" s="37"/>
      <c r="C353" s="17"/>
      <c r="D353" s="37"/>
      <c r="E353" s="37"/>
      <c r="F353" s="37"/>
      <c r="G353" s="37"/>
      <c r="H353" s="37"/>
      <c r="I353" s="37"/>
      <c r="J353" s="37"/>
      <c r="K353" s="37"/>
      <c r="L353" s="37"/>
      <c r="M353" s="37"/>
      <c r="N353" s="37"/>
      <c r="O353" s="37"/>
      <c r="P353" s="37"/>
      <c r="Q353" s="37"/>
      <c r="R353" s="37"/>
      <c r="S353" s="44"/>
      <c r="T353" s="37"/>
      <c r="U353" s="37"/>
      <c r="V353" s="37"/>
      <c r="W353" s="37"/>
      <c r="X353" s="37"/>
      <c r="Y353" s="37"/>
      <c r="Z353" s="37"/>
      <c r="AA353" s="37"/>
      <c r="AB353" s="37"/>
      <c r="AC353" s="37"/>
      <c r="AD353" s="37"/>
      <c r="AE353" s="37"/>
      <c r="AF353" s="37"/>
      <c r="AG353" s="37"/>
      <c r="AH353" s="37"/>
      <c r="AI353" s="37"/>
      <c r="AJ353" s="37"/>
      <c r="AK353" s="37"/>
      <c r="AL353" s="37"/>
      <c r="AM353" s="37"/>
      <c r="AN353" s="37"/>
      <c r="AO353" s="37"/>
      <c r="AP353" s="37"/>
      <c r="AQ353" s="37"/>
      <c r="AR353" s="37"/>
    </row>
    <row r="354" spans="1:44" s="36" customFormat="1" ht="66" customHeight="1">
      <c r="A354" s="37"/>
      <c r="B354" s="37"/>
      <c r="C354" s="17"/>
      <c r="D354" s="37"/>
      <c r="E354" s="37"/>
      <c r="F354" s="37"/>
      <c r="G354" s="37"/>
      <c r="H354" s="37"/>
      <c r="I354" s="37"/>
      <c r="J354" s="37"/>
      <c r="K354" s="37"/>
      <c r="L354" s="37"/>
      <c r="M354" s="37"/>
      <c r="N354" s="47"/>
      <c r="O354" s="37"/>
      <c r="P354" s="37"/>
      <c r="Q354" s="47"/>
      <c r="R354" s="37"/>
      <c r="S354" s="44"/>
      <c r="T354" s="37"/>
      <c r="U354" s="37"/>
      <c r="V354" s="37"/>
      <c r="W354" s="37"/>
      <c r="X354" s="37"/>
      <c r="Y354" s="37"/>
      <c r="Z354" s="37"/>
      <c r="AA354" s="37"/>
      <c r="AB354" s="37"/>
      <c r="AC354" s="37"/>
      <c r="AD354" s="37"/>
      <c r="AE354" s="37"/>
      <c r="AF354" s="37"/>
      <c r="AG354" s="37"/>
      <c r="AH354" s="37"/>
      <c r="AI354" s="37"/>
      <c r="AJ354" s="37"/>
      <c r="AK354" s="37"/>
      <c r="AL354" s="37"/>
      <c r="AM354" s="37"/>
      <c r="AN354" s="37"/>
      <c r="AO354" s="37"/>
      <c r="AP354" s="37"/>
      <c r="AQ354" s="37"/>
      <c r="AR354" s="37"/>
    </row>
    <row r="355" spans="1:44" s="36" customFormat="1" ht="42" customHeight="1">
      <c r="A355" s="37"/>
      <c r="B355" s="37"/>
      <c r="C355" s="17"/>
      <c r="D355" s="37"/>
      <c r="E355" s="37"/>
      <c r="F355" s="37"/>
      <c r="G355" s="37"/>
      <c r="H355" s="37"/>
      <c r="I355" s="37"/>
      <c r="J355" s="37"/>
      <c r="K355" s="37"/>
      <c r="L355" s="37"/>
      <c r="M355" s="37"/>
      <c r="N355" s="37"/>
      <c r="O355" s="37"/>
      <c r="P355" s="37"/>
      <c r="Q355" s="37"/>
      <c r="R355" s="37"/>
      <c r="S355" s="44"/>
      <c r="T355" s="37"/>
      <c r="U355" s="37"/>
      <c r="V355" s="37"/>
      <c r="W355" s="37"/>
      <c r="X355" s="37"/>
      <c r="Y355" s="37"/>
      <c r="Z355" s="37"/>
      <c r="AA355" s="37"/>
      <c r="AB355" s="37"/>
      <c r="AC355" s="37"/>
      <c r="AD355" s="37"/>
      <c r="AE355" s="37"/>
      <c r="AF355" s="37"/>
      <c r="AG355" s="37"/>
      <c r="AH355" s="37"/>
      <c r="AI355" s="37"/>
      <c r="AJ355" s="37"/>
      <c r="AK355" s="37"/>
      <c r="AL355" s="37"/>
      <c r="AM355" s="37"/>
      <c r="AN355" s="37"/>
      <c r="AO355" s="37"/>
      <c r="AP355" s="37"/>
      <c r="AQ355" s="37"/>
      <c r="AR355" s="37"/>
    </row>
    <row r="356" spans="1:44" s="36" customFormat="1" ht="102" customHeight="1">
      <c r="A356" s="37"/>
      <c r="B356" s="37"/>
      <c r="C356" s="17"/>
      <c r="D356" s="37"/>
      <c r="E356" s="37"/>
      <c r="F356" s="37"/>
      <c r="G356" s="37"/>
      <c r="H356" s="37"/>
      <c r="I356" s="37"/>
      <c r="J356" s="37"/>
      <c r="K356" s="37"/>
      <c r="L356" s="37"/>
      <c r="M356" s="37"/>
      <c r="N356" s="37"/>
      <c r="O356" s="37"/>
      <c r="P356" s="37"/>
      <c r="Q356" s="37"/>
      <c r="R356" s="37"/>
      <c r="S356" s="44"/>
      <c r="T356" s="37"/>
      <c r="U356" s="37"/>
      <c r="V356" s="37"/>
      <c r="W356" s="37"/>
      <c r="X356" s="37"/>
      <c r="Y356" s="37"/>
      <c r="Z356" s="37"/>
      <c r="AA356" s="37"/>
      <c r="AB356" s="37"/>
      <c r="AC356" s="37"/>
      <c r="AD356" s="37"/>
      <c r="AE356" s="37"/>
      <c r="AF356" s="37"/>
      <c r="AG356" s="37"/>
      <c r="AH356" s="37"/>
      <c r="AI356" s="37"/>
      <c r="AJ356" s="37"/>
      <c r="AK356" s="37"/>
      <c r="AL356" s="37"/>
      <c r="AM356" s="37"/>
      <c r="AN356" s="37"/>
      <c r="AO356" s="37"/>
      <c r="AP356" s="37"/>
      <c r="AQ356" s="37"/>
      <c r="AR356" s="37"/>
    </row>
    <row r="357" spans="1:44" s="36" customFormat="1" ht="36.75" customHeight="1">
      <c r="A357" s="37"/>
      <c r="B357" s="37"/>
      <c r="C357" s="17"/>
      <c r="D357" s="37"/>
      <c r="E357" s="37"/>
      <c r="F357" s="37"/>
      <c r="G357" s="37"/>
      <c r="H357" s="37"/>
      <c r="I357" s="37"/>
      <c r="J357" s="37"/>
      <c r="K357" s="37"/>
      <c r="L357" s="37"/>
      <c r="M357" s="37"/>
      <c r="N357" s="37"/>
      <c r="O357" s="37"/>
      <c r="P357" s="37"/>
      <c r="Q357" s="37"/>
      <c r="R357" s="37"/>
      <c r="S357" s="44"/>
      <c r="T357" s="37"/>
      <c r="U357" s="37"/>
      <c r="V357" s="37"/>
      <c r="W357" s="37"/>
      <c r="X357" s="37"/>
      <c r="Y357" s="37"/>
      <c r="Z357" s="37"/>
      <c r="AA357" s="37"/>
      <c r="AB357" s="37"/>
      <c r="AC357" s="37"/>
      <c r="AD357" s="37"/>
      <c r="AE357" s="37"/>
      <c r="AF357" s="37"/>
      <c r="AG357" s="37"/>
      <c r="AH357" s="37"/>
      <c r="AI357" s="37"/>
      <c r="AJ357" s="37"/>
      <c r="AK357" s="37"/>
      <c r="AL357" s="37"/>
      <c r="AM357" s="37"/>
      <c r="AN357" s="37"/>
      <c r="AO357" s="37"/>
      <c r="AP357" s="37"/>
      <c r="AQ357" s="37"/>
      <c r="AR357" s="37"/>
    </row>
    <row r="358" spans="1:44" s="36" customFormat="1" ht="33" customHeight="1">
      <c r="A358" s="37"/>
      <c r="B358" s="37"/>
      <c r="C358" s="17"/>
      <c r="D358" s="37"/>
      <c r="E358" s="37"/>
      <c r="F358" s="37"/>
      <c r="G358" s="37"/>
      <c r="H358" s="37"/>
      <c r="I358" s="37"/>
      <c r="J358" s="37"/>
      <c r="K358" s="37"/>
      <c r="L358" s="37"/>
      <c r="M358" s="37"/>
      <c r="N358" s="37"/>
      <c r="O358" s="37"/>
      <c r="P358" s="37"/>
      <c r="Q358" s="37"/>
      <c r="R358" s="37"/>
      <c r="S358" s="44"/>
      <c r="T358" s="37"/>
      <c r="U358" s="37"/>
      <c r="V358" s="37"/>
      <c r="W358" s="37"/>
      <c r="X358" s="37"/>
      <c r="Y358" s="37"/>
      <c r="Z358" s="37"/>
      <c r="AA358" s="37"/>
      <c r="AB358" s="37"/>
      <c r="AC358" s="37"/>
      <c r="AD358" s="37"/>
      <c r="AE358" s="37"/>
      <c r="AF358" s="37"/>
      <c r="AG358" s="37"/>
      <c r="AH358" s="37"/>
      <c r="AI358" s="37"/>
      <c r="AJ358" s="37"/>
      <c r="AK358" s="37"/>
      <c r="AL358" s="37"/>
      <c r="AM358" s="37"/>
      <c r="AN358" s="37"/>
      <c r="AO358" s="37"/>
      <c r="AP358" s="37"/>
      <c r="AQ358" s="37"/>
      <c r="AR358" s="37"/>
    </row>
    <row r="359" spans="1:44" s="36" customFormat="1" ht="57" customHeight="1">
      <c r="A359" s="37"/>
      <c r="B359" s="37"/>
      <c r="C359" s="37"/>
      <c r="D359" s="37"/>
      <c r="E359" s="37"/>
      <c r="F359" s="37"/>
      <c r="G359" s="37"/>
      <c r="H359" s="37"/>
      <c r="I359" s="37"/>
      <c r="J359" s="37"/>
      <c r="K359" s="37"/>
      <c r="L359" s="37"/>
      <c r="M359" s="37"/>
      <c r="N359" s="37"/>
      <c r="O359" s="37"/>
      <c r="P359" s="37"/>
      <c r="Q359" s="37"/>
      <c r="R359" s="37"/>
      <c r="S359" s="37"/>
      <c r="T359" s="37"/>
      <c r="U359" s="37"/>
      <c r="V359" s="37"/>
      <c r="W359" s="37"/>
      <c r="X359" s="37"/>
      <c r="Y359" s="37"/>
      <c r="Z359" s="37"/>
      <c r="AA359" s="37"/>
      <c r="AB359" s="37"/>
      <c r="AC359" s="37"/>
      <c r="AD359" s="37"/>
      <c r="AE359" s="37"/>
      <c r="AF359" s="37"/>
      <c r="AG359" s="37"/>
      <c r="AH359" s="37"/>
      <c r="AI359" s="37"/>
      <c r="AJ359" s="37"/>
      <c r="AK359" s="37"/>
      <c r="AL359" s="37"/>
      <c r="AM359" s="37"/>
      <c r="AN359" s="37"/>
      <c r="AO359" s="37"/>
      <c r="AP359" s="37"/>
      <c r="AQ359" s="37"/>
      <c r="AR359" s="37"/>
    </row>
    <row r="360" spans="1:44" s="36" customFormat="1" ht="55.5" customHeight="1">
      <c r="A360" s="37"/>
      <c r="B360" s="37"/>
      <c r="C360" s="37"/>
      <c r="D360" s="37"/>
      <c r="E360" s="37"/>
      <c r="F360" s="37"/>
      <c r="G360" s="37"/>
      <c r="H360" s="37"/>
      <c r="I360" s="37"/>
      <c r="J360" s="37"/>
      <c r="K360" s="37"/>
      <c r="L360" s="37"/>
      <c r="M360" s="37"/>
      <c r="N360" s="37"/>
      <c r="O360" s="37"/>
      <c r="P360" s="37"/>
      <c r="Q360" s="37"/>
      <c r="R360" s="37"/>
      <c r="S360" s="37"/>
      <c r="T360" s="37"/>
      <c r="U360" s="37"/>
      <c r="V360" s="37"/>
      <c r="W360" s="37"/>
      <c r="X360" s="37"/>
      <c r="Y360" s="37"/>
      <c r="Z360" s="37"/>
      <c r="AA360" s="37"/>
      <c r="AB360" s="37"/>
      <c r="AC360" s="37"/>
      <c r="AD360" s="37"/>
      <c r="AE360" s="37"/>
      <c r="AF360" s="37"/>
      <c r="AG360" s="37"/>
      <c r="AH360" s="37"/>
      <c r="AI360" s="37"/>
      <c r="AJ360" s="37"/>
      <c r="AK360" s="37"/>
      <c r="AL360" s="37"/>
      <c r="AM360" s="37"/>
      <c r="AN360" s="37"/>
      <c r="AO360" s="37"/>
      <c r="AP360" s="37"/>
      <c r="AQ360" s="37"/>
      <c r="AR360" s="37"/>
    </row>
    <row r="361" spans="1:44" s="36" customFormat="1" ht="66" customHeight="1">
      <c r="A361" s="37"/>
      <c r="B361" s="37"/>
      <c r="C361" s="37"/>
      <c r="D361" s="37"/>
      <c r="E361" s="37"/>
      <c r="F361" s="37"/>
      <c r="G361" s="37"/>
      <c r="H361" s="37"/>
      <c r="I361" s="37"/>
      <c r="J361" s="37"/>
      <c r="K361" s="37"/>
      <c r="L361" s="37"/>
      <c r="M361" s="37"/>
      <c r="N361" s="37"/>
      <c r="O361" s="37"/>
      <c r="P361" s="37"/>
      <c r="Q361" s="37"/>
      <c r="R361" s="37"/>
      <c r="S361" s="37"/>
      <c r="T361" s="37"/>
      <c r="U361" s="37"/>
      <c r="V361" s="37"/>
      <c r="W361" s="37"/>
      <c r="X361" s="37"/>
      <c r="Y361" s="37"/>
      <c r="Z361" s="37"/>
      <c r="AA361" s="37"/>
      <c r="AB361" s="37"/>
      <c r="AC361" s="37"/>
      <c r="AD361" s="37"/>
      <c r="AE361" s="37"/>
      <c r="AF361" s="37"/>
      <c r="AG361" s="37"/>
      <c r="AH361" s="37"/>
      <c r="AI361" s="37"/>
      <c r="AJ361" s="37"/>
      <c r="AK361" s="37"/>
      <c r="AL361" s="37"/>
      <c r="AM361" s="37"/>
      <c r="AN361" s="37"/>
      <c r="AO361" s="37"/>
      <c r="AP361" s="37"/>
      <c r="AQ361" s="37"/>
      <c r="AR361" s="37"/>
    </row>
    <row r="362" spans="1:44" s="36" customFormat="1" ht="66" customHeight="1">
      <c r="A362" s="37"/>
      <c r="B362" s="37"/>
      <c r="C362" s="37"/>
      <c r="D362" s="37"/>
      <c r="E362" s="37"/>
      <c r="F362" s="37"/>
      <c r="G362" s="37"/>
      <c r="H362" s="37"/>
      <c r="I362" s="37"/>
      <c r="J362" s="37"/>
      <c r="K362" s="37"/>
      <c r="L362" s="37"/>
      <c r="M362" s="37"/>
      <c r="N362" s="37"/>
      <c r="O362" s="37"/>
      <c r="P362" s="37"/>
      <c r="Q362" s="37"/>
      <c r="R362" s="37"/>
      <c r="S362" s="37"/>
      <c r="T362" s="37"/>
      <c r="U362" s="37"/>
      <c r="V362" s="37"/>
      <c r="W362" s="37"/>
      <c r="X362" s="37"/>
      <c r="Y362" s="37"/>
      <c r="Z362" s="37"/>
      <c r="AA362" s="37"/>
      <c r="AB362" s="37"/>
      <c r="AC362" s="37"/>
      <c r="AD362" s="37"/>
      <c r="AE362" s="37"/>
      <c r="AF362" s="37"/>
      <c r="AG362" s="37"/>
      <c r="AH362" s="37"/>
      <c r="AI362" s="37"/>
      <c r="AJ362" s="37"/>
      <c r="AK362" s="37"/>
      <c r="AL362" s="37"/>
      <c r="AM362" s="37"/>
      <c r="AN362" s="37"/>
      <c r="AO362" s="37"/>
      <c r="AP362" s="37"/>
      <c r="AQ362" s="37"/>
      <c r="AR362" s="37"/>
    </row>
    <row r="363" spans="1:44" s="36" customFormat="1" ht="66" customHeight="1">
      <c r="A363" s="37"/>
      <c r="B363" s="37"/>
      <c r="C363" s="37"/>
      <c r="D363" s="37"/>
      <c r="E363" s="37"/>
      <c r="F363" s="37"/>
      <c r="G363" s="37"/>
      <c r="H363" s="37"/>
      <c r="I363" s="37"/>
      <c r="J363" s="37"/>
      <c r="K363" s="37"/>
      <c r="L363" s="37"/>
      <c r="M363" s="37"/>
      <c r="N363" s="37"/>
      <c r="O363" s="37"/>
      <c r="P363" s="37"/>
      <c r="Q363" s="37"/>
      <c r="R363" s="37"/>
      <c r="S363" s="37"/>
      <c r="T363" s="37"/>
      <c r="U363" s="37"/>
      <c r="V363" s="37"/>
      <c r="W363" s="37"/>
      <c r="X363" s="37"/>
      <c r="Y363" s="37"/>
      <c r="Z363" s="37"/>
      <c r="AA363" s="37"/>
      <c r="AB363" s="37"/>
      <c r="AC363" s="37"/>
      <c r="AD363" s="37"/>
      <c r="AE363" s="37"/>
      <c r="AF363" s="37"/>
      <c r="AG363" s="37"/>
      <c r="AH363" s="37"/>
      <c r="AI363" s="37"/>
      <c r="AJ363" s="37"/>
      <c r="AK363" s="37"/>
      <c r="AL363" s="37"/>
      <c r="AM363" s="37"/>
      <c r="AN363" s="37"/>
      <c r="AO363" s="37"/>
      <c r="AP363" s="37"/>
      <c r="AQ363" s="37"/>
      <c r="AR363" s="37"/>
    </row>
    <row r="364" spans="1:44" s="36" customFormat="1" ht="66" customHeight="1">
      <c r="A364" s="37"/>
      <c r="B364" s="37"/>
      <c r="C364" s="37"/>
      <c r="D364" s="37"/>
      <c r="E364" s="37"/>
      <c r="F364" s="37"/>
      <c r="G364" s="37"/>
      <c r="H364" s="37"/>
      <c r="I364" s="37"/>
      <c r="J364" s="37"/>
      <c r="K364" s="37"/>
      <c r="L364" s="37"/>
      <c r="M364" s="37"/>
      <c r="N364" s="37"/>
      <c r="O364" s="37"/>
      <c r="P364" s="37"/>
      <c r="Q364" s="37"/>
      <c r="R364" s="37"/>
      <c r="S364" s="37"/>
      <c r="T364" s="37"/>
      <c r="U364" s="37"/>
      <c r="V364" s="37"/>
      <c r="W364" s="37"/>
      <c r="X364" s="37"/>
      <c r="Y364" s="37"/>
      <c r="Z364" s="37"/>
      <c r="AA364" s="37"/>
      <c r="AB364" s="37"/>
      <c r="AC364" s="37"/>
      <c r="AD364" s="37"/>
      <c r="AE364" s="37"/>
      <c r="AF364" s="37"/>
      <c r="AG364" s="37"/>
      <c r="AH364" s="37"/>
      <c r="AI364" s="37"/>
      <c r="AJ364" s="37"/>
      <c r="AK364" s="37"/>
      <c r="AL364" s="37"/>
      <c r="AM364" s="37"/>
      <c r="AN364" s="37"/>
      <c r="AO364" s="37"/>
      <c r="AP364" s="37"/>
      <c r="AQ364" s="37"/>
      <c r="AR364" s="37"/>
    </row>
    <row r="365" spans="1:44" s="36" customFormat="1" ht="66" customHeight="1">
      <c r="A365" s="37"/>
      <c r="B365" s="37"/>
      <c r="C365" s="37"/>
      <c r="D365" s="37"/>
      <c r="E365" s="37"/>
      <c r="F365" s="37"/>
      <c r="G365" s="37"/>
      <c r="H365" s="37"/>
      <c r="I365" s="37"/>
      <c r="J365" s="37"/>
      <c r="K365" s="37"/>
      <c r="L365" s="37"/>
      <c r="M365" s="37"/>
      <c r="N365" s="37"/>
      <c r="O365" s="37"/>
      <c r="P365" s="37"/>
      <c r="Q365" s="37"/>
      <c r="R365" s="37"/>
      <c r="S365" s="37"/>
      <c r="T365" s="37"/>
      <c r="U365" s="37"/>
      <c r="V365" s="37"/>
      <c r="W365" s="37"/>
      <c r="X365" s="37"/>
      <c r="Y365" s="37"/>
      <c r="Z365" s="37"/>
      <c r="AA365" s="37"/>
      <c r="AB365" s="37"/>
      <c r="AC365" s="37"/>
      <c r="AD365" s="37"/>
      <c r="AE365" s="37"/>
      <c r="AF365" s="37"/>
      <c r="AG365" s="37"/>
      <c r="AH365" s="37"/>
      <c r="AI365" s="37"/>
      <c r="AJ365" s="37"/>
      <c r="AK365" s="37"/>
      <c r="AL365" s="37"/>
      <c r="AM365" s="37"/>
      <c r="AN365" s="37"/>
      <c r="AO365" s="37"/>
      <c r="AP365" s="37"/>
      <c r="AQ365" s="37"/>
      <c r="AR365" s="37"/>
    </row>
    <row r="366" spans="1:44" s="36" customFormat="1" ht="66" customHeight="1">
      <c r="A366" s="37"/>
      <c r="B366" s="37"/>
      <c r="C366" s="37"/>
      <c r="D366" s="37"/>
      <c r="E366" s="37"/>
      <c r="F366" s="37"/>
      <c r="G366" s="37"/>
      <c r="H366" s="37"/>
      <c r="I366" s="37"/>
      <c r="J366" s="37"/>
      <c r="K366" s="37"/>
      <c r="L366" s="37"/>
      <c r="M366" s="37"/>
      <c r="N366" s="37"/>
      <c r="O366" s="37"/>
      <c r="P366" s="37"/>
      <c r="Q366" s="37"/>
      <c r="R366" s="37"/>
      <c r="S366" s="37"/>
      <c r="T366" s="37"/>
      <c r="U366" s="37"/>
      <c r="V366" s="37"/>
      <c r="W366" s="37"/>
      <c r="X366" s="37"/>
      <c r="Y366" s="37"/>
      <c r="Z366" s="37"/>
      <c r="AA366" s="37"/>
      <c r="AB366" s="37"/>
      <c r="AC366" s="37"/>
      <c r="AD366" s="37"/>
      <c r="AE366" s="37"/>
      <c r="AF366" s="37"/>
      <c r="AG366" s="37"/>
      <c r="AH366" s="37"/>
      <c r="AI366" s="37"/>
      <c r="AJ366" s="37"/>
      <c r="AK366" s="37"/>
      <c r="AL366" s="37"/>
      <c r="AM366" s="37"/>
      <c r="AN366" s="37"/>
      <c r="AO366" s="37"/>
      <c r="AP366" s="37"/>
      <c r="AQ366" s="37"/>
      <c r="AR366" s="37"/>
    </row>
    <row r="367" spans="1:44" s="36" customFormat="1" ht="66" customHeight="1">
      <c r="A367" s="37"/>
      <c r="B367" s="37"/>
      <c r="C367" s="37"/>
      <c r="D367" s="37"/>
      <c r="E367" s="37"/>
      <c r="F367" s="37"/>
      <c r="G367" s="37"/>
      <c r="H367" s="37"/>
      <c r="I367" s="37"/>
      <c r="J367" s="37"/>
      <c r="K367" s="37"/>
      <c r="L367" s="37"/>
      <c r="M367" s="37"/>
      <c r="N367" s="37"/>
      <c r="O367" s="37"/>
      <c r="P367" s="37"/>
      <c r="Q367" s="37"/>
      <c r="R367" s="37"/>
      <c r="S367" s="37"/>
      <c r="T367" s="37"/>
      <c r="U367" s="37"/>
      <c r="V367" s="37"/>
      <c r="W367" s="37"/>
      <c r="X367" s="37"/>
      <c r="Y367" s="37"/>
      <c r="Z367" s="37"/>
      <c r="AA367" s="37"/>
      <c r="AB367" s="37"/>
      <c r="AC367" s="37"/>
      <c r="AD367" s="37"/>
      <c r="AE367" s="37"/>
      <c r="AF367" s="37"/>
      <c r="AG367" s="37"/>
      <c r="AH367" s="37"/>
      <c r="AI367" s="37"/>
      <c r="AJ367" s="37"/>
      <c r="AK367" s="37"/>
      <c r="AL367" s="37"/>
      <c r="AM367" s="37"/>
      <c r="AN367" s="37"/>
      <c r="AO367" s="37"/>
      <c r="AP367" s="37"/>
      <c r="AQ367" s="37"/>
      <c r="AR367" s="37"/>
    </row>
    <row r="368" spans="1:44" s="36" customFormat="1" ht="66" customHeight="1">
      <c r="A368" s="37"/>
      <c r="B368" s="37"/>
      <c r="C368" s="37"/>
      <c r="D368" s="37"/>
      <c r="E368" s="37"/>
      <c r="F368" s="37"/>
      <c r="G368" s="37"/>
      <c r="H368" s="37"/>
      <c r="I368" s="37"/>
      <c r="J368" s="37"/>
      <c r="K368" s="37"/>
      <c r="L368" s="37"/>
      <c r="M368" s="37"/>
      <c r="N368" s="37"/>
      <c r="O368" s="37"/>
      <c r="P368" s="37"/>
      <c r="Q368" s="37"/>
      <c r="R368" s="37"/>
      <c r="S368" s="37"/>
      <c r="T368" s="37"/>
      <c r="U368" s="37"/>
      <c r="V368" s="37"/>
      <c r="W368" s="37"/>
      <c r="X368" s="37"/>
      <c r="Y368" s="37"/>
      <c r="Z368" s="37"/>
      <c r="AA368" s="37"/>
      <c r="AB368" s="37"/>
      <c r="AC368" s="37"/>
      <c r="AD368" s="37"/>
      <c r="AE368" s="37"/>
      <c r="AF368" s="37"/>
      <c r="AG368" s="37"/>
      <c r="AH368" s="37"/>
      <c r="AI368" s="37"/>
      <c r="AJ368" s="37"/>
      <c r="AK368" s="37"/>
      <c r="AL368" s="37"/>
      <c r="AM368" s="37"/>
      <c r="AN368" s="37"/>
      <c r="AO368" s="37"/>
      <c r="AP368" s="37"/>
      <c r="AQ368" s="37"/>
      <c r="AR368" s="37"/>
    </row>
    <row r="369" spans="1:44" s="36" customFormat="1" ht="66" customHeight="1">
      <c r="A369" s="37"/>
      <c r="B369" s="37"/>
      <c r="C369" s="37"/>
      <c r="D369" s="37"/>
      <c r="E369" s="37"/>
      <c r="F369" s="37"/>
      <c r="G369" s="37"/>
      <c r="H369" s="37"/>
      <c r="I369" s="37"/>
      <c r="J369" s="37"/>
      <c r="K369" s="37"/>
      <c r="L369" s="37"/>
      <c r="M369" s="37"/>
      <c r="N369" s="37"/>
      <c r="O369" s="37"/>
      <c r="P369" s="37"/>
      <c r="Q369" s="37"/>
      <c r="R369" s="37"/>
      <c r="S369" s="37"/>
      <c r="T369" s="37"/>
      <c r="U369" s="37"/>
      <c r="V369" s="37"/>
      <c r="W369" s="37"/>
      <c r="X369" s="37"/>
      <c r="Y369" s="37"/>
      <c r="Z369" s="37"/>
      <c r="AA369" s="37"/>
      <c r="AB369" s="37"/>
      <c r="AC369" s="37"/>
      <c r="AD369" s="37"/>
      <c r="AE369" s="37"/>
      <c r="AF369" s="37"/>
      <c r="AG369" s="37"/>
      <c r="AH369" s="37"/>
      <c r="AI369" s="37"/>
      <c r="AJ369" s="37"/>
      <c r="AK369" s="37"/>
      <c r="AL369" s="37"/>
      <c r="AM369" s="37"/>
      <c r="AN369" s="37"/>
      <c r="AO369" s="37"/>
      <c r="AP369" s="37"/>
      <c r="AQ369" s="37"/>
      <c r="AR369" s="37"/>
    </row>
    <row r="370" spans="1:44" s="36" customFormat="1" ht="66" customHeight="1">
      <c r="A370" s="37"/>
      <c r="B370" s="37"/>
      <c r="C370" s="37"/>
      <c r="D370" s="37"/>
      <c r="E370" s="37"/>
      <c r="F370" s="37"/>
      <c r="G370" s="37"/>
      <c r="H370" s="37"/>
      <c r="I370" s="37"/>
      <c r="J370" s="37"/>
      <c r="K370" s="37"/>
      <c r="L370" s="37"/>
      <c r="M370" s="37"/>
      <c r="N370" s="37"/>
      <c r="O370" s="37"/>
      <c r="P370" s="37"/>
      <c r="Q370" s="37"/>
      <c r="R370" s="37"/>
      <c r="S370" s="37"/>
      <c r="T370" s="37"/>
      <c r="U370" s="37"/>
      <c r="V370" s="37"/>
      <c r="W370" s="37"/>
      <c r="X370" s="37"/>
      <c r="Y370" s="37"/>
      <c r="Z370" s="37"/>
      <c r="AA370" s="37"/>
      <c r="AB370" s="37"/>
      <c r="AC370" s="37"/>
      <c r="AD370" s="37"/>
      <c r="AE370" s="37"/>
      <c r="AF370" s="37"/>
      <c r="AG370" s="37"/>
      <c r="AH370" s="37"/>
      <c r="AI370" s="37"/>
      <c r="AJ370" s="37"/>
      <c r="AK370" s="37"/>
      <c r="AL370" s="37"/>
      <c r="AM370" s="37"/>
      <c r="AN370" s="37"/>
      <c r="AO370" s="37"/>
      <c r="AP370" s="37"/>
      <c r="AQ370" s="37"/>
      <c r="AR370" s="37"/>
    </row>
    <row r="371" spans="1:44" s="36" customFormat="1" ht="66" customHeight="1">
      <c r="A371" s="37"/>
      <c r="B371" s="37"/>
      <c r="C371" s="37"/>
      <c r="D371" s="37"/>
      <c r="E371" s="37"/>
      <c r="F371" s="37"/>
      <c r="G371" s="37"/>
      <c r="H371" s="37"/>
      <c r="I371" s="37"/>
      <c r="J371" s="37"/>
      <c r="K371" s="37"/>
      <c r="L371" s="37"/>
      <c r="M371" s="37"/>
      <c r="N371" s="37"/>
      <c r="O371" s="37"/>
      <c r="P371" s="37"/>
      <c r="Q371" s="37"/>
      <c r="R371" s="37"/>
      <c r="S371" s="37"/>
      <c r="T371" s="37"/>
      <c r="U371" s="37"/>
      <c r="V371" s="37"/>
      <c r="W371" s="37"/>
      <c r="X371" s="37"/>
      <c r="Y371" s="37"/>
      <c r="Z371" s="37"/>
      <c r="AA371" s="37"/>
      <c r="AB371" s="37"/>
      <c r="AC371" s="37"/>
      <c r="AD371" s="37"/>
      <c r="AE371" s="37"/>
      <c r="AF371" s="37"/>
      <c r="AG371" s="37"/>
      <c r="AH371" s="37"/>
      <c r="AI371" s="37"/>
      <c r="AJ371" s="37"/>
      <c r="AK371" s="37"/>
      <c r="AL371" s="37"/>
      <c r="AM371" s="37"/>
      <c r="AN371" s="37"/>
      <c r="AO371" s="37"/>
      <c r="AP371" s="37"/>
      <c r="AQ371" s="37"/>
      <c r="AR371" s="37"/>
    </row>
    <row r="372" spans="1:44" s="36" customFormat="1" ht="66" customHeight="1">
      <c r="A372" s="37"/>
      <c r="B372" s="37"/>
      <c r="C372" s="37"/>
      <c r="D372" s="37"/>
      <c r="E372" s="37"/>
      <c r="F372" s="37"/>
      <c r="G372" s="37"/>
      <c r="H372" s="37"/>
      <c r="I372" s="37"/>
      <c r="J372" s="37"/>
      <c r="K372" s="37"/>
      <c r="L372" s="37"/>
      <c r="M372" s="37"/>
      <c r="N372" s="37"/>
      <c r="O372" s="37"/>
      <c r="P372" s="37"/>
      <c r="Q372" s="37"/>
      <c r="R372" s="37"/>
      <c r="S372" s="37"/>
      <c r="T372" s="37"/>
      <c r="U372" s="37"/>
      <c r="V372" s="37"/>
      <c r="W372" s="37"/>
      <c r="X372" s="37"/>
      <c r="Y372" s="37"/>
      <c r="Z372" s="37"/>
      <c r="AA372" s="37"/>
      <c r="AB372" s="37"/>
      <c r="AC372" s="37"/>
      <c r="AD372" s="37"/>
      <c r="AE372" s="37"/>
      <c r="AF372" s="37"/>
      <c r="AG372" s="37"/>
      <c r="AH372" s="37"/>
      <c r="AI372" s="37"/>
      <c r="AJ372" s="37"/>
      <c r="AK372" s="37"/>
      <c r="AL372" s="37"/>
      <c r="AM372" s="37"/>
      <c r="AN372" s="37"/>
      <c r="AO372" s="37"/>
      <c r="AP372" s="37"/>
      <c r="AQ372" s="37"/>
      <c r="AR372" s="37"/>
    </row>
    <row r="373" spans="1:44" ht="66" customHeight="1">
      <c r="A373" s="37"/>
      <c r="C373" s="37"/>
      <c r="M373" s="37"/>
      <c r="N373" s="37"/>
      <c r="O373" s="37"/>
      <c r="R373" s="37"/>
      <c r="S373" s="37"/>
      <c r="T373" s="37"/>
      <c r="U373" s="37"/>
      <c r="V373" s="37"/>
      <c r="W373" s="37"/>
      <c r="X373" s="37"/>
      <c r="Y373" s="37"/>
      <c r="Z373" s="37"/>
      <c r="AA373" s="37"/>
      <c r="AB373" s="37"/>
      <c r="AC373" s="37"/>
      <c r="AD373" s="37"/>
      <c r="AE373" s="37"/>
      <c r="AF373" s="37"/>
      <c r="AG373" s="37"/>
      <c r="AH373" s="37"/>
      <c r="AI373" s="37"/>
      <c r="AJ373" s="37"/>
      <c r="AK373" s="37"/>
      <c r="AL373" s="37"/>
      <c r="AM373" s="37"/>
      <c r="AN373" s="37"/>
      <c r="AO373" s="37"/>
      <c r="AP373" s="37"/>
      <c r="AQ373" s="37"/>
      <c r="AR373" s="37"/>
    </row>
    <row r="374" spans="1:44" ht="66" customHeight="1">
      <c r="A374" s="37"/>
      <c r="C374" s="37"/>
      <c r="M374" s="37"/>
      <c r="N374" s="37"/>
      <c r="O374" s="37"/>
      <c r="R374" s="37"/>
      <c r="S374" s="37"/>
      <c r="T374" s="37"/>
      <c r="U374" s="37"/>
      <c r="V374" s="37"/>
      <c r="W374" s="37"/>
      <c r="X374" s="37"/>
      <c r="Y374" s="37"/>
      <c r="Z374" s="37"/>
      <c r="AA374" s="37"/>
      <c r="AB374" s="37"/>
      <c r="AC374" s="37"/>
      <c r="AD374" s="37"/>
      <c r="AE374" s="37"/>
      <c r="AF374" s="37"/>
      <c r="AG374" s="37"/>
      <c r="AH374" s="37"/>
      <c r="AI374" s="37"/>
      <c r="AJ374" s="37"/>
      <c r="AK374" s="37"/>
      <c r="AL374" s="37"/>
      <c r="AM374" s="37"/>
      <c r="AN374" s="37"/>
      <c r="AO374" s="37"/>
      <c r="AP374" s="37"/>
      <c r="AQ374" s="37"/>
      <c r="AR374" s="37"/>
    </row>
    <row r="375" spans="1:44" ht="66" customHeight="1">
      <c r="A375" s="37"/>
      <c r="C375" s="37"/>
      <c r="M375" s="37"/>
      <c r="N375" s="37"/>
      <c r="O375" s="37"/>
      <c r="R375" s="37"/>
      <c r="S375" s="37"/>
      <c r="T375" s="37"/>
      <c r="U375" s="37"/>
      <c r="V375" s="37"/>
      <c r="W375" s="37"/>
      <c r="X375" s="37"/>
      <c r="Y375" s="37"/>
      <c r="Z375" s="37"/>
      <c r="AA375" s="37"/>
      <c r="AB375" s="37"/>
      <c r="AC375" s="37"/>
      <c r="AD375" s="37"/>
      <c r="AE375" s="37"/>
      <c r="AF375" s="37"/>
      <c r="AG375" s="37"/>
      <c r="AH375" s="37"/>
      <c r="AI375" s="37"/>
      <c r="AJ375" s="37"/>
      <c r="AK375" s="37"/>
      <c r="AL375" s="37"/>
      <c r="AM375" s="37"/>
      <c r="AN375" s="37"/>
      <c r="AO375" s="37"/>
      <c r="AP375" s="37"/>
      <c r="AQ375" s="37"/>
      <c r="AR375" s="37"/>
    </row>
    <row r="376" spans="1:44" ht="66" customHeight="1">
      <c r="A376" s="37"/>
      <c r="C376" s="37"/>
      <c r="M376" s="37"/>
      <c r="N376" s="37"/>
      <c r="O376" s="37"/>
      <c r="R376" s="37"/>
      <c r="S376" s="37"/>
      <c r="T376" s="37"/>
      <c r="U376" s="37"/>
      <c r="V376" s="37"/>
      <c r="W376" s="37"/>
      <c r="X376" s="37"/>
      <c r="Y376" s="37"/>
      <c r="Z376" s="37"/>
      <c r="AA376" s="37"/>
      <c r="AB376" s="37"/>
      <c r="AC376" s="37"/>
      <c r="AD376" s="37"/>
      <c r="AE376" s="37"/>
      <c r="AF376" s="37"/>
      <c r="AG376" s="37"/>
      <c r="AH376" s="37"/>
      <c r="AI376" s="37"/>
      <c r="AJ376" s="37"/>
      <c r="AK376" s="37"/>
      <c r="AL376" s="37"/>
      <c r="AM376" s="37"/>
      <c r="AN376" s="37"/>
      <c r="AO376" s="37"/>
      <c r="AP376" s="37"/>
      <c r="AQ376" s="37"/>
      <c r="AR376" s="37"/>
    </row>
    <row r="377" spans="1:44" ht="66" customHeight="1">
      <c r="A377" s="37"/>
      <c r="C377" s="37"/>
      <c r="M377" s="37"/>
      <c r="N377" s="37"/>
      <c r="O377" s="37"/>
      <c r="R377" s="37"/>
      <c r="S377" s="37"/>
      <c r="T377" s="37"/>
      <c r="U377" s="37"/>
      <c r="V377" s="37"/>
      <c r="W377" s="37"/>
      <c r="X377" s="37"/>
      <c r="Y377" s="37"/>
      <c r="Z377" s="37"/>
      <c r="AA377" s="37"/>
      <c r="AB377" s="37"/>
      <c r="AC377" s="37"/>
      <c r="AD377" s="37"/>
      <c r="AE377" s="37"/>
      <c r="AF377" s="37"/>
      <c r="AG377" s="37"/>
      <c r="AH377" s="37"/>
      <c r="AI377" s="37"/>
      <c r="AJ377" s="37"/>
      <c r="AK377" s="37"/>
      <c r="AL377" s="37"/>
      <c r="AM377" s="37"/>
      <c r="AN377" s="37"/>
      <c r="AO377" s="37"/>
      <c r="AP377" s="37"/>
      <c r="AQ377" s="37"/>
      <c r="AR377" s="37"/>
    </row>
    <row r="378" spans="1:44" ht="66" customHeight="1">
      <c r="A378" s="37"/>
      <c r="C378" s="37"/>
      <c r="M378" s="37"/>
      <c r="N378" s="37"/>
      <c r="O378" s="37"/>
      <c r="R378" s="37"/>
      <c r="S378" s="37"/>
      <c r="T378" s="37"/>
      <c r="U378" s="37"/>
      <c r="V378" s="37"/>
      <c r="W378" s="37"/>
      <c r="X378" s="37"/>
      <c r="Y378" s="37"/>
      <c r="Z378" s="37"/>
      <c r="AA378" s="37"/>
      <c r="AB378" s="37"/>
      <c r="AC378" s="37"/>
      <c r="AD378" s="37"/>
      <c r="AE378" s="37"/>
      <c r="AF378" s="37"/>
      <c r="AG378" s="37"/>
      <c r="AH378" s="37"/>
      <c r="AI378" s="37"/>
      <c r="AJ378" s="37"/>
      <c r="AK378" s="37"/>
      <c r="AL378" s="37"/>
      <c r="AM378" s="37"/>
      <c r="AN378" s="37"/>
      <c r="AO378" s="37"/>
      <c r="AP378" s="37"/>
      <c r="AQ378" s="37"/>
      <c r="AR378" s="37"/>
    </row>
    <row r="379" spans="1:44" ht="66" customHeight="1">
      <c r="A379" s="37"/>
      <c r="C379" s="37"/>
      <c r="M379" s="37"/>
      <c r="N379" s="37"/>
      <c r="O379" s="37"/>
      <c r="R379" s="37"/>
      <c r="S379" s="37"/>
      <c r="T379" s="37"/>
      <c r="U379" s="37"/>
      <c r="V379" s="37"/>
      <c r="W379" s="37"/>
      <c r="X379" s="37"/>
      <c r="Y379" s="37"/>
      <c r="Z379" s="37"/>
      <c r="AA379" s="37"/>
      <c r="AB379" s="37"/>
      <c r="AC379" s="37"/>
      <c r="AD379" s="37"/>
      <c r="AE379" s="37"/>
      <c r="AF379" s="37"/>
      <c r="AG379" s="37"/>
      <c r="AH379" s="37"/>
      <c r="AI379" s="37"/>
      <c r="AJ379" s="37"/>
      <c r="AK379" s="37"/>
      <c r="AL379" s="37"/>
      <c r="AM379" s="37"/>
      <c r="AN379" s="37"/>
      <c r="AO379" s="37"/>
      <c r="AP379" s="37"/>
      <c r="AQ379" s="37"/>
      <c r="AR379" s="37"/>
    </row>
    <row r="380" spans="1:44" ht="66" customHeight="1">
      <c r="A380" s="37"/>
      <c r="C380" s="37"/>
      <c r="M380" s="37"/>
      <c r="N380" s="37"/>
      <c r="O380" s="37"/>
      <c r="R380" s="37"/>
      <c r="S380" s="37"/>
      <c r="T380" s="37"/>
      <c r="U380" s="37"/>
      <c r="V380" s="37"/>
      <c r="W380" s="37"/>
      <c r="X380" s="37"/>
      <c r="Y380" s="37"/>
      <c r="Z380" s="37"/>
      <c r="AA380" s="37"/>
      <c r="AB380" s="37"/>
      <c r="AC380" s="37"/>
      <c r="AD380" s="37"/>
      <c r="AE380" s="37"/>
      <c r="AF380" s="37"/>
      <c r="AG380" s="37"/>
      <c r="AH380" s="37"/>
      <c r="AI380" s="37"/>
      <c r="AJ380" s="37"/>
      <c r="AK380" s="37"/>
      <c r="AL380" s="37"/>
      <c r="AM380" s="37"/>
      <c r="AN380" s="37"/>
      <c r="AO380" s="37"/>
      <c r="AP380" s="37"/>
      <c r="AQ380" s="37"/>
      <c r="AR380" s="37"/>
    </row>
    <row r="381" spans="1:44" ht="66" customHeight="1">
      <c r="A381" s="37"/>
      <c r="C381" s="37"/>
      <c r="M381" s="37"/>
      <c r="N381" s="37"/>
      <c r="O381" s="37"/>
      <c r="R381" s="37"/>
      <c r="S381" s="37"/>
      <c r="T381" s="37"/>
      <c r="U381" s="37"/>
      <c r="V381" s="37"/>
      <c r="W381" s="37"/>
      <c r="X381" s="37"/>
      <c r="Y381" s="37"/>
      <c r="Z381" s="37"/>
      <c r="AA381" s="37"/>
      <c r="AB381" s="37"/>
      <c r="AC381" s="37"/>
      <c r="AD381" s="37"/>
      <c r="AE381" s="37"/>
      <c r="AF381" s="37"/>
      <c r="AG381" s="37"/>
      <c r="AH381" s="37"/>
      <c r="AI381" s="37"/>
      <c r="AJ381" s="37"/>
      <c r="AK381" s="37"/>
      <c r="AL381" s="37"/>
      <c r="AM381" s="37"/>
      <c r="AN381" s="37"/>
      <c r="AO381" s="37"/>
      <c r="AP381" s="37"/>
      <c r="AQ381" s="37"/>
      <c r="AR381" s="37"/>
    </row>
    <row r="382" spans="1:44" ht="66" customHeight="1">
      <c r="A382" s="37"/>
      <c r="C382" s="37"/>
      <c r="M382" s="37"/>
      <c r="N382" s="37"/>
      <c r="O382" s="37"/>
      <c r="R382" s="37"/>
      <c r="S382" s="37"/>
      <c r="T382" s="37"/>
      <c r="U382" s="37"/>
      <c r="V382" s="37"/>
      <c r="W382" s="37"/>
      <c r="X382" s="37"/>
      <c r="Y382" s="37"/>
      <c r="Z382" s="37"/>
      <c r="AA382" s="37"/>
      <c r="AB382" s="37"/>
      <c r="AC382" s="37"/>
      <c r="AD382" s="37"/>
      <c r="AE382" s="37"/>
      <c r="AF382" s="37"/>
      <c r="AG382" s="37"/>
      <c r="AH382" s="37"/>
      <c r="AI382" s="37"/>
      <c r="AJ382" s="37"/>
      <c r="AK382" s="37"/>
      <c r="AL382" s="37"/>
      <c r="AM382" s="37"/>
      <c r="AN382" s="37"/>
      <c r="AO382" s="37"/>
      <c r="AP382" s="37"/>
      <c r="AQ382" s="37"/>
      <c r="AR382" s="37"/>
    </row>
    <row r="383" spans="1:44" ht="66" customHeight="1">
      <c r="A383" s="37"/>
      <c r="C383" s="37"/>
      <c r="M383" s="37"/>
      <c r="N383" s="37"/>
      <c r="O383" s="37"/>
      <c r="R383" s="37"/>
      <c r="S383" s="37"/>
      <c r="T383" s="37"/>
      <c r="U383" s="37"/>
      <c r="V383" s="37"/>
      <c r="W383" s="37"/>
      <c r="X383" s="37"/>
      <c r="Y383" s="37"/>
      <c r="Z383" s="37"/>
      <c r="AA383" s="37"/>
      <c r="AB383" s="37"/>
      <c r="AC383" s="37"/>
      <c r="AD383" s="37"/>
      <c r="AE383" s="37"/>
      <c r="AF383" s="37"/>
      <c r="AG383" s="37"/>
      <c r="AH383" s="37"/>
      <c r="AI383" s="37"/>
      <c r="AJ383" s="37"/>
      <c r="AK383" s="37"/>
      <c r="AL383" s="37"/>
      <c r="AM383" s="37"/>
      <c r="AN383" s="37"/>
      <c r="AO383" s="37"/>
      <c r="AP383" s="37"/>
      <c r="AQ383" s="37"/>
      <c r="AR383" s="37"/>
    </row>
    <row r="384" spans="1:44" ht="66" customHeight="1">
      <c r="A384" s="37"/>
      <c r="C384" s="37"/>
      <c r="M384" s="37"/>
      <c r="N384" s="37"/>
      <c r="O384" s="37"/>
      <c r="R384" s="37"/>
      <c r="S384" s="37"/>
      <c r="T384" s="37"/>
      <c r="U384" s="37"/>
      <c r="V384" s="37"/>
      <c r="W384" s="37"/>
      <c r="X384" s="37"/>
      <c r="Y384" s="37"/>
      <c r="Z384" s="37"/>
      <c r="AA384" s="37"/>
      <c r="AB384" s="37"/>
      <c r="AC384" s="37"/>
      <c r="AD384" s="37"/>
      <c r="AE384" s="37"/>
      <c r="AF384" s="37"/>
      <c r="AG384" s="37"/>
      <c r="AH384" s="37"/>
      <c r="AI384" s="37"/>
      <c r="AJ384" s="37"/>
      <c r="AK384" s="37"/>
      <c r="AL384" s="37"/>
      <c r="AM384" s="37"/>
      <c r="AN384" s="37"/>
      <c r="AO384" s="37"/>
      <c r="AP384" s="37"/>
      <c r="AQ384" s="37"/>
      <c r="AR384" s="37"/>
    </row>
    <row r="385" spans="1:44" ht="66" customHeight="1">
      <c r="A385" s="37"/>
      <c r="C385" s="37"/>
      <c r="M385" s="37"/>
      <c r="N385" s="37"/>
      <c r="O385" s="37"/>
      <c r="R385" s="37"/>
      <c r="S385" s="37"/>
      <c r="T385" s="37"/>
      <c r="U385" s="37"/>
      <c r="V385" s="37"/>
      <c r="W385" s="37"/>
      <c r="X385" s="37"/>
      <c r="Y385" s="37"/>
      <c r="Z385" s="37"/>
      <c r="AA385" s="37"/>
      <c r="AB385" s="37"/>
      <c r="AC385" s="37"/>
      <c r="AD385" s="37"/>
      <c r="AE385" s="37"/>
      <c r="AF385" s="37"/>
      <c r="AG385" s="37"/>
      <c r="AH385" s="37"/>
      <c r="AI385" s="37"/>
      <c r="AJ385" s="37"/>
      <c r="AK385" s="37"/>
      <c r="AL385" s="37"/>
      <c r="AM385" s="37"/>
      <c r="AN385" s="37"/>
      <c r="AO385" s="37"/>
      <c r="AP385" s="37"/>
      <c r="AQ385" s="37"/>
      <c r="AR385" s="37"/>
    </row>
    <row r="386" spans="1:44" ht="66" customHeight="1">
      <c r="A386" s="37"/>
      <c r="C386" s="37"/>
      <c r="M386" s="37"/>
      <c r="N386" s="37"/>
      <c r="O386" s="37"/>
      <c r="R386" s="37"/>
      <c r="S386" s="37"/>
      <c r="T386" s="37"/>
      <c r="U386" s="37"/>
      <c r="V386" s="37"/>
      <c r="W386" s="37"/>
      <c r="X386" s="37"/>
      <c r="Y386" s="37"/>
      <c r="Z386" s="37"/>
      <c r="AA386" s="37"/>
      <c r="AB386" s="37"/>
      <c r="AC386" s="37"/>
      <c r="AD386" s="37"/>
      <c r="AE386" s="37"/>
      <c r="AF386" s="37"/>
      <c r="AG386" s="37"/>
      <c r="AH386" s="37"/>
      <c r="AI386" s="37"/>
      <c r="AJ386" s="37"/>
      <c r="AK386" s="37"/>
      <c r="AL386" s="37"/>
      <c r="AM386" s="37"/>
      <c r="AN386" s="37"/>
      <c r="AO386" s="37"/>
      <c r="AP386" s="37"/>
      <c r="AQ386" s="37"/>
      <c r="AR386" s="37"/>
    </row>
    <row r="387" spans="1:44" ht="66" customHeight="1">
      <c r="A387" s="37"/>
      <c r="C387" s="37"/>
      <c r="M387" s="37"/>
      <c r="N387" s="37"/>
      <c r="O387" s="37"/>
      <c r="R387" s="37"/>
      <c r="S387" s="37"/>
      <c r="T387" s="37"/>
      <c r="U387" s="37"/>
      <c r="V387" s="37"/>
      <c r="W387" s="37"/>
      <c r="X387" s="37"/>
      <c r="Y387" s="37"/>
      <c r="Z387" s="37"/>
      <c r="AA387" s="37"/>
      <c r="AB387" s="37"/>
      <c r="AC387" s="37"/>
      <c r="AD387" s="37"/>
      <c r="AE387" s="37"/>
      <c r="AF387" s="37"/>
      <c r="AG387" s="37"/>
      <c r="AH387" s="37"/>
      <c r="AI387" s="37"/>
      <c r="AJ387" s="37"/>
      <c r="AK387" s="37"/>
      <c r="AL387" s="37"/>
      <c r="AM387" s="37"/>
      <c r="AN387" s="37"/>
      <c r="AO387" s="37"/>
      <c r="AP387" s="37"/>
      <c r="AQ387" s="37"/>
      <c r="AR387" s="37"/>
    </row>
    <row r="388" spans="1:44" ht="66" customHeight="1">
      <c r="A388" s="37"/>
      <c r="C388" s="37"/>
      <c r="M388" s="37"/>
      <c r="N388" s="37"/>
      <c r="O388" s="37"/>
      <c r="R388" s="37"/>
      <c r="S388" s="37"/>
      <c r="T388" s="37"/>
      <c r="U388" s="37"/>
      <c r="V388" s="37"/>
      <c r="W388" s="37"/>
      <c r="X388" s="37"/>
      <c r="Y388" s="37"/>
      <c r="Z388" s="37"/>
      <c r="AA388" s="37"/>
      <c r="AB388" s="37"/>
      <c r="AC388" s="37"/>
      <c r="AD388" s="37"/>
      <c r="AE388" s="37"/>
      <c r="AF388" s="37"/>
      <c r="AG388" s="37"/>
      <c r="AH388" s="37"/>
      <c r="AI388" s="37"/>
      <c r="AJ388" s="37"/>
      <c r="AK388" s="37"/>
      <c r="AL388" s="37"/>
      <c r="AM388" s="37"/>
      <c r="AN388" s="37"/>
      <c r="AO388" s="37"/>
      <c r="AP388" s="37"/>
      <c r="AQ388" s="37"/>
      <c r="AR388" s="37"/>
    </row>
    <row r="389" spans="1:44" ht="66" customHeight="1">
      <c r="A389" s="37"/>
      <c r="C389" s="37"/>
      <c r="M389" s="37"/>
      <c r="N389" s="37"/>
      <c r="O389" s="37"/>
      <c r="R389" s="37"/>
      <c r="S389" s="37"/>
      <c r="T389" s="37"/>
      <c r="U389" s="37"/>
      <c r="V389" s="37"/>
      <c r="W389" s="37"/>
      <c r="X389" s="37"/>
      <c r="Y389" s="37"/>
      <c r="Z389" s="37"/>
      <c r="AA389" s="37"/>
      <c r="AB389" s="37"/>
      <c r="AC389" s="37"/>
      <c r="AD389" s="37"/>
      <c r="AE389" s="37"/>
      <c r="AF389" s="37"/>
      <c r="AG389" s="37"/>
      <c r="AH389" s="37"/>
      <c r="AI389" s="37"/>
      <c r="AJ389" s="37"/>
      <c r="AK389" s="37"/>
      <c r="AL389" s="37"/>
      <c r="AM389" s="37"/>
      <c r="AN389" s="37"/>
      <c r="AO389" s="37"/>
      <c r="AP389" s="37"/>
      <c r="AQ389" s="37"/>
      <c r="AR389" s="37"/>
    </row>
    <row r="390" spans="1:44" ht="66" customHeight="1">
      <c r="A390" s="37"/>
      <c r="C390" s="37"/>
      <c r="M390" s="37"/>
      <c r="N390" s="37"/>
      <c r="O390" s="37"/>
      <c r="R390" s="37"/>
      <c r="S390" s="37"/>
      <c r="T390" s="37"/>
      <c r="U390" s="37"/>
      <c r="V390" s="37"/>
      <c r="W390" s="37"/>
      <c r="X390" s="37"/>
      <c r="Y390" s="37"/>
      <c r="Z390" s="37"/>
      <c r="AA390" s="37"/>
      <c r="AB390" s="37"/>
      <c r="AC390" s="37"/>
      <c r="AD390" s="37"/>
      <c r="AE390" s="37"/>
      <c r="AF390" s="37"/>
      <c r="AG390" s="37"/>
      <c r="AH390" s="37"/>
      <c r="AI390" s="37"/>
      <c r="AJ390" s="37"/>
      <c r="AK390" s="37"/>
      <c r="AL390" s="37"/>
      <c r="AM390" s="37"/>
      <c r="AN390" s="37"/>
      <c r="AO390" s="37"/>
      <c r="AP390" s="37"/>
      <c r="AQ390" s="37"/>
      <c r="AR390" s="37"/>
    </row>
    <row r="391" spans="1:44" ht="66" customHeight="1">
      <c r="A391" s="37"/>
      <c r="C391" s="37"/>
      <c r="M391" s="37"/>
      <c r="N391" s="37"/>
      <c r="O391" s="37"/>
      <c r="R391" s="37"/>
      <c r="S391" s="37"/>
      <c r="T391" s="37"/>
      <c r="U391" s="37"/>
      <c r="V391" s="37"/>
      <c r="W391" s="37"/>
      <c r="X391" s="37"/>
      <c r="Y391" s="37"/>
      <c r="Z391" s="37"/>
      <c r="AA391" s="37"/>
      <c r="AB391" s="37"/>
      <c r="AC391" s="37"/>
      <c r="AD391" s="37"/>
      <c r="AE391" s="37"/>
      <c r="AF391" s="37"/>
      <c r="AG391" s="37"/>
      <c r="AH391" s="37"/>
      <c r="AI391" s="37"/>
      <c r="AJ391" s="37"/>
      <c r="AK391" s="37"/>
      <c r="AL391" s="37"/>
      <c r="AM391" s="37"/>
      <c r="AN391" s="37"/>
      <c r="AO391" s="37"/>
      <c r="AP391" s="37"/>
      <c r="AQ391" s="37"/>
      <c r="AR391" s="37"/>
    </row>
    <row r="392" spans="1:44" ht="66" customHeight="1">
      <c r="A392" s="37"/>
      <c r="C392" s="37"/>
      <c r="M392" s="37"/>
      <c r="N392" s="37"/>
      <c r="O392" s="37"/>
      <c r="R392" s="37"/>
      <c r="S392" s="37"/>
      <c r="T392" s="37"/>
      <c r="U392" s="37"/>
      <c r="V392" s="37"/>
      <c r="W392" s="37"/>
      <c r="X392" s="37"/>
      <c r="Y392" s="37"/>
      <c r="Z392" s="37"/>
      <c r="AA392" s="37"/>
      <c r="AB392" s="37"/>
      <c r="AC392" s="37"/>
      <c r="AD392" s="37"/>
      <c r="AE392" s="37"/>
      <c r="AF392" s="37"/>
      <c r="AG392" s="37"/>
      <c r="AH392" s="37"/>
      <c r="AI392" s="37"/>
      <c r="AJ392" s="37"/>
      <c r="AK392" s="37"/>
      <c r="AL392" s="37"/>
      <c r="AM392" s="37"/>
      <c r="AN392" s="37"/>
      <c r="AO392" s="37"/>
      <c r="AP392" s="37"/>
      <c r="AQ392" s="37"/>
      <c r="AR392" s="37"/>
    </row>
    <row r="393" spans="1:44" ht="66" customHeight="1">
      <c r="A393" s="37"/>
      <c r="C393" s="37"/>
      <c r="M393" s="37"/>
      <c r="N393" s="37"/>
      <c r="O393" s="37"/>
      <c r="R393" s="37"/>
      <c r="S393" s="37"/>
      <c r="T393" s="37"/>
      <c r="U393" s="37"/>
      <c r="V393" s="37"/>
      <c r="W393" s="37"/>
      <c r="X393" s="37"/>
      <c r="Y393" s="37"/>
      <c r="Z393" s="37"/>
      <c r="AA393" s="37"/>
      <c r="AB393" s="37"/>
      <c r="AC393" s="37"/>
      <c r="AD393" s="37"/>
      <c r="AE393" s="37"/>
      <c r="AF393" s="37"/>
      <c r="AG393" s="37"/>
      <c r="AH393" s="37"/>
      <c r="AI393" s="37"/>
      <c r="AJ393" s="37"/>
      <c r="AK393" s="37"/>
      <c r="AL393" s="37"/>
      <c r="AM393" s="37"/>
      <c r="AN393" s="37"/>
      <c r="AO393" s="37"/>
      <c r="AP393" s="37"/>
      <c r="AQ393" s="37"/>
      <c r="AR393" s="37"/>
    </row>
    <row r="394" spans="1:44" ht="66" customHeight="1">
      <c r="A394" s="37"/>
      <c r="C394" s="37"/>
      <c r="M394" s="37"/>
      <c r="N394" s="37"/>
      <c r="O394" s="37"/>
      <c r="R394" s="37"/>
      <c r="S394" s="37"/>
      <c r="T394" s="37"/>
      <c r="U394" s="37"/>
      <c r="V394" s="37"/>
      <c r="W394" s="37"/>
      <c r="X394" s="37"/>
      <c r="Y394" s="37"/>
      <c r="Z394" s="37"/>
      <c r="AA394" s="37"/>
      <c r="AB394" s="37"/>
      <c r="AC394" s="37"/>
      <c r="AD394" s="37"/>
      <c r="AE394" s="37"/>
      <c r="AF394" s="37"/>
      <c r="AG394" s="37"/>
      <c r="AH394" s="37"/>
      <c r="AI394" s="37"/>
      <c r="AJ394" s="37"/>
      <c r="AK394" s="37"/>
      <c r="AL394" s="37"/>
      <c r="AM394" s="37"/>
      <c r="AN394" s="37"/>
      <c r="AO394" s="37"/>
      <c r="AP394" s="37"/>
      <c r="AQ394" s="37"/>
      <c r="AR394" s="37"/>
    </row>
    <row r="395" spans="1:44" ht="66" customHeight="1">
      <c r="A395" s="37"/>
      <c r="C395" s="37"/>
      <c r="M395" s="37"/>
      <c r="N395" s="37"/>
      <c r="O395" s="37"/>
      <c r="R395" s="37"/>
      <c r="S395" s="37"/>
      <c r="T395" s="37"/>
      <c r="U395" s="37"/>
      <c r="V395" s="37"/>
      <c r="W395" s="37"/>
      <c r="X395" s="37"/>
      <c r="Y395" s="37"/>
      <c r="Z395" s="37"/>
      <c r="AA395" s="37"/>
      <c r="AB395" s="37"/>
      <c r="AC395" s="37"/>
      <c r="AD395" s="37"/>
      <c r="AE395" s="37"/>
      <c r="AF395" s="37"/>
      <c r="AG395" s="37"/>
      <c r="AH395" s="37"/>
      <c r="AI395" s="37"/>
      <c r="AJ395" s="37"/>
      <c r="AK395" s="37"/>
      <c r="AL395" s="37"/>
      <c r="AM395" s="37"/>
      <c r="AN395" s="37"/>
      <c r="AO395" s="37"/>
      <c r="AP395" s="37"/>
      <c r="AQ395" s="37"/>
      <c r="AR395" s="37"/>
    </row>
    <row r="396" spans="1:44" ht="66" customHeight="1">
      <c r="A396" s="37"/>
      <c r="C396" s="37"/>
      <c r="M396" s="37"/>
      <c r="N396" s="37"/>
      <c r="O396" s="37"/>
      <c r="R396" s="37"/>
      <c r="S396" s="37"/>
      <c r="T396" s="37"/>
      <c r="U396" s="37"/>
      <c r="V396" s="37"/>
      <c r="W396" s="37"/>
      <c r="X396" s="37"/>
      <c r="Y396" s="37"/>
      <c r="Z396" s="37"/>
      <c r="AA396" s="37"/>
      <c r="AB396" s="37"/>
      <c r="AC396" s="37"/>
      <c r="AD396" s="37"/>
      <c r="AE396" s="37"/>
      <c r="AF396" s="37"/>
      <c r="AG396" s="37"/>
      <c r="AH396" s="37"/>
      <c r="AI396" s="37"/>
      <c r="AJ396" s="37"/>
      <c r="AK396" s="37"/>
      <c r="AL396" s="37"/>
      <c r="AM396" s="37"/>
      <c r="AN396" s="37"/>
      <c r="AO396" s="37"/>
      <c r="AP396" s="37"/>
      <c r="AQ396" s="37"/>
      <c r="AR396" s="37"/>
    </row>
    <row r="397" spans="1:44" ht="66" customHeight="1">
      <c r="A397" s="37"/>
      <c r="C397" s="37"/>
      <c r="M397" s="37"/>
      <c r="N397" s="37"/>
      <c r="O397" s="37"/>
      <c r="R397" s="37"/>
      <c r="S397" s="37"/>
      <c r="T397" s="37"/>
      <c r="U397" s="37"/>
      <c r="V397" s="37"/>
      <c r="W397" s="37"/>
      <c r="X397" s="37"/>
      <c r="Y397" s="37"/>
      <c r="Z397" s="37"/>
      <c r="AA397" s="37"/>
      <c r="AB397" s="37"/>
      <c r="AC397" s="37"/>
      <c r="AD397" s="37"/>
      <c r="AE397" s="37"/>
      <c r="AF397" s="37"/>
      <c r="AG397" s="37"/>
      <c r="AH397" s="37"/>
      <c r="AI397" s="37"/>
      <c r="AJ397" s="37"/>
      <c r="AK397" s="37"/>
      <c r="AL397" s="37"/>
      <c r="AM397" s="37"/>
      <c r="AN397" s="37"/>
      <c r="AO397" s="37"/>
      <c r="AP397" s="37"/>
      <c r="AQ397" s="37"/>
      <c r="AR397" s="37"/>
    </row>
    <row r="398" spans="1:44" ht="66" customHeight="1">
      <c r="A398" s="37"/>
      <c r="C398" s="37"/>
      <c r="M398" s="37"/>
      <c r="N398" s="37"/>
      <c r="O398" s="37"/>
      <c r="R398" s="37"/>
      <c r="S398" s="37"/>
      <c r="T398" s="37"/>
      <c r="U398" s="37"/>
      <c r="V398" s="37"/>
      <c r="W398" s="37"/>
      <c r="X398" s="37"/>
      <c r="Y398" s="37"/>
      <c r="Z398" s="37"/>
      <c r="AA398" s="37"/>
      <c r="AB398" s="37"/>
      <c r="AC398" s="37"/>
      <c r="AD398" s="37"/>
      <c r="AE398" s="37"/>
      <c r="AF398" s="37"/>
      <c r="AG398" s="37"/>
      <c r="AH398" s="37"/>
      <c r="AI398" s="37"/>
      <c r="AJ398" s="37"/>
      <c r="AK398" s="37"/>
      <c r="AL398" s="37"/>
      <c r="AM398" s="37"/>
      <c r="AN398" s="37"/>
      <c r="AO398" s="37"/>
      <c r="AP398" s="37"/>
      <c r="AQ398" s="37"/>
      <c r="AR398" s="37"/>
    </row>
    <row r="399" spans="1:44" ht="66" customHeight="1">
      <c r="A399" s="37"/>
      <c r="C399" s="37"/>
      <c r="M399" s="37"/>
      <c r="N399" s="37"/>
      <c r="O399" s="37"/>
      <c r="R399" s="37"/>
      <c r="S399" s="37"/>
      <c r="T399" s="37"/>
      <c r="U399" s="37"/>
      <c r="V399" s="37"/>
      <c r="W399" s="37"/>
      <c r="X399" s="37"/>
      <c r="Y399" s="37"/>
      <c r="Z399" s="37"/>
      <c r="AA399" s="37"/>
      <c r="AB399" s="37"/>
      <c r="AC399" s="37"/>
      <c r="AD399" s="37"/>
      <c r="AE399" s="37"/>
      <c r="AF399" s="37"/>
      <c r="AG399" s="37"/>
      <c r="AH399" s="37"/>
      <c r="AI399" s="37"/>
      <c r="AJ399" s="37"/>
      <c r="AK399" s="37"/>
      <c r="AL399" s="37"/>
      <c r="AM399" s="37"/>
      <c r="AN399" s="37"/>
      <c r="AO399" s="37"/>
      <c r="AP399" s="37"/>
      <c r="AQ399" s="37"/>
      <c r="AR399" s="37"/>
    </row>
    <row r="400" spans="1:44" ht="66" customHeight="1">
      <c r="A400" s="37"/>
      <c r="C400" s="37"/>
      <c r="M400" s="37"/>
      <c r="N400" s="37"/>
      <c r="O400" s="37"/>
      <c r="R400" s="37"/>
      <c r="S400" s="37"/>
      <c r="T400" s="37"/>
      <c r="U400" s="37"/>
      <c r="V400" s="37"/>
      <c r="W400" s="37"/>
      <c r="X400" s="37"/>
      <c r="Y400" s="37"/>
      <c r="Z400" s="37"/>
      <c r="AA400" s="37"/>
      <c r="AB400" s="37"/>
      <c r="AC400" s="37"/>
      <c r="AD400" s="37"/>
      <c r="AE400" s="37"/>
      <c r="AF400" s="37"/>
      <c r="AG400" s="37"/>
      <c r="AH400" s="37"/>
      <c r="AI400" s="37"/>
      <c r="AJ400" s="37"/>
      <c r="AK400" s="37"/>
      <c r="AL400" s="37"/>
      <c r="AM400" s="37"/>
      <c r="AN400" s="37"/>
      <c r="AO400" s="37"/>
      <c r="AP400" s="37"/>
      <c r="AQ400" s="37"/>
      <c r="AR400" s="37"/>
    </row>
    <row r="401" spans="1:44" ht="66" customHeight="1">
      <c r="A401" s="37"/>
      <c r="C401" s="37"/>
      <c r="M401" s="37"/>
      <c r="N401" s="37"/>
      <c r="O401" s="37"/>
      <c r="R401" s="37"/>
      <c r="S401" s="37"/>
      <c r="T401" s="37"/>
      <c r="U401" s="37"/>
      <c r="V401" s="37"/>
      <c r="W401" s="37"/>
      <c r="X401" s="37"/>
      <c r="Y401" s="37"/>
      <c r="Z401" s="37"/>
      <c r="AA401" s="37"/>
      <c r="AB401" s="37"/>
      <c r="AC401" s="37"/>
      <c r="AD401" s="37"/>
      <c r="AE401" s="37"/>
      <c r="AF401" s="37"/>
      <c r="AG401" s="37"/>
      <c r="AH401" s="37"/>
      <c r="AI401" s="37"/>
      <c r="AJ401" s="37"/>
      <c r="AK401" s="37"/>
      <c r="AL401" s="37"/>
      <c r="AM401" s="37"/>
      <c r="AN401" s="37"/>
      <c r="AO401" s="37"/>
      <c r="AP401" s="37"/>
      <c r="AQ401" s="37"/>
      <c r="AR401" s="37"/>
    </row>
    <row r="402" spans="1:44" ht="66" customHeight="1">
      <c r="A402" s="37"/>
      <c r="C402" s="37"/>
      <c r="M402" s="37"/>
      <c r="N402" s="37"/>
      <c r="O402" s="37"/>
      <c r="R402" s="37"/>
      <c r="S402" s="37"/>
      <c r="T402" s="37"/>
      <c r="U402" s="37"/>
      <c r="V402" s="37"/>
      <c r="W402" s="37"/>
      <c r="X402" s="37"/>
      <c r="Y402" s="37"/>
      <c r="Z402" s="37"/>
      <c r="AA402" s="37"/>
      <c r="AB402" s="37"/>
      <c r="AC402" s="37"/>
      <c r="AD402" s="37"/>
      <c r="AE402" s="37"/>
      <c r="AF402" s="37"/>
      <c r="AG402" s="37"/>
      <c r="AH402" s="37"/>
      <c r="AI402" s="37"/>
      <c r="AJ402" s="37"/>
      <c r="AK402" s="37"/>
      <c r="AL402" s="37"/>
      <c r="AM402" s="37"/>
      <c r="AN402" s="37"/>
      <c r="AO402" s="37"/>
      <c r="AP402" s="37"/>
      <c r="AQ402" s="37"/>
      <c r="AR402" s="37"/>
    </row>
  </sheetData>
  <sheetProtection/>
  <hyperlinks>
    <hyperlink ref="S276" r:id="rId1" display="http://clinicaltrials.gov/ct2/show/NCT01032265?term=Eva+Samuelsson&amp;rank=1"/>
    <hyperlink ref="S149" r:id="rId2" display="http://clinicaltrials.gov/ct2/show/NCT01087112?term=bj%C3%B6rn+salomonsson&amp;rank=1"/>
    <hyperlink ref="S257" r:id="rId3" display="http://clinicaltrials.gov/ct2/show/NCT01606592?term=rolf+sandell&amp;rank=1"/>
    <hyperlink ref="S99" r:id="rId4" display="http://clinicaltrials.gov/ct2/show/NCT01121887?term=helgason&amp;rank=1"/>
    <hyperlink ref="S319" r:id="rId5" display="http://clinicaltrials.gov/ct2/show/NCT00902642?term=linton&amp;rank=8"/>
    <hyperlink ref="S198" r:id="rId6" display="http://clinicaltrials.gov/ct2/show/NCT01502930?term=viktor+kaldo&amp;rank=2"/>
    <hyperlink ref="S193" r:id="rId7" display="http://clinicaltrials.gov/ct2/show/NCT01545414?term=viktor+kaldo&amp;rank=1"/>
    <hyperlink ref="S190" r:id="rId8" display="http://clinicaltrials.gov/ct2/show/NCT01390168?term=carlbring&amp;rank=8"/>
    <hyperlink ref="S241" r:id="rId9" display="http://clinicaltrials.gov/ct2/show/NCT01577290?term=carlbring&amp;rank=6"/>
    <hyperlink ref="S185" r:id="rId10" display="http://clinicaltrials.gov/ct2/show/NCT01577303?term=carlbring&amp;rank=4"/>
    <hyperlink ref="S296" r:id="rId11" display="http://clinicaltrials.gov/ct2/show/NCT01570400?term=carlbring&amp;rank=3"/>
    <hyperlink ref="S297" r:id="rId12" display="http://clinicaltrials.gov/ct2/show/NCT01619930?term=carlbring&amp;rank=2"/>
    <hyperlink ref="S298" r:id="rId13" display="http://clinicaltrials.gov/ct2/show/NCT01573130?term=carlbring&amp;rank=1"/>
    <hyperlink ref="S282" r:id="rId14" display="http://clinicaltrials.gov/ct2/show/NCT01523561?term=Margareta+M%C3%B6ller&amp;rank=1"/>
    <hyperlink ref="S258" r:id="rId15" display="http://clinicaltrials.gov/ct2/show/NCT01525576?term=Erik+Andersson&amp;rank=1"/>
    <hyperlink ref="S254" r:id="rId16" display="http://clinicaltrials.gov/ct2/show/NCT01234961?term=Mona+Eklund&amp;rank=1"/>
    <hyperlink ref="S256" r:id="rId17" display="http://www.researchweb.org/is/sverige/document/38941"/>
    <hyperlink ref="S178" r:id="rId18" display="http://clinicaltrials.gov/ct2/show/NCT00845260?term=nils+lindefors&amp;rank=6"/>
    <hyperlink ref="S187" r:id="rId19" display="http://clinicaltrials.gov/ct2/show/NCT01105052"/>
    <hyperlink ref="S236" r:id="rId20" display="www.researchweb.org/is/sverige/document/386 "/>
    <hyperlink ref="S245" r:id="rId21" display="www.researchweb.org/is/sverige/document/37331 "/>
    <hyperlink ref="S246" r:id="rId22" display="www.researchweb.org/is/sverige/document/44141 "/>
    <hyperlink ref="S247" r:id="rId23" display="http://clinicaltrials.gov/ct2/show/NCT01463137?term=NCT01463137&amp;rank=1"/>
    <hyperlink ref="S290" r:id="rId24" display="www.researchweb.org/is/sverige/document/83851 "/>
    <hyperlink ref="S29" r:id="rId25" display="http://www.ncbi.nlm.nih.gov/pubmed/15082464"/>
    <hyperlink ref="S31" r:id="rId26" display="http://www.ncbi.nlm.nih.gov/pubmed/15575122"/>
    <hyperlink ref="S24" r:id="rId27" display="http://www.ncbi.nlm.nih.gov/pubmed/12020141"/>
    <hyperlink ref="S137" r:id="rId28" display="http://www.researchweb.org/is/oll/ansokan/180391"/>
    <hyperlink ref="S145" r:id="rId29" display="http://www.ncbi.nlm.nih.gov/pmc/articles/PMC3066248/"/>
    <hyperlink ref="S148" r:id="rId30" display="http://www.ncbi.nlm.nih.gov/pubmed/17990196"/>
    <hyperlink ref="S201" r:id="rId31" display="http://clinicaltrials.gov/ct2/show/NCT00670514?term=NCT00670514&amp;rank=1"/>
    <hyperlink ref="S286" r:id="rId32" display="http://clinicaltrials.gov/ct2/show/NCT01655173?term=bejerot&amp;rank=1"/>
    <hyperlink ref="S66" r:id="rId33" display="http://www.controlled-trials.com/ISRCTN31767087/ISRCTN31767087"/>
    <hyperlink ref="S162" r:id="rId34" display="http://clinicaltrials.gov/ct2/show/NCT01256099?term=insomnia+CBT&amp;rank=2     "/>
    <hyperlink ref="S249" r:id="rId35" display="http://clinicaltrials.gov/ct2/show/NCT01256099?term=insomnia+CBT&amp;rank=2"/>
    <hyperlink ref="S318" r:id="rId36" display="http://clinicaltrials.gov/ct2/show/NCT01321814?term=Lisa+Ekselius&amp;rank=1"/>
    <hyperlink ref="S113" r:id="rId37" display="http://clinicaltrials.gov/ct2/show/NCT00960024?spons=%22Vardalinstitutet+The+Swedish+Institute+for+Health+Sciences%22&amp;spons_ex=Y&amp;rank=2"/>
    <hyperlink ref="S160" r:id="rId38" display="http://clinicaltrials.gov/ct2/show/NCT00916318?spons=%22Vardalinstitutet+The+Swedish+Institute+for+Health+Sciences%22&amp;spons_ex=Y&amp;rank=1"/>
    <hyperlink ref="S250" r:id="rId39" display="http://clinicaltrials.gov/ct2/show/NCT01414907?term=Hanne+T%C3%B8nnesen&amp;rank=2"/>
    <hyperlink ref="S119" r:id="rId40" display="http://clinicaltrials.gov/ct2/show/NCT00877058?term=Synneve+Dahlin+Ivanoff&amp;rank=1"/>
    <hyperlink ref="S122" r:id="rId41" display="http://clinicaltrials.gov/ct2/show/NCT00804232?term=Gun+forsander&amp;rank=1"/>
    <hyperlink ref="S238" r:id="rId42" display="www.researchweb.org/is/sverige/document/1966 "/>
    <hyperlink ref="F14" r:id="rId43" display="_edn3"/>
    <hyperlink ref="F69" r:id="rId44" display="_edn3"/>
    <hyperlink ref="F1" r:id="rId45" display="_edn3"/>
    <hyperlink ref="F289" r:id="rId46" display="_edn3"/>
    <hyperlink ref="S266" r:id="rId47" display="http://clinicaltrials.gov/ct2/show/NCT01168661"/>
    <hyperlink ref="Q272" r:id="rId48" display="http://www.orebroll.se/sv/Forskning/Forskningsomraden/PFC/Forskningsprojekt/Hormonmissbruk1/"/>
  </hyperlinks>
  <printOptions/>
  <pageMargins left="0.31" right="0.17" top="0.7480314960629921" bottom="0.7480314960629921" header="0.31496062992125984" footer="0.31496062992125984"/>
  <pageSetup horizontalDpi="600" verticalDpi="600" orientation="landscape" paperSize="9" r:id="rId52"/>
  <drawing r:id="rId51"/>
  <legacyDrawing r:id="rId50"/>
</worksheet>
</file>

<file path=xl/worksheets/sheet2.xml><?xml version="1.0" encoding="utf-8"?>
<worksheet xmlns="http://schemas.openxmlformats.org/spreadsheetml/2006/main" xmlns:r="http://schemas.openxmlformats.org/officeDocument/2006/relationships">
  <dimension ref="A1:AA8"/>
  <sheetViews>
    <sheetView zoomScalePageLayoutView="0" workbookViewId="0" topLeftCell="E1">
      <selection activeCell="U6" sqref="U6"/>
    </sheetView>
  </sheetViews>
  <sheetFormatPr defaultColWidth="9.140625" defaultRowHeight="15"/>
  <sheetData>
    <row r="1" spans="2:26" ht="14.25">
      <c r="B1">
        <v>1988</v>
      </c>
      <c r="C1">
        <v>1989</v>
      </c>
      <c r="D1">
        <v>1990</v>
      </c>
      <c r="E1">
        <v>1991</v>
      </c>
      <c r="F1">
        <v>1992</v>
      </c>
      <c r="G1">
        <v>1993</v>
      </c>
      <c r="H1">
        <v>1994</v>
      </c>
      <c r="I1">
        <v>1995</v>
      </c>
      <c r="J1">
        <v>1996</v>
      </c>
      <c r="K1">
        <v>1997</v>
      </c>
      <c r="L1">
        <v>1998</v>
      </c>
      <c r="M1">
        <v>1999</v>
      </c>
      <c r="N1">
        <v>2000</v>
      </c>
      <c r="O1">
        <v>2001</v>
      </c>
      <c r="P1">
        <v>2002</v>
      </c>
      <c r="Q1">
        <v>2003</v>
      </c>
      <c r="R1">
        <v>2004</v>
      </c>
      <c r="S1">
        <v>2005</v>
      </c>
      <c r="T1">
        <v>2006</v>
      </c>
      <c r="U1">
        <v>2007</v>
      </c>
      <c r="V1">
        <v>2008</v>
      </c>
      <c r="W1">
        <v>2009</v>
      </c>
      <c r="X1">
        <v>2010</v>
      </c>
      <c r="Y1">
        <v>2011</v>
      </c>
      <c r="Z1">
        <v>2012</v>
      </c>
    </row>
    <row r="2" spans="1:27" ht="14.25">
      <c r="A2" t="s">
        <v>643</v>
      </c>
      <c r="J2">
        <v>0</v>
      </c>
      <c r="K2">
        <v>1</v>
      </c>
      <c r="L2">
        <v>3</v>
      </c>
      <c r="M2">
        <v>4</v>
      </c>
      <c r="N2">
        <v>5</v>
      </c>
      <c r="O2">
        <v>5</v>
      </c>
      <c r="P2">
        <v>8</v>
      </c>
      <c r="Q2">
        <v>9</v>
      </c>
      <c r="R2">
        <v>13</v>
      </c>
      <c r="S2">
        <v>15</v>
      </c>
      <c r="T2">
        <v>20</v>
      </c>
      <c r="U2">
        <v>24</v>
      </c>
      <c r="V2">
        <v>26</v>
      </c>
      <c r="W2">
        <v>27</v>
      </c>
      <c r="X2">
        <v>30</v>
      </c>
      <c r="Y2">
        <v>31</v>
      </c>
      <c r="Z2">
        <v>32</v>
      </c>
      <c r="AA2">
        <v>49</v>
      </c>
    </row>
    <row r="3" spans="1:27" ht="14.25">
      <c r="A3" t="s">
        <v>644</v>
      </c>
      <c r="J3">
        <v>0</v>
      </c>
      <c r="K3">
        <v>1</v>
      </c>
      <c r="L3">
        <v>3</v>
      </c>
      <c r="M3">
        <v>3</v>
      </c>
      <c r="N3">
        <v>4</v>
      </c>
      <c r="O3">
        <v>4</v>
      </c>
      <c r="P3">
        <v>6</v>
      </c>
      <c r="Q3">
        <v>8</v>
      </c>
      <c r="R3">
        <v>10</v>
      </c>
      <c r="S3">
        <v>16</v>
      </c>
      <c r="T3">
        <v>23</v>
      </c>
      <c r="U3">
        <v>24</v>
      </c>
      <c r="V3">
        <v>32</v>
      </c>
      <c r="W3">
        <v>39</v>
      </c>
      <c r="X3">
        <v>43</v>
      </c>
      <c r="Y3">
        <v>51</v>
      </c>
      <c r="Z3">
        <v>56</v>
      </c>
      <c r="AA3">
        <v>98</v>
      </c>
    </row>
    <row r="4" spans="1:27" ht="14.25">
      <c r="A4" t="s">
        <v>645</v>
      </c>
      <c r="P4">
        <v>0</v>
      </c>
      <c r="Q4">
        <v>1</v>
      </c>
      <c r="R4">
        <v>1</v>
      </c>
      <c r="S4">
        <v>5</v>
      </c>
      <c r="T4">
        <v>5</v>
      </c>
      <c r="U4">
        <v>5</v>
      </c>
      <c r="V4">
        <v>8</v>
      </c>
      <c r="W4">
        <v>8</v>
      </c>
      <c r="X4">
        <v>9</v>
      </c>
      <c r="Y4">
        <v>9</v>
      </c>
      <c r="Z4">
        <v>9</v>
      </c>
      <c r="AA4">
        <v>15</v>
      </c>
    </row>
    <row r="5" spans="1:27" ht="14.25">
      <c r="A5" t="s">
        <v>646</v>
      </c>
      <c r="P5">
        <v>0</v>
      </c>
      <c r="Q5">
        <v>1</v>
      </c>
      <c r="R5">
        <v>2</v>
      </c>
      <c r="S5">
        <v>2</v>
      </c>
      <c r="T5">
        <v>4</v>
      </c>
      <c r="U5">
        <v>4</v>
      </c>
      <c r="V5">
        <v>7</v>
      </c>
      <c r="W5">
        <v>7</v>
      </c>
      <c r="X5">
        <v>7</v>
      </c>
      <c r="Y5">
        <v>8</v>
      </c>
      <c r="Z5">
        <v>8</v>
      </c>
      <c r="AA5">
        <v>16</v>
      </c>
    </row>
    <row r="6" spans="1:27" ht="14.25">
      <c r="A6" t="s">
        <v>647</v>
      </c>
      <c r="H6">
        <v>0</v>
      </c>
      <c r="I6">
        <v>1</v>
      </c>
      <c r="J6">
        <v>1</v>
      </c>
      <c r="K6">
        <v>1</v>
      </c>
      <c r="L6">
        <v>1</v>
      </c>
      <c r="M6">
        <v>1</v>
      </c>
      <c r="N6">
        <v>2</v>
      </c>
      <c r="O6">
        <v>4</v>
      </c>
      <c r="P6">
        <v>6</v>
      </c>
      <c r="Q6">
        <v>11</v>
      </c>
      <c r="R6">
        <v>13</v>
      </c>
      <c r="S6">
        <v>16</v>
      </c>
      <c r="T6">
        <v>20</v>
      </c>
      <c r="U6">
        <v>30</v>
      </c>
      <c r="V6">
        <v>35</v>
      </c>
      <c r="W6">
        <v>41</v>
      </c>
      <c r="X6">
        <v>46</v>
      </c>
      <c r="Y6">
        <v>63</v>
      </c>
      <c r="Z6">
        <v>67</v>
      </c>
      <c r="AA6">
        <v>130</v>
      </c>
    </row>
    <row r="7" spans="1:27" ht="14.25">
      <c r="A7" t="s">
        <v>648</v>
      </c>
      <c r="L7">
        <v>0</v>
      </c>
      <c r="M7">
        <v>2</v>
      </c>
      <c r="N7">
        <v>2</v>
      </c>
      <c r="O7">
        <v>2</v>
      </c>
      <c r="P7">
        <v>2</v>
      </c>
      <c r="Q7">
        <v>2</v>
      </c>
      <c r="R7">
        <v>2</v>
      </c>
      <c r="S7">
        <v>2</v>
      </c>
      <c r="T7">
        <v>2</v>
      </c>
      <c r="U7">
        <v>2</v>
      </c>
      <c r="V7">
        <v>2</v>
      </c>
      <c r="W7">
        <v>2</v>
      </c>
      <c r="X7">
        <v>2</v>
      </c>
      <c r="Y7">
        <v>2</v>
      </c>
      <c r="Z7">
        <v>2</v>
      </c>
      <c r="AA7">
        <v>3</v>
      </c>
    </row>
    <row r="8" spans="8:27" ht="14.25">
      <c r="H8">
        <f aca="true" t="shared" si="0" ref="H8:AA8">SUM(H2:H7)</f>
        <v>0</v>
      </c>
      <c r="I8">
        <f t="shared" si="0"/>
        <v>1</v>
      </c>
      <c r="J8">
        <f t="shared" si="0"/>
        <v>1</v>
      </c>
      <c r="K8">
        <f t="shared" si="0"/>
        <v>3</v>
      </c>
      <c r="L8">
        <f t="shared" si="0"/>
        <v>7</v>
      </c>
      <c r="M8">
        <f t="shared" si="0"/>
        <v>10</v>
      </c>
      <c r="N8">
        <f t="shared" si="0"/>
        <v>13</v>
      </c>
      <c r="O8">
        <f t="shared" si="0"/>
        <v>15</v>
      </c>
      <c r="P8">
        <f t="shared" si="0"/>
        <v>22</v>
      </c>
      <c r="Q8">
        <f t="shared" si="0"/>
        <v>32</v>
      </c>
      <c r="R8">
        <f t="shared" si="0"/>
        <v>41</v>
      </c>
      <c r="S8">
        <f t="shared" si="0"/>
        <v>56</v>
      </c>
      <c r="T8">
        <f t="shared" si="0"/>
        <v>74</v>
      </c>
      <c r="U8">
        <f t="shared" si="0"/>
        <v>89</v>
      </c>
      <c r="V8">
        <f t="shared" si="0"/>
        <v>110</v>
      </c>
      <c r="W8">
        <f t="shared" si="0"/>
        <v>124</v>
      </c>
      <c r="X8">
        <f t="shared" si="0"/>
        <v>137</v>
      </c>
      <c r="Y8">
        <f t="shared" si="0"/>
        <v>164</v>
      </c>
      <c r="Z8">
        <f t="shared" si="0"/>
        <v>174</v>
      </c>
      <c r="AA8">
        <f t="shared" si="0"/>
        <v>311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S382"/>
  <sheetViews>
    <sheetView zoomScale="87" zoomScaleNormal="87" zoomScalePageLayoutView="0" workbookViewId="0" topLeftCell="T1">
      <selection activeCell="A2" sqref="A1:A16384"/>
    </sheetView>
  </sheetViews>
  <sheetFormatPr defaultColWidth="9.140625" defaultRowHeight="15"/>
  <cols>
    <col min="1" max="1" width="8.7109375" style="37" hidden="1" customWidth="1"/>
    <col min="2" max="2" width="5.8515625" style="35" hidden="1" customWidth="1"/>
    <col min="3" max="3" width="4.8515625" style="37" hidden="1" customWidth="1"/>
    <col min="4" max="4" width="4.421875" style="37" hidden="1" customWidth="1"/>
    <col min="5" max="5" width="16.57421875" style="37" hidden="1" customWidth="1"/>
    <col min="6" max="6" width="8.421875" style="37" hidden="1" customWidth="1"/>
    <col min="7" max="7" width="12.28125" style="37" hidden="1" customWidth="1"/>
    <col min="8" max="8" width="4.140625" style="37" hidden="1" customWidth="1"/>
    <col min="9" max="10" width="18.57421875" style="37" hidden="1" customWidth="1"/>
    <col min="11" max="12" width="3.57421875" style="37" hidden="1" customWidth="1"/>
    <col min="13" max="13" width="4.8515625" style="37" hidden="1" customWidth="1"/>
    <col min="14" max="14" width="5.28125" style="37" hidden="1" customWidth="1"/>
    <col min="15" max="15" width="4.57421875" style="36" hidden="1" customWidth="1"/>
    <col min="16" max="16" width="4.57421875" style="37" hidden="1" customWidth="1"/>
    <col min="17" max="17" width="20.28125" style="36" hidden="1" customWidth="1"/>
    <col min="18" max="18" width="11.140625" style="36" hidden="1" customWidth="1"/>
    <col min="19" max="19" width="8.57421875" style="37" hidden="1" customWidth="1"/>
  </cols>
  <sheetData>
    <row r="1" spans="1:19" ht="54">
      <c r="A1" s="2" t="s">
        <v>0</v>
      </c>
      <c r="B1" s="28" t="s">
        <v>1</v>
      </c>
      <c r="C1" s="2" t="s">
        <v>2</v>
      </c>
      <c r="D1" s="2" t="s">
        <v>3</v>
      </c>
      <c r="E1" s="3" t="s">
        <v>610</v>
      </c>
      <c r="F1" s="3" t="s">
        <v>610</v>
      </c>
      <c r="G1" s="3" t="s">
        <v>835</v>
      </c>
      <c r="H1" s="3" t="s">
        <v>611</v>
      </c>
      <c r="I1" s="3" t="s">
        <v>4</v>
      </c>
      <c r="J1" s="3"/>
      <c r="K1" s="3" t="s">
        <v>892</v>
      </c>
      <c r="L1" s="3" t="s">
        <v>5</v>
      </c>
      <c r="M1" s="2" t="s">
        <v>6</v>
      </c>
      <c r="N1" s="2" t="s">
        <v>894</v>
      </c>
      <c r="O1" s="2" t="s">
        <v>475</v>
      </c>
      <c r="P1" s="2" t="s">
        <v>893</v>
      </c>
      <c r="Q1" s="3" t="s">
        <v>7</v>
      </c>
      <c r="R1" s="3" t="s">
        <v>1316</v>
      </c>
      <c r="S1" s="3" t="s">
        <v>1140</v>
      </c>
    </row>
    <row r="2" spans="1:19" ht="39">
      <c r="A2" s="37" t="s">
        <v>1085</v>
      </c>
      <c r="B2" s="29" t="s">
        <v>21</v>
      </c>
      <c r="C2" s="37">
        <v>2003</v>
      </c>
      <c r="D2" s="37">
        <v>2003</v>
      </c>
      <c r="E2" s="36" t="s">
        <v>486</v>
      </c>
      <c r="F2" s="37" t="s">
        <v>43</v>
      </c>
      <c r="G2" s="36" t="s">
        <v>809</v>
      </c>
      <c r="H2" s="37" t="s">
        <v>479</v>
      </c>
      <c r="I2" s="36" t="s">
        <v>44</v>
      </c>
      <c r="J2" s="36"/>
      <c r="K2" s="36" t="s">
        <v>17</v>
      </c>
      <c r="L2" s="36">
        <v>0</v>
      </c>
      <c r="M2" s="36" t="s">
        <v>13</v>
      </c>
      <c r="N2" s="36">
        <v>8</v>
      </c>
      <c r="O2" s="36" t="s">
        <v>477</v>
      </c>
      <c r="P2" s="36" t="s">
        <v>1020</v>
      </c>
      <c r="Q2" s="36" t="s">
        <v>910</v>
      </c>
      <c r="R2" s="36" t="s">
        <v>1312</v>
      </c>
      <c r="S2" s="36" t="s">
        <v>1141</v>
      </c>
    </row>
    <row r="3" spans="1:19" ht="39">
      <c r="A3" s="37" t="s">
        <v>1085</v>
      </c>
      <c r="B3" s="29" t="s">
        <v>21</v>
      </c>
      <c r="C3" s="37">
        <v>2004</v>
      </c>
      <c r="D3" s="37">
        <v>2004</v>
      </c>
      <c r="E3" s="37" t="s">
        <v>489</v>
      </c>
      <c r="F3" s="37" t="s">
        <v>43</v>
      </c>
      <c r="G3" s="36" t="s">
        <v>809</v>
      </c>
      <c r="H3" s="36" t="s">
        <v>479</v>
      </c>
      <c r="I3" s="37" t="s">
        <v>52</v>
      </c>
      <c r="K3" s="37" t="s">
        <v>17</v>
      </c>
      <c r="L3" s="37">
        <v>0</v>
      </c>
      <c r="M3" s="37" t="s">
        <v>13</v>
      </c>
      <c r="N3" s="37">
        <v>9</v>
      </c>
      <c r="O3" s="36" t="s">
        <v>477</v>
      </c>
      <c r="P3" s="36" t="s">
        <v>1020</v>
      </c>
      <c r="Q3" s="36" t="s">
        <v>910</v>
      </c>
      <c r="R3" s="36" t="s">
        <v>1312</v>
      </c>
      <c r="S3" s="36" t="s">
        <v>1141</v>
      </c>
    </row>
    <row r="4" spans="1:19" ht="29.25">
      <c r="A4" s="37" t="s">
        <v>1089</v>
      </c>
      <c r="B4" s="29" t="s">
        <v>21</v>
      </c>
      <c r="C4" s="37">
        <v>2005</v>
      </c>
      <c r="D4" s="37">
        <v>2005</v>
      </c>
      <c r="E4" s="37" t="s">
        <v>582</v>
      </c>
      <c r="F4" s="37" t="s">
        <v>804</v>
      </c>
      <c r="G4" s="37" t="s">
        <v>817</v>
      </c>
      <c r="H4" s="37" t="s">
        <v>479</v>
      </c>
      <c r="I4" s="37" t="s">
        <v>59</v>
      </c>
      <c r="K4" s="37" t="s">
        <v>17</v>
      </c>
      <c r="L4" s="37">
        <v>0</v>
      </c>
      <c r="M4" s="37" t="s">
        <v>13</v>
      </c>
      <c r="N4" s="37">
        <v>8</v>
      </c>
      <c r="O4" s="4" t="s">
        <v>21</v>
      </c>
      <c r="P4" s="36" t="s">
        <v>1068</v>
      </c>
      <c r="Q4" s="36" t="s">
        <v>909</v>
      </c>
      <c r="R4" s="36" t="s">
        <v>1309</v>
      </c>
      <c r="S4" s="36" t="s">
        <v>1142</v>
      </c>
    </row>
    <row r="5" spans="1:19" ht="29.25">
      <c r="A5" s="37" t="s">
        <v>1085</v>
      </c>
      <c r="B5" s="29" t="s">
        <v>21</v>
      </c>
      <c r="C5" s="37" t="s">
        <v>72</v>
      </c>
      <c r="D5" s="37" t="s">
        <v>72</v>
      </c>
      <c r="E5" s="37" t="s">
        <v>513</v>
      </c>
      <c r="F5" s="37" t="s">
        <v>43</v>
      </c>
      <c r="G5" s="7" t="s">
        <v>21</v>
      </c>
      <c r="H5" s="37" t="s">
        <v>479</v>
      </c>
      <c r="I5" s="36" t="s">
        <v>160</v>
      </c>
      <c r="J5" s="36"/>
      <c r="K5" s="37" t="s">
        <v>9</v>
      </c>
      <c r="L5" s="37">
        <v>0</v>
      </c>
      <c r="M5" s="37" t="s">
        <v>10</v>
      </c>
      <c r="N5" s="37">
        <v>18</v>
      </c>
      <c r="O5" s="4" t="s">
        <v>21</v>
      </c>
      <c r="P5" s="36" t="s">
        <v>1010</v>
      </c>
      <c r="Q5" s="36" t="s">
        <v>155</v>
      </c>
      <c r="R5" s="36" t="s">
        <v>155</v>
      </c>
      <c r="S5" s="36" t="s">
        <v>1143</v>
      </c>
    </row>
    <row r="6" spans="1:19" ht="107.25">
      <c r="A6" s="37" t="s">
        <v>1013</v>
      </c>
      <c r="B6" s="29" t="s">
        <v>21</v>
      </c>
      <c r="C6" s="37" t="s">
        <v>72</v>
      </c>
      <c r="D6" s="37" t="s">
        <v>72</v>
      </c>
      <c r="E6" s="37" t="s">
        <v>451</v>
      </c>
      <c r="F6" s="37" t="s">
        <v>804</v>
      </c>
      <c r="G6" s="37" t="s">
        <v>811</v>
      </c>
      <c r="H6" s="36" t="s">
        <v>480</v>
      </c>
      <c r="I6" s="37" t="s">
        <v>452</v>
      </c>
      <c r="K6" s="10" t="s">
        <v>21</v>
      </c>
      <c r="L6" s="10" t="s">
        <v>21</v>
      </c>
      <c r="M6" s="10" t="s">
        <v>21</v>
      </c>
      <c r="N6" s="10" t="s">
        <v>21</v>
      </c>
      <c r="O6" s="10" t="s">
        <v>21</v>
      </c>
      <c r="P6" s="9" t="s">
        <v>1080</v>
      </c>
      <c r="Q6" s="37" t="s">
        <v>914</v>
      </c>
      <c r="R6" s="37" t="s">
        <v>259</v>
      </c>
      <c r="S6" s="37" t="s">
        <v>1144</v>
      </c>
    </row>
    <row r="7" spans="1:19" ht="39">
      <c r="A7" s="37" t="s">
        <v>1125</v>
      </c>
      <c r="B7" s="29" t="s">
        <v>21</v>
      </c>
      <c r="C7" s="37" t="s">
        <v>72</v>
      </c>
      <c r="D7" s="37" t="s">
        <v>72</v>
      </c>
      <c r="E7" s="37" t="s">
        <v>453</v>
      </c>
      <c r="F7" s="37" t="s">
        <v>806</v>
      </c>
      <c r="G7" s="37" t="s">
        <v>832</v>
      </c>
      <c r="H7" s="36" t="s">
        <v>480</v>
      </c>
      <c r="I7" s="37" t="s">
        <v>454</v>
      </c>
      <c r="J7" s="37" t="s">
        <v>1130</v>
      </c>
      <c r="K7" s="9" t="s">
        <v>9</v>
      </c>
      <c r="L7" s="9">
        <v>0</v>
      </c>
      <c r="M7" s="37" t="s">
        <v>13</v>
      </c>
      <c r="N7" s="4" t="s">
        <v>21</v>
      </c>
      <c r="O7" s="4" t="s">
        <v>21</v>
      </c>
      <c r="P7" s="36" t="s">
        <v>1021</v>
      </c>
      <c r="Q7" s="37" t="s">
        <v>911</v>
      </c>
      <c r="R7" s="37" t="s">
        <v>939</v>
      </c>
      <c r="S7" s="37" t="s">
        <v>1145</v>
      </c>
    </row>
    <row r="8" spans="1:19" ht="48.75">
      <c r="A8" s="37" t="s">
        <v>1089</v>
      </c>
      <c r="B8" s="35">
        <v>1994</v>
      </c>
      <c r="C8" s="37">
        <v>1997</v>
      </c>
      <c r="D8" s="37">
        <v>1997</v>
      </c>
      <c r="E8" s="37" t="s">
        <v>524</v>
      </c>
      <c r="F8" s="37" t="s">
        <v>808</v>
      </c>
      <c r="G8" s="36" t="s">
        <v>890</v>
      </c>
      <c r="H8" s="37" t="s">
        <v>480</v>
      </c>
      <c r="I8" s="37" t="s">
        <v>8</v>
      </c>
      <c r="K8" s="37" t="s">
        <v>9</v>
      </c>
      <c r="L8" s="37">
        <v>1</v>
      </c>
      <c r="M8" s="37" t="s">
        <v>13</v>
      </c>
      <c r="N8" s="37">
        <v>12</v>
      </c>
      <c r="O8" s="37" t="s">
        <v>477</v>
      </c>
      <c r="P8" s="36" t="s">
        <v>1021</v>
      </c>
      <c r="Q8" s="36" t="s">
        <v>1119</v>
      </c>
      <c r="R8" s="36" t="s">
        <v>1099</v>
      </c>
      <c r="S8" s="37" t="s">
        <v>1146</v>
      </c>
    </row>
    <row r="9" spans="1:19" ht="29.25">
      <c r="A9" s="37" t="s">
        <v>822</v>
      </c>
      <c r="B9" s="40">
        <v>1992</v>
      </c>
      <c r="C9" s="37">
        <v>1997</v>
      </c>
      <c r="D9" s="37">
        <v>1997</v>
      </c>
      <c r="E9" s="37" t="s">
        <v>525</v>
      </c>
      <c r="F9" s="37" t="s">
        <v>804</v>
      </c>
      <c r="G9" s="36" t="s">
        <v>817</v>
      </c>
      <c r="H9" s="37" t="s">
        <v>480</v>
      </c>
      <c r="I9" s="37" t="s">
        <v>12</v>
      </c>
      <c r="J9" s="37" t="s">
        <v>1130</v>
      </c>
      <c r="K9" s="37" t="s">
        <v>9</v>
      </c>
      <c r="L9" s="37">
        <v>1</v>
      </c>
      <c r="M9" s="9" t="s">
        <v>13</v>
      </c>
      <c r="N9" s="37">
        <v>36</v>
      </c>
      <c r="O9" s="36" t="s">
        <v>476</v>
      </c>
      <c r="P9" s="36" t="s">
        <v>1013</v>
      </c>
      <c r="Q9" s="36" t="s">
        <v>916</v>
      </c>
      <c r="R9" s="36" t="s">
        <v>14</v>
      </c>
      <c r="S9" s="37" t="s">
        <v>1147</v>
      </c>
    </row>
    <row r="10" spans="1:19" ht="29.25">
      <c r="A10" s="37" t="s">
        <v>1126</v>
      </c>
      <c r="B10" s="35">
        <v>1998</v>
      </c>
      <c r="C10" s="37">
        <v>1998</v>
      </c>
      <c r="D10" s="37">
        <v>1998</v>
      </c>
      <c r="E10" s="37" t="s">
        <v>481</v>
      </c>
      <c r="F10" s="37" t="s">
        <v>807</v>
      </c>
      <c r="G10" s="37" t="s">
        <v>833</v>
      </c>
      <c r="H10" s="37" t="s">
        <v>479</v>
      </c>
      <c r="I10" s="37" t="s">
        <v>15</v>
      </c>
      <c r="J10" s="37" t="s">
        <v>1130</v>
      </c>
      <c r="K10" s="37" t="s">
        <v>16</v>
      </c>
      <c r="L10" s="37">
        <v>0</v>
      </c>
      <c r="M10" s="37" t="s">
        <v>13</v>
      </c>
      <c r="N10" s="37">
        <v>2</v>
      </c>
      <c r="O10" s="37" t="s">
        <v>476</v>
      </c>
      <c r="P10" s="36" t="s">
        <v>1021</v>
      </c>
      <c r="Q10" s="36" t="s">
        <v>938</v>
      </c>
      <c r="R10" s="36" t="s">
        <v>214</v>
      </c>
      <c r="S10" s="37" t="s">
        <v>1148</v>
      </c>
    </row>
    <row r="11" spans="1:19" ht="29.25">
      <c r="A11" s="37" t="s">
        <v>1126</v>
      </c>
      <c r="B11" s="40">
        <v>1995</v>
      </c>
      <c r="C11" s="37">
        <v>1998</v>
      </c>
      <c r="D11" s="37">
        <v>1998</v>
      </c>
      <c r="E11" s="37" t="s">
        <v>578</v>
      </c>
      <c r="F11" s="9" t="s">
        <v>806</v>
      </c>
      <c r="G11" s="37" t="s">
        <v>820</v>
      </c>
      <c r="H11" s="37" t="s">
        <v>478</v>
      </c>
      <c r="I11" s="37" t="s">
        <v>1128</v>
      </c>
      <c r="K11" s="37" t="s">
        <v>17</v>
      </c>
      <c r="L11" s="37">
        <v>1</v>
      </c>
      <c r="M11" s="36" t="s">
        <v>10</v>
      </c>
      <c r="N11" s="37">
        <v>12</v>
      </c>
      <c r="O11" s="36" t="s">
        <v>477</v>
      </c>
      <c r="P11" s="36" t="s">
        <v>1014</v>
      </c>
      <c r="R11" s="36" t="s">
        <v>1006</v>
      </c>
      <c r="S11" s="37" t="s">
        <v>1149</v>
      </c>
    </row>
    <row r="12" spans="1:19" ht="48.75">
      <c r="A12" s="37" t="s">
        <v>822</v>
      </c>
      <c r="B12" s="40">
        <v>1995</v>
      </c>
      <c r="C12" s="37">
        <v>1998</v>
      </c>
      <c r="D12" s="37">
        <v>1998</v>
      </c>
      <c r="E12" s="37" t="s">
        <v>482</v>
      </c>
      <c r="F12" s="38" t="s">
        <v>804</v>
      </c>
      <c r="G12" s="37" t="s">
        <v>817</v>
      </c>
      <c r="H12" s="37" t="s">
        <v>479</v>
      </c>
      <c r="I12" s="37" t="s">
        <v>19</v>
      </c>
      <c r="K12" s="37" t="s">
        <v>9</v>
      </c>
      <c r="L12" s="37">
        <v>0</v>
      </c>
      <c r="M12" s="37" t="s">
        <v>13</v>
      </c>
      <c r="N12" s="37">
        <v>24</v>
      </c>
      <c r="O12" s="36" t="s">
        <v>476</v>
      </c>
      <c r="P12" s="12" t="s">
        <v>1016</v>
      </c>
      <c r="Q12" s="36" t="s">
        <v>902</v>
      </c>
      <c r="R12" s="37" t="s">
        <v>259</v>
      </c>
      <c r="S12" s="36" t="s">
        <v>1150</v>
      </c>
    </row>
    <row r="13" spans="1:19" ht="39">
      <c r="A13" s="36" t="s">
        <v>822</v>
      </c>
      <c r="B13" s="40">
        <v>1991</v>
      </c>
      <c r="C13" s="37">
        <v>1998</v>
      </c>
      <c r="D13" s="37">
        <v>1998</v>
      </c>
      <c r="E13" s="37" t="s">
        <v>526</v>
      </c>
      <c r="F13" s="37" t="s">
        <v>804</v>
      </c>
      <c r="G13" s="36" t="s">
        <v>817</v>
      </c>
      <c r="H13" s="37" t="s">
        <v>480</v>
      </c>
      <c r="I13" s="37" t="s">
        <v>20</v>
      </c>
      <c r="J13" s="37" t="s">
        <v>1130</v>
      </c>
      <c r="K13" s="37" t="s">
        <v>9</v>
      </c>
      <c r="L13" s="37">
        <v>1</v>
      </c>
      <c r="M13" s="36" t="s">
        <v>13</v>
      </c>
      <c r="N13" s="37">
        <v>15</v>
      </c>
      <c r="O13" s="36" t="s">
        <v>477</v>
      </c>
      <c r="P13" s="36" t="s">
        <v>1021</v>
      </c>
      <c r="Q13" s="36" t="s">
        <v>1057</v>
      </c>
      <c r="R13" s="36" t="s">
        <v>1058</v>
      </c>
      <c r="S13" s="36" t="s">
        <v>1151</v>
      </c>
    </row>
    <row r="14" spans="1:19" ht="39">
      <c r="A14" s="37" t="s">
        <v>1089</v>
      </c>
      <c r="B14" s="40">
        <v>1997</v>
      </c>
      <c r="C14" s="37">
        <v>1999</v>
      </c>
      <c r="D14" s="37">
        <v>1999</v>
      </c>
      <c r="E14" s="37" t="s">
        <v>527</v>
      </c>
      <c r="F14" s="9" t="s">
        <v>804</v>
      </c>
      <c r="G14" s="37" t="s">
        <v>803</v>
      </c>
      <c r="H14" s="37" t="s">
        <v>480</v>
      </c>
      <c r="I14" s="37" t="s">
        <v>22</v>
      </c>
      <c r="K14" s="37" t="s">
        <v>9</v>
      </c>
      <c r="L14" s="37">
        <v>0</v>
      </c>
      <c r="M14" s="37" t="s">
        <v>13</v>
      </c>
      <c r="N14" s="37">
        <v>6</v>
      </c>
      <c r="O14" s="37" t="s">
        <v>477</v>
      </c>
      <c r="P14" s="36" t="s">
        <v>1015</v>
      </c>
      <c r="R14" s="36" t="s">
        <v>971</v>
      </c>
      <c r="S14" s="37" t="s">
        <v>1152</v>
      </c>
    </row>
    <row r="15" spans="1:19" ht="78">
      <c r="A15" s="37" t="s">
        <v>1089</v>
      </c>
      <c r="B15" s="35">
        <v>1994</v>
      </c>
      <c r="C15" s="37">
        <v>1999</v>
      </c>
      <c r="D15" s="37">
        <v>1999</v>
      </c>
      <c r="E15" s="37" t="s">
        <v>528</v>
      </c>
      <c r="F15" s="37" t="s">
        <v>804</v>
      </c>
      <c r="G15" s="37" t="s">
        <v>803</v>
      </c>
      <c r="H15" s="37" t="s">
        <v>480</v>
      </c>
      <c r="I15" s="37" t="s">
        <v>23</v>
      </c>
      <c r="K15" s="37" t="s">
        <v>24</v>
      </c>
      <c r="L15" s="37">
        <v>0</v>
      </c>
      <c r="M15" s="37" t="s">
        <v>10</v>
      </c>
      <c r="N15" s="37">
        <v>36</v>
      </c>
      <c r="O15" s="37" t="s">
        <v>477</v>
      </c>
      <c r="P15" s="36" t="s">
        <v>1021</v>
      </c>
      <c r="Q15" s="36" t="s">
        <v>1119</v>
      </c>
      <c r="R15" s="36" t="s">
        <v>1099</v>
      </c>
      <c r="S15" s="37" t="s">
        <v>1146</v>
      </c>
    </row>
    <row r="16" spans="1:19" ht="39">
      <c r="A16" s="36" t="s">
        <v>822</v>
      </c>
      <c r="B16" s="40">
        <v>1993</v>
      </c>
      <c r="C16" s="37">
        <v>1999</v>
      </c>
      <c r="D16" s="37">
        <v>1999</v>
      </c>
      <c r="E16" s="37" t="s">
        <v>529</v>
      </c>
      <c r="F16" s="9" t="s">
        <v>804</v>
      </c>
      <c r="G16" s="37" t="s">
        <v>152</v>
      </c>
      <c r="H16" s="37" t="s">
        <v>480</v>
      </c>
      <c r="I16" s="37" t="s">
        <v>25</v>
      </c>
      <c r="K16" s="37" t="s">
        <v>9</v>
      </c>
      <c r="L16" s="37">
        <v>0</v>
      </c>
      <c r="M16" s="37" t="s">
        <v>13</v>
      </c>
      <c r="N16" s="37">
        <v>6</v>
      </c>
      <c r="O16" s="36" t="s">
        <v>476</v>
      </c>
      <c r="P16" s="36" t="s">
        <v>1020</v>
      </c>
      <c r="Q16" s="36" t="s">
        <v>26</v>
      </c>
      <c r="R16" s="36" t="s">
        <v>14</v>
      </c>
      <c r="S16" s="36" t="s">
        <v>1153</v>
      </c>
    </row>
    <row r="17" spans="1:19" ht="19.5">
      <c r="A17" s="37" t="s">
        <v>1089</v>
      </c>
      <c r="B17" s="40">
        <v>1992</v>
      </c>
      <c r="C17" s="37">
        <v>2000</v>
      </c>
      <c r="D17" s="37">
        <v>2000</v>
      </c>
      <c r="E17" s="37" t="s">
        <v>530</v>
      </c>
      <c r="F17" s="37" t="s">
        <v>806</v>
      </c>
      <c r="G17" s="37" t="s">
        <v>833</v>
      </c>
      <c r="H17" s="37" t="s">
        <v>480</v>
      </c>
      <c r="I17" s="37" t="s">
        <v>27</v>
      </c>
      <c r="K17" s="37" t="s">
        <v>17</v>
      </c>
      <c r="L17" s="37">
        <v>1</v>
      </c>
      <c r="M17" s="37" t="s">
        <v>13</v>
      </c>
      <c r="N17" s="37">
        <v>24</v>
      </c>
      <c r="O17" s="37" t="s">
        <v>477</v>
      </c>
      <c r="P17" s="36" t="s">
        <v>1018</v>
      </c>
      <c r="Q17" s="36" t="s">
        <v>966</v>
      </c>
      <c r="R17" s="36" t="s">
        <v>14</v>
      </c>
      <c r="S17" s="37" t="s">
        <v>1154</v>
      </c>
    </row>
    <row r="18" spans="1:19" ht="39">
      <c r="A18" s="36" t="s">
        <v>822</v>
      </c>
      <c r="B18" s="40">
        <v>1993</v>
      </c>
      <c r="C18" s="37">
        <v>2000</v>
      </c>
      <c r="D18" s="37">
        <v>2000</v>
      </c>
      <c r="E18" s="37" t="s">
        <v>531</v>
      </c>
      <c r="F18" s="9" t="s">
        <v>804</v>
      </c>
      <c r="G18" s="37" t="s">
        <v>817</v>
      </c>
      <c r="H18" s="37" t="s">
        <v>480</v>
      </c>
      <c r="I18" s="37" t="s">
        <v>29</v>
      </c>
      <c r="K18" s="37" t="s">
        <v>9</v>
      </c>
      <c r="L18" s="37">
        <v>1</v>
      </c>
      <c r="M18" s="37" t="s">
        <v>10</v>
      </c>
      <c r="N18" s="37">
        <v>12</v>
      </c>
      <c r="O18" s="36" t="s">
        <v>476</v>
      </c>
      <c r="P18" s="36" t="s">
        <v>1020</v>
      </c>
      <c r="Q18" s="36" t="s">
        <v>987</v>
      </c>
      <c r="R18" s="36" t="s">
        <v>259</v>
      </c>
      <c r="S18" s="36" t="s">
        <v>1155</v>
      </c>
    </row>
    <row r="19" spans="1:19" ht="29.25">
      <c r="A19" s="37" t="s">
        <v>1089</v>
      </c>
      <c r="B19" s="35">
        <v>1996</v>
      </c>
      <c r="C19" s="37">
        <v>2002</v>
      </c>
      <c r="D19" s="37">
        <v>2002</v>
      </c>
      <c r="E19" s="37" t="s">
        <v>532</v>
      </c>
      <c r="F19" s="37" t="s">
        <v>804</v>
      </c>
      <c r="G19" s="36" t="s">
        <v>858</v>
      </c>
      <c r="H19" s="37" t="s">
        <v>480</v>
      </c>
      <c r="I19" s="37" t="s">
        <v>30</v>
      </c>
      <c r="K19" s="37" t="s">
        <v>17</v>
      </c>
      <c r="L19" s="37">
        <v>1</v>
      </c>
      <c r="M19" s="37" t="s">
        <v>10</v>
      </c>
      <c r="N19" s="36">
        <v>36</v>
      </c>
      <c r="O19" s="37" t="s">
        <v>477</v>
      </c>
      <c r="P19" s="36" t="s">
        <v>1021</v>
      </c>
      <c r="Q19" s="36" t="s">
        <v>1119</v>
      </c>
      <c r="R19" s="36" t="s">
        <v>1314</v>
      </c>
      <c r="S19" s="37" t="s">
        <v>1146</v>
      </c>
    </row>
    <row r="20" spans="1:19" ht="39">
      <c r="A20" s="37" t="s">
        <v>822</v>
      </c>
      <c r="B20" s="35">
        <v>1998</v>
      </c>
      <c r="C20" s="37">
        <v>2002</v>
      </c>
      <c r="D20" s="37">
        <v>2002</v>
      </c>
      <c r="E20" s="37" t="s">
        <v>533</v>
      </c>
      <c r="F20" s="9" t="s">
        <v>804</v>
      </c>
      <c r="G20" s="36" t="s">
        <v>817</v>
      </c>
      <c r="H20" s="37" t="s">
        <v>480</v>
      </c>
      <c r="I20" s="37" t="s">
        <v>31</v>
      </c>
      <c r="K20" s="37" t="s">
        <v>9</v>
      </c>
      <c r="L20" s="37">
        <v>1</v>
      </c>
      <c r="M20" s="37" t="s">
        <v>10</v>
      </c>
      <c r="N20" s="37">
        <v>23</v>
      </c>
      <c r="O20" s="37" t="s">
        <v>477</v>
      </c>
      <c r="P20" s="36" t="s">
        <v>1013</v>
      </c>
      <c r="Q20" s="36" t="s">
        <v>32</v>
      </c>
      <c r="R20" s="36" t="s">
        <v>259</v>
      </c>
      <c r="S20" s="36" t="s">
        <v>1156</v>
      </c>
    </row>
    <row r="21" spans="1:19" ht="39">
      <c r="A21" s="37" t="s">
        <v>822</v>
      </c>
      <c r="B21" s="40">
        <v>1974</v>
      </c>
      <c r="C21" s="37">
        <v>2002</v>
      </c>
      <c r="D21" s="37">
        <v>2002</v>
      </c>
      <c r="E21" s="37" t="s">
        <v>483</v>
      </c>
      <c r="F21" s="37" t="s">
        <v>804</v>
      </c>
      <c r="G21" s="36" t="s">
        <v>817</v>
      </c>
      <c r="H21" s="37" t="s">
        <v>479</v>
      </c>
      <c r="I21" s="37" t="s">
        <v>33</v>
      </c>
      <c r="K21" s="37" t="s">
        <v>9</v>
      </c>
      <c r="L21" s="37">
        <v>1</v>
      </c>
      <c r="M21" s="36" t="s">
        <v>10</v>
      </c>
      <c r="N21" s="37">
        <v>120</v>
      </c>
      <c r="O21" s="36" t="s">
        <v>477</v>
      </c>
      <c r="P21" s="36" t="s">
        <v>1020</v>
      </c>
      <c r="Q21" s="36" t="s">
        <v>26</v>
      </c>
      <c r="R21" s="36" t="s">
        <v>14</v>
      </c>
      <c r="S21" s="36" t="s">
        <v>1157</v>
      </c>
    </row>
    <row r="22" spans="1:19" ht="29.25">
      <c r="A22" s="37" t="s">
        <v>1013</v>
      </c>
      <c r="B22" s="40" t="s">
        <v>1118</v>
      </c>
      <c r="C22" s="37">
        <v>2002</v>
      </c>
      <c r="D22" s="37">
        <v>2002</v>
      </c>
      <c r="E22" s="37" t="s">
        <v>534</v>
      </c>
      <c r="F22" s="37" t="s">
        <v>804</v>
      </c>
      <c r="G22" s="37" t="s">
        <v>1101</v>
      </c>
      <c r="H22" s="37" t="s">
        <v>480</v>
      </c>
      <c r="I22" s="37" t="s">
        <v>34</v>
      </c>
      <c r="K22" s="37" t="s">
        <v>17</v>
      </c>
      <c r="L22" s="37">
        <v>1</v>
      </c>
      <c r="M22" s="37" t="s">
        <v>13</v>
      </c>
      <c r="N22" s="37">
        <v>72</v>
      </c>
      <c r="O22" s="36" t="s">
        <v>477</v>
      </c>
      <c r="P22" s="36" t="s">
        <v>1020</v>
      </c>
      <c r="Q22" s="36" t="s">
        <v>907</v>
      </c>
      <c r="R22" s="36" t="s">
        <v>14</v>
      </c>
      <c r="S22" s="36" t="s">
        <v>1158</v>
      </c>
    </row>
    <row r="23" spans="1:19" ht="19.5">
      <c r="A23" s="37" t="s">
        <v>1013</v>
      </c>
      <c r="B23" s="40">
        <v>1997</v>
      </c>
      <c r="C23" s="37">
        <v>2002</v>
      </c>
      <c r="D23" s="37">
        <v>2002</v>
      </c>
      <c r="E23" s="37" t="s">
        <v>535</v>
      </c>
      <c r="F23" s="37" t="s">
        <v>804</v>
      </c>
      <c r="G23" s="37" t="s">
        <v>811</v>
      </c>
      <c r="H23" s="37" t="s">
        <v>480</v>
      </c>
      <c r="I23" s="37" t="s">
        <v>35</v>
      </c>
      <c r="K23" s="37" t="s">
        <v>9</v>
      </c>
      <c r="L23" s="37">
        <v>0</v>
      </c>
      <c r="M23" s="37" t="s">
        <v>13</v>
      </c>
      <c r="N23" s="37">
        <v>12</v>
      </c>
      <c r="O23" s="36" t="s">
        <v>476</v>
      </c>
      <c r="P23" s="36" t="s">
        <v>1013</v>
      </c>
      <c r="Q23" s="36" t="s">
        <v>918</v>
      </c>
      <c r="R23" s="36" t="s">
        <v>14</v>
      </c>
      <c r="S23" s="36" t="s">
        <v>1147</v>
      </c>
    </row>
    <row r="24" spans="1:19" ht="29.25">
      <c r="A24" s="37" t="s">
        <v>1089</v>
      </c>
      <c r="B24" s="35">
        <v>2002</v>
      </c>
      <c r="C24" s="37">
        <v>2003</v>
      </c>
      <c r="D24" s="37">
        <v>2003</v>
      </c>
      <c r="E24" s="37" t="s">
        <v>484</v>
      </c>
      <c r="F24" s="37" t="s">
        <v>808</v>
      </c>
      <c r="G24" s="37" t="s">
        <v>833</v>
      </c>
      <c r="H24" s="37" t="s">
        <v>479</v>
      </c>
      <c r="I24" s="37" t="s">
        <v>36</v>
      </c>
      <c r="J24" s="37" t="s">
        <v>1130</v>
      </c>
      <c r="K24" s="37" t="s">
        <v>16</v>
      </c>
      <c r="L24" s="37">
        <v>0</v>
      </c>
      <c r="M24" s="37" t="s">
        <v>13</v>
      </c>
      <c r="N24" s="37">
        <v>5</v>
      </c>
      <c r="O24" s="37" t="s">
        <v>476</v>
      </c>
      <c r="P24" s="36" t="s">
        <v>1021</v>
      </c>
      <c r="Q24" s="36" t="s">
        <v>938</v>
      </c>
      <c r="R24" s="36" t="s">
        <v>214</v>
      </c>
      <c r="S24" s="37" t="s">
        <v>1148</v>
      </c>
    </row>
    <row r="25" spans="1:19" ht="29.25">
      <c r="A25" s="37" t="s">
        <v>1126</v>
      </c>
      <c r="B25" s="40">
        <v>2002</v>
      </c>
      <c r="C25" s="37">
        <v>2003</v>
      </c>
      <c r="D25" s="37">
        <v>2003</v>
      </c>
      <c r="E25" s="37" t="s">
        <v>485</v>
      </c>
      <c r="F25" s="37" t="s">
        <v>808</v>
      </c>
      <c r="G25" s="37" t="s">
        <v>833</v>
      </c>
      <c r="H25" s="37" t="s">
        <v>479</v>
      </c>
      <c r="I25" s="37" t="s">
        <v>37</v>
      </c>
      <c r="J25" s="37" t="s">
        <v>1130</v>
      </c>
      <c r="K25" s="37" t="s">
        <v>16</v>
      </c>
      <c r="L25" s="37">
        <v>0</v>
      </c>
      <c r="M25" s="37" t="s">
        <v>13</v>
      </c>
      <c r="N25" s="37">
        <v>1</v>
      </c>
      <c r="O25" s="37" t="s">
        <v>476</v>
      </c>
      <c r="P25" s="36" t="s">
        <v>1021</v>
      </c>
      <c r="Q25" s="36" t="s">
        <v>938</v>
      </c>
      <c r="R25" s="36" t="s">
        <v>214</v>
      </c>
      <c r="S25" s="37" t="s">
        <v>1148</v>
      </c>
    </row>
    <row r="26" spans="1:19" ht="68.25">
      <c r="A26" s="37" t="s">
        <v>822</v>
      </c>
      <c r="B26" s="40">
        <v>1995</v>
      </c>
      <c r="C26" s="37">
        <v>2003</v>
      </c>
      <c r="D26" s="37">
        <v>2003</v>
      </c>
      <c r="E26" s="37" t="s">
        <v>529</v>
      </c>
      <c r="F26" s="9" t="s">
        <v>804</v>
      </c>
      <c r="G26" s="36" t="s">
        <v>817</v>
      </c>
      <c r="H26" s="37" t="s">
        <v>480</v>
      </c>
      <c r="I26" s="37" t="s">
        <v>38</v>
      </c>
      <c r="J26" s="37" t="s">
        <v>1130</v>
      </c>
      <c r="K26" s="37" t="s">
        <v>9</v>
      </c>
      <c r="L26" s="37">
        <v>1</v>
      </c>
      <c r="M26" s="36" t="s">
        <v>10</v>
      </c>
      <c r="N26" s="37">
        <v>6</v>
      </c>
      <c r="O26" s="36" t="s">
        <v>476</v>
      </c>
      <c r="P26" s="36" t="s">
        <v>1020</v>
      </c>
      <c r="Q26" s="36" t="s">
        <v>39</v>
      </c>
      <c r="R26" s="36" t="s">
        <v>1311</v>
      </c>
      <c r="S26" s="36" t="s">
        <v>1159</v>
      </c>
    </row>
    <row r="27" spans="1:19" ht="39">
      <c r="A27" s="37" t="s">
        <v>1013</v>
      </c>
      <c r="B27" s="40">
        <v>1997</v>
      </c>
      <c r="C27" s="37">
        <v>2003</v>
      </c>
      <c r="D27" s="37">
        <v>2003</v>
      </c>
      <c r="E27" s="37" t="s">
        <v>536</v>
      </c>
      <c r="F27" s="37" t="s">
        <v>804</v>
      </c>
      <c r="G27" s="37" t="s">
        <v>825</v>
      </c>
      <c r="H27" s="37" t="s">
        <v>480</v>
      </c>
      <c r="I27" s="37" t="s">
        <v>40</v>
      </c>
      <c r="K27" s="37" t="s">
        <v>17</v>
      </c>
      <c r="L27" s="37">
        <v>0</v>
      </c>
      <c r="M27" s="37" t="s">
        <v>13</v>
      </c>
      <c r="N27" s="37">
        <v>18</v>
      </c>
      <c r="O27" s="36" t="s">
        <v>477</v>
      </c>
      <c r="P27" s="36" t="s">
        <v>1020</v>
      </c>
      <c r="Q27" s="36" t="s">
        <v>975</v>
      </c>
      <c r="R27" s="36" t="s">
        <v>1315</v>
      </c>
      <c r="S27" s="36" t="s">
        <v>1158</v>
      </c>
    </row>
    <row r="28" spans="1:19" ht="29.25">
      <c r="A28" s="37" t="s">
        <v>1013</v>
      </c>
      <c r="B28" s="40">
        <v>1996</v>
      </c>
      <c r="C28" s="37">
        <v>2003</v>
      </c>
      <c r="D28" s="37">
        <v>2003</v>
      </c>
      <c r="E28" s="37" t="s">
        <v>537</v>
      </c>
      <c r="F28" s="37" t="s">
        <v>804</v>
      </c>
      <c r="G28" s="36" t="s">
        <v>1101</v>
      </c>
      <c r="H28" s="37" t="s">
        <v>480</v>
      </c>
      <c r="I28" s="37" t="s">
        <v>41</v>
      </c>
      <c r="K28" s="37" t="s">
        <v>17</v>
      </c>
      <c r="L28" s="37">
        <v>1</v>
      </c>
      <c r="M28" s="37" t="s">
        <v>10</v>
      </c>
      <c r="N28" s="37">
        <v>12</v>
      </c>
      <c r="O28" s="36" t="s">
        <v>477</v>
      </c>
      <c r="P28" s="36" t="s">
        <v>1020</v>
      </c>
      <c r="Q28" s="36" t="s">
        <v>976</v>
      </c>
      <c r="R28" s="36" t="s">
        <v>14</v>
      </c>
      <c r="S28" s="36" t="s">
        <v>1158</v>
      </c>
    </row>
    <row r="29" spans="1:19" ht="48.75">
      <c r="A29" s="36" t="s">
        <v>1013</v>
      </c>
      <c r="B29" s="40" t="s">
        <v>1116</v>
      </c>
      <c r="C29" s="36">
        <v>2003</v>
      </c>
      <c r="D29" s="36">
        <v>2003</v>
      </c>
      <c r="E29" s="36" t="s">
        <v>538</v>
      </c>
      <c r="F29" s="36" t="s">
        <v>804</v>
      </c>
      <c r="G29" s="36" t="s">
        <v>1101</v>
      </c>
      <c r="H29" s="36" t="s">
        <v>480</v>
      </c>
      <c r="I29" s="36" t="s">
        <v>871</v>
      </c>
      <c r="J29" s="36"/>
      <c r="K29" s="36" t="s">
        <v>9</v>
      </c>
      <c r="L29" s="36">
        <v>0</v>
      </c>
      <c r="M29" s="36" t="s">
        <v>13</v>
      </c>
      <c r="N29" s="36">
        <v>12</v>
      </c>
      <c r="O29" s="36" t="s">
        <v>477</v>
      </c>
      <c r="P29" s="36" t="s">
        <v>1013</v>
      </c>
      <c r="Q29" s="36" t="s">
        <v>42</v>
      </c>
      <c r="R29" s="36" t="s">
        <v>1004</v>
      </c>
      <c r="S29" s="36" t="s">
        <v>1160</v>
      </c>
    </row>
    <row r="30" spans="1:19" ht="48.75">
      <c r="A30" s="36" t="s">
        <v>469</v>
      </c>
      <c r="B30" s="40">
        <v>2002</v>
      </c>
      <c r="C30" s="36">
        <v>2003</v>
      </c>
      <c r="D30" s="36">
        <v>2003</v>
      </c>
      <c r="E30" s="36" t="s">
        <v>487</v>
      </c>
      <c r="F30" s="38" t="s">
        <v>804</v>
      </c>
      <c r="G30" s="36" t="s">
        <v>824</v>
      </c>
      <c r="H30" s="36" t="s">
        <v>479</v>
      </c>
      <c r="I30" s="36" t="s">
        <v>45</v>
      </c>
      <c r="J30" s="36"/>
      <c r="K30" s="36" t="s">
        <v>9</v>
      </c>
      <c r="L30" s="36">
        <v>0</v>
      </c>
      <c r="M30" s="36" t="s">
        <v>10</v>
      </c>
      <c r="N30" s="36">
        <v>12</v>
      </c>
      <c r="O30" s="36" t="s">
        <v>477</v>
      </c>
      <c r="P30" s="7" t="s">
        <v>21</v>
      </c>
      <c r="R30" s="36" t="s">
        <v>1006</v>
      </c>
      <c r="S30" s="36" t="s">
        <v>1161</v>
      </c>
    </row>
    <row r="31" spans="1:19" ht="19.5">
      <c r="A31" s="37" t="s">
        <v>1089</v>
      </c>
      <c r="B31" s="40">
        <v>1998</v>
      </c>
      <c r="C31" s="37">
        <v>2004</v>
      </c>
      <c r="D31" s="37">
        <v>2004</v>
      </c>
      <c r="E31" s="37" t="s">
        <v>539</v>
      </c>
      <c r="F31" s="37" t="s">
        <v>806</v>
      </c>
      <c r="G31" s="37" t="s">
        <v>833</v>
      </c>
      <c r="H31" s="37" t="s">
        <v>480</v>
      </c>
      <c r="I31" s="37" t="s">
        <v>46</v>
      </c>
      <c r="K31" s="37" t="s">
        <v>17</v>
      </c>
      <c r="L31" s="37">
        <v>1</v>
      </c>
      <c r="M31" s="37" t="s">
        <v>13</v>
      </c>
      <c r="N31" s="37">
        <v>18</v>
      </c>
      <c r="O31" s="37" t="s">
        <v>477</v>
      </c>
      <c r="P31" s="36" t="s">
        <v>1018</v>
      </c>
      <c r="Q31" s="36" t="s">
        <v>966</v>
      </c>
      <c r="R31" s="36" t="s">
        <v>14</v>
      </c>
      <c r="S31" s="37" t="s">
        <v>1154</v>
      </c>
    </row>
    <row r="32" spans="1:19" ht="39">
      <c r="A32" s="37" t="s">
        <v>822</v>
      </c>
      <c r="B32" s="40">
        <v>2000</v>
      </c>
      <c r="C32" s="37">
        <v>2004</v>
      </c>
      <c r="D32" s="37">
        <v>2004</v>
      </c>
      <c r="E32" s="37" t="s">
        <v>488</v>
      </c>
      <c r="F32" s="9" t="s">
        <v>804</v>
      </c>
      <c r="G32" s="37" t="s">
        <v>817</v>
      </c>
      <c r="H32" s="37" t="s">
        <v>479</v>
      </c>
      <c r="I32" s="37" t="s">
        <v>47</v>
      </c>
      <c r="K32" s="37" t="s">
        <v>9</v>
      </c>
      <c r="L32" s="37">
        <v>1</v>
      </c>
      <c r="M32" s="37" t="s">
        <v>13</v>
      </c>
      <c r="N32" s="37">
        <v>24</v>
      </c>
      <c r="O32" s="36" t="s">
        <v>476</v>
      </c>
      <c r="P32" s="36" t="s">
        <v>1020</v>
      </c>
      <c r="Q32" s="36" t="s">
        <v>26</v>
      </c>
      <c r="R32" s="36" t="s">
        <v>14</v>
      </c>
      <c r="S32" s="37" t="s">
        <v>1153</v>
      </c>
    </row>
    <row r="33" spans="1:19" ht="48.75">
      <c r="A33" s="37" t="s">
        <v>822</v>
      </c>
      <c r="B33" s="40">
        <v>1996</v>
      </c>
      <c r="C33" s="37">
        <v>2004</v>
      </c>
      <c r="D33" s="37">
        <v>2004</v>
      </c>
      <c r="E33" s="37" t="s">
        <v>540</v>
      </c>
      <c r="F33" s="37" t="s">
        <v>804</v>
      </c>
      <c r="G33" s="37" t="s">
        <v>820</v>
      </c>
      <c r="H33" s="37" t="s">
        <v>480</v>
      </c>
      <c r="I33" s="37" t="s">
        <v>48</v>
      </c>
      <c r="K33" s="37" t="s">
        <v>9</v>
      </c>
      <c r="L33" s="37">
        <v>1</v>
      </c>
      <c r="M33" s="37" t="s">
        <v>13</v>
      </c>
      <c r="N33" s="37">
        <v>1</v>
      </c>
      <c r="O33" s="36" t="s">
        <v>477</v>
      </c>
      <c r="P33" s="36" t="s">
        <v>1021</v>
      </c>
      <c r="Q33" s="36" t="s">
        <v>932</v>
      </c>
      <c r="R33" s="36" t="s">
        <v>259</v>
      </c>
      <c r="S33" s="37" t="s">
        <v>1162</v>
      </c>
    </row>
    <row r="34" spans="1:19" ht="39">
      <c r="A34" s="36" t="s">
        <v>822</v>
      </c>
      <c r="B34" s="40">
        <v>2000</v>
      </c>
      <c r="C34" s="36">
        <v>2004</v>
      </c>
      <c r="D34" s="36">
        <v>2004</v>
      </c>
      <c r="E34" s="36" t="s">
        <v>529</v>
      </c>
      <c r="F34" s="37" t="s">
        <v>804</v>
      </c>
      <c r="G34" s="36" t="s">
        <v>817</v>
      </c>
      <c r="H34" s="36" t="s">
        <v>480</v>
      </c>
      <c r="I34" s="36" t="s">
        <v>49</v>
      </c>
      <c r="J34" s="36"/>
      <c r="K34" s="36" t="s">
        <v>9</v>
      </c>
      <c r="L34" s="36">
        <v>1</v>
      </c>
      <c r="M34" s="36" t="s">
        <v>13</v>
      </c>
      <c r="N34" s="36">
        <v>6</v>
      </c>
      <c r="O34" s="36" t="s">
        <v>476</v>
      </c>
      <c r="P34" s="36" t="s">
        <v>1016</v>
      </c>
      <c r="Q34" s="36" t="s">
        <v>922</v>
      </c>
      <c r="R34" s="36" t="s">
        <v>259</v>
      </c>
      <c r="S34" s="36" t="s">
        <v>1163</v>
      </c>
    </row>
    <row r="35" spans="1:19" ht="39">
      <c r="A35" s="36" t="s">
        <v>469</v>
      </c>
      <c r="B35" s="40">
        <v>2001</v>
      </c>
      <c r="C35" s="37">
        <v>2004</v>
      </c>
      <c r="D35" s="37">
        <v>2004</v>
      </c>
      <c r="E35" s="37" t="s">
        <v>541</v>
      </c>
      <c r="F35" s="37" t="s">
        <v>804</v>
      </c>
      <c r="G35" s="36" t="s">
        <v>824</v>
      </c>
      <c r="H35" s="37" t="s">
        <v>480</v>
      </c>
      <c r="I35" s="37" t="s">
        <v>50</v>
      </c>
      <c r="K35" s="37" t="s">
        <v>51</v>
      </c>
      <c r="L35" s="37">
        <v>1</v>
      </c>
      <c r="M35" s="37" t="s">
        <v>13</v>
      </c>
      <c r="N35" s="37">
        <v>36</v>
      </c>
      <c r="O35" s="36" t="s">
        <v>477</v>
      </c>
      <c r="P35" s="36" t="s">
        <v>1021</v>
      </c>
      <c r="Q35" s="36" t="s">
        <v>933</v>
      </c>
      <c r="R35" s="36" t="s">
        <v>259</v>
      </c>
      <c r="S35" s="36" t="s">
        <v>1162</v>
      </c>
    </row>
    <row r="36" spans="1:19" ht="39">
      <c r="A36" s="37" t="s">
        <v>1089</v>
      </c>
      <c r="B36" s="40">
        <v>1999</v>
      </c>
      <c r="C36" s="37">
        <v>2005</v>
      </c>
      <c r="D36" s="37">
        <v>2005</v>
      </c>
      <c r="E36" s="37" t="s">
        <v>542</v>
      </c>
      <c r="F36" s="9" t="s">
        <v>806</v>
      </c>
      <c r="G36" s="37" t="s">
        <v>833</v>
      </c>
      <c r="H36" s="37" t="s">
        <v>480</v>
      </c>
      <c r="I36" s="37" t="s">
        <v>53</v>
      </c>
      <c r="K36" s="37" t="s">
        <v>9</v>
      </c>
      <c r="L36" s="37">
        <v>1</v>
      </c>
      <c r="M36" s="37" t="s">
        <v>10</v>
      </c>
      <c r="N36" s="37">
        <v>24</v>
      </c>
      <c r="O36" s="37" t="s">
        <v>477</v>
      </c>
      <c r="P36" s="36" t="s">
        <v>1021</v>
      </c>
      <c r="Q36" s="36" t="s">
        <v>990</v>
      </c>
      <c r="R36" s="37" t="s">
        <v>400</v>
      </c>
      <c r="S36" s="36" t="s">
        <v>1164</v>
      </c>
    </row>
    <row r="37" spans="1:19" ht="39">
      <c r="A37" s="37" t="s">
        <v>1089</v>
      </c>
      <c r="B37" s="35">
        <v>1998</v>
      </c>
      <c r="C37" s="37">
        <v>2005</v>
      </c>
      <c r="D37" s="37">
        <v>2005</v>
      </c>
      <c r="E37" s="37" t="s">
        <v>579</v>
      </c>
      <c r="F37" s="9" t="s">
        <v>806</v>
      </c>
      <c r="G37" s="36" t="s">
        <v>817</v>
      </c>
      <c r="H37" s="37" t="s">
        <v>478</v>
      </c>
      <c r="I37" s="37" t="s">
        <v>54</v>
      </c>
      <c r="K37" s="37" t="s">
        <v>17</v>
      </c>
      <c r="L37" s="37">
        <v>0</v>
      </c>
      <c r="M37" s="37" t="s">
        <v>13</v>
      </c>
      <c r="N37" s="37">
        <v>25</v>
      </c>
      <c r="O37" s="37" t="s">
        <v>477</v>
      </c>
      <c r="P37" s="36" t="s">
        <v>1013</v>
      </c>
      <c r="Q37" s="36" t="s">
        <v>55</v>
      </c>
      <c r="R37" s="36" t="s">
        <v>996</v>
      </c>
      <c r="S37" s="37" t="s">
        <v>1156</v>
      </c>
    </row>
    <row r="38" spans="1:19" ht="39">
      <c r="A38" s="37" t="s">
        <v>1089</v>
      </c>
      <c r="B38" s="35">
        <v>1997</v>
      </c>
      <c r="C38" s="37">
        <v>2005</v>
      </c>
      <c r="D38" s="37">
        <v>2005</v>
      </c>
      <c r="E38" s="37" t="s">
        <v>580</v>
      </c>
      <c r="F38" s="9" t="s">
        <v>804</v>
      </c>
      <c r="G38" s="36" t="s">
        <v>817</v>
      </c>
      <c r="H38" s="37" t="s">
        <v>478</v>
      </c>
      <c r="I38" s="37" t="s">
        <v>56</v>
      </c>
      <c r="K38" s="37" t="s">
        <v>17</v>
      </c>
      <c r="L38" s="37">
        <v>0</v>
      </c>
      <c r="M38" s="37" t="s">
        <v>10</v>
      </c>
      <c r="N38" s="37">
        <v>60</v>
      </c>
      <c r="O38" s="37" t="s">
        <v>477</v>
      </c>
      <c r="P38" s="36" t="s">
        <v>1013</v>
      </c>
      <c r="Q38" s="36" t="s">
        <v>55</v>
      </c>
      <c r="R38" s="36" t="s">
        <v>996</v>
      </c>
      <c r="S38" s="37" t="s">
        <v>1156</v>
      </c>
    </row>
    <row r="39" spans="1:19" ht="19.5">
      <c r="A39" s="37" t="s">
        <v>1126</v>
      </c>
      <c r="B39" s="35">
        <v>2000</v>
      </c>
      <c r="C39" s="37">
        <v>2005</v>
      </c>
      <c r="D39" s="37">
        <v>2005</v>
      </c>
      <c r="E39" s="37" t="s">
        <v>490</v>
      </c>
      <c r="F39" s="37" t="s">
        <v>806</v>
      </c>
      <c r="G39" s="36" t="s">
        <v>833</v>
      </c>
      <c r="H39" s="37" t="s">
        <v>479</v>
      </c>
      <c r="I39" s="37" t="s">
        <v>57</v>
      </c>
      <c r="J39" s="37" t="s">
        <v>1130</v>
      </c>
      <c r="K39" s="37" t="s">
        <v>9</v>
      </c>
      <c r="L39" s="37">
        <v>0</v>
      </c>
      <c r="M39" s="36" t="s">
        <v>10</v>
      </c>
      <c r="N39" s="37">
        <v>14</v>
      </c>
      <c r="O39" s="37" t="s">
        <v>476</v>
      </c>
      <c r="P39" s="36" t="s">
        <v>1021</v>
      </c>
      <c r="Q39" s="36" t="s">
        <v>1119</v>
      </c>
      <c r="R39" s="36" t="s">
        <v>1317</v>
      </c>
      <c r="S39" s="37" t="s">
        <v>1146</v>
      </c>
    </row>
    <row r="40" spans="1:19" ht="29.25">
      <c r="A40" s="37" t="s">
        <v>1125</v>
      </c>
      <c r="B40" s="40">
        <v>2004</v>
      </c>
      <c r="C40" s="37">
        <v>2005</v>
      </c>
      <c r="D40" s="37">
        <v>2005</v>
      </c>
      <c r="E40" s="37" t="s">
        <v>581</v>
      </c>
      <c r="F40" s="37" t="s">
        <v>806</v>
      </c>
      <c r="G40" s="37" t="s">
        <v>832</v>
      </c>
      <c r="H40" s="37" t="s">
        <v>478</v>
      </c>
      <c r="I40" s="37" t="s">
        <v>58</v>
      </c>
      <c r="K40" s="37" t="s">
        <v>9</v>
      </c>
      <c r="L40" s="37">
        <v>1</v>
      </c>
      <c r="M40" s="37" t="s">
        <v>13</v>
      </c>
      <c r="N40" s="37">
        <v>2</v>
      </c>
      <c r="O40" s="36" t="s">
        <v>476</v>
      </c>
      <c r="P40" s="36" t="s">
        <v>1021</v>
      </c>
      <c r="Q40" s="36" t="s">
        <v>935</v>
      </c>
      <c r="R40" s="36" t="s">
        <v>214</v>
      </c>
      <c r="S40" s="37" t="s">
        <v>1165</v>
      </c>
    </row>
    <row r="41" spans="1:19" ht="58.5">
      <c r="A41" s="36" t="s">
        <v>822</v>
      </c>
      <c r="B41" s="40">
        <v>2002</v>
      </c>
      <c r="C41" s="36">
        <v>2005</v>
      </c>
      <c r="D41" s="36">
        <v>2005</v>
      </c>
      <c r="E41" s="36" t="s">
        <v>491</v>
      </c>
      <c r="F41" s="37" t="s">
        <v>804</v>
      </c>
      <c r="G41" s="37" t="s">
        <v>823</v>
      </c>
      <c r="H41" s="36" t="s">
        <v>479</v>
      </c>
      <c r="I41" s="36" t="s">
        <v>60</v>
      </c>
      <c r="J41" s="36"/>
      <c r="K41" s="36" t="s">
        <v>17</v>
      </c>
      <c r="L41" s="36">
        <v>0</v>
      </c>
      <c r="M41" s="37" t="s">
        <v>13</v>
      </c>
      <c r="N41" s="36">
        <v>12</v>
      </c>
      <c r="O41" s="36" t="s">
        <v>477</v>
      </c>
      <c r="P41" s="36" t="s">
        <v>1014</v>
      </c>
      <c r="R41" s="36" t="s">
        <v>1006</v>
      </c>
      <c r="S41" s="36" t="s">
        <v>1166</v>
      </c>
    </row>
    <row r="42" spans="1:19" ht="39">
      <c r="A42" s="37" t="s">
        <v>469</v>
      </c>
      <c r="B42" s="40">
        <v>2004</v>
      </c>
      <c r="C42" s="37">
        <v>2005</v>
      </c>
      <c r="D42" s="37">
        <v>2005</v>
      </c>
      <c r="E42" s="37" t="s">
        <v>543</v>
      </c>
      <c r="F42" s="9" t="s">
        <v>804</v>
      </c>
      <c r="G42" s="36" t="s">
        <v>824</v>
      </c>
      <c r="H42" s="37" t="s">
        <v>479</v>
      </c>
      <c r="I42" s="37" t="s">
        <v>61</v>
      </c>
      <c r="K42" s="37" t="s">
        <v>51</v>
      </c>
      <c r="L42" s="37">
        <v>0</v>
      </c>
      <c r="M42" s="37" t="s">
        <v>10</v>
      </c>
      <c r="N42" s="37">
        <v>8</v>
      </c>
      <c r="O42" s="36" t="s">
        <v>477</v>
      </c>
      <c r="P42" s="36" t="s">
        <v>1015</v>
      </c>
      <c r="Q42" s="36" t="s">
        <v>1051</v>
      </c>
      <c r="R42" s="36" t="s">
        <v>400</v>
      </c>
      <c r="S42" s="36" t="s">
        <v>1167</v>
      </c>
    </row>
    <row r="43" spans="1:19" ht="39">
      <c r="A43" s="37" t="s">
        <v>1126</v>
      </c>
      <c r="B43" s="40">
        <v>1997</v>
      </c>
      <c r="C43" s="37">
        <v>2006</v>
      </c>
      <c r="D43" s="37">
        <v>200</v>
      </c>
      <c r="E43" s="37" t="s">
        <v>492</v>
      </c>
      <c r="F43" s="37" t="s">
        <v>807</v>
      </c>
      <c r="G43" s="36" t="s">
        <v>833</v>
      </c>
      <c r="H43" s="37" t="s">
        <v>479</v>
      </c>
      <c r="I43" s="37" t="s">
        <v>62</v>
      </c>
      <c r="K43" s="37" t="s">
        <v>17</v>
      </c>
      <c r="L43" s="37">
        <v>1</v>
      </c>
      <c r="M43" s="37" t="s">
        <v>13</v>
      </c>
      <c r="N43" s="37">
        <v>24</v>
      </c>
      <c r="O43" s="37" t="s">
        <v>477</v>
      </c>
      <c r="P43" s="36" t="s">
        <v>1021</v>
      </c>
      <c r="Q43" s="36" t="s">
        <v>919</v>
      </c>
      <c r="R43" s="36" t="s">
        <v>1311</v>
      </c>
      <c r="S43" s="37" t="s">
        <v>63</v>
      </c>
    </row>
    <row r="44" spans="1:19" ht="117">
      <c r="A44" s="37" t="s">
        <v>1126</v>
      </c>
      <c r="B44" s="40">
        <v>2006</v>
      </c>
      <c r="C44" s="37">
        <v>2006</v>
      </c>
      <c r="D44" s="37">
        <v>2006</v>
      </c>
      <c r="E44" s="37" t="s">
        <v>583</v>
      </c>
      <c r="F44" s="37" t="s">
        <v>806</v>
      </c>
      <c r="G44" s="37" t="s">
        <v>815</v>
      </c>
      <c r="H44" s="37" t="s">
        <v>478</v>
      </c>
      <c r="I44" s="36" t="s">
        <v>64</v>
      </c>
      <c r="J44" s="37" t="s">
        <v>1130</v>
      </c>
      <c r="K44" s="37" t="s">
        <v>9</v>
      </c>
      <c r="L44" s="37">
        <v>1</v>
      </c>
      <c r="M44" s="37" t="s">
        <v>13</v>
      </c>
      <c r="N44" s="37">
        <v>2</v>
      </c>
      <c r="O44" s="36" t="s">
        <v>477</v>
      </c>
      <c r="P44" s="36" t="s">
        <v>1021</v>
      </c>
      <c r="Q44" s="36" t="s">
        <v>938</v>
      </c>
      <c r="R44" s="36" t="s">
        <v>214</v>
      </c>
      <c r="S44" s="36" t="s">
        <v>1165</v>
      </c>
    </row>
    <row r="45" spans="1:19" ht="29.25">
      <c r="A45" s="37" t="s">
        <v>1126</v>
      </c>
      <c r="B45" s="40">
        <v>2006</v>
      </c>
      <c r="C45" s="37">
        <v>2006</v>
      </c>
      <c r="D45" s="37">
        <v>2006</v>
      </c>
      <c r="E45" s="37" t="s">
        <v>584</v>
      </c>
      <c r="F45" s="37" t="s">
        <v>806</v>
      </c>
      <c r="G45" s="37" t="s">
        <v>1101</v>
      </c>
      <c r="H45" s="37" t="s">
        <v>478</v>
      </c>
      <c r="I45" s="37" t="s">
        <v>65</v>
      </c>
      <c r="J45" s="37" t="s">
        <v>1130</v>
      </c>
      <c r="K45" s="37" t="s">
        <v>51</v>
      </c>
      <c r="L45" s="37">
        <v>1</v>
      </c>
      <c r="M45" s="36" t="s">
        <v>10</v>
      </c>
      <c r="N45" s="37">
        <v>2</v>
      </c>
      <c r="O45" s="36" t="s">
        <v>477</v>
      </c>
      <c r="P45" s="36" t="s">
        <v>1021</v>
      </c>
      <c r="Q45" s="36" t="s">
        <v>935</v>
      </c>
      <c r="R45" s="36" t="s">
        <v>214</v>
      </c>
      <c r="S45" s="36" t="s">
        <v>1168</v>
      </c>
    </row>
    <row r="46" spans="1:19" ht="29.25">
      <c r="A46" s="37" t="s">
        <v>1089</v>
      </c>
      <c r="B46" s="35">
        <v>2003</v>
      </c>
      <c r="C46" s="37">
        <v>2006</v>
      </c>
      <c r="D46" s="37">
        <v>2010</v>
      </c>
      <c r="E46" s="37" t="s">
        <v>493</v>
      </c>
      <c r="F46" s="37" t="s">
        <v>808</v>
      </c>
      <c r="G46" s="37" t="s">
        <v>833</v>
      </c>
      <c r="H46" s="37" t="s">
        <v>479</v>
      </c>
      <c r="I46" s="37" t="s">
        <v>66</v>
      </c>
      <c r="J46" s="37" t="s">
        <v>1130</v>
      </c>
      <c r="K46" s="37" t="s">
        <v>67</v>
      </c>
      <c r="L46" s="37">
        <v>0</v>
      </c>
      <c r="M46" s="37" t="s">
        <v>13</v>
      </c>
      <c r="N46" s="37">
        <v>10</v>
      </c>
      <c r="O46" s="37" t="s">
        <v>477</v>
      </c>
      <c r="P46" s="36" t="s">
        <v>1021</v>
      </c>
      <c r="Q46" s="36" t="s">
        <v>1119</v>
      </c>
      <c r="R46" s="36" t="s">
        <v>1314</v>
      </c>
      <c r="S46" s="37" t="s">
        <v>1146</v>
      </c>
    </row>
    <row r="47" spans="1:19" ht="39">
      <c r="A47" s="37" t="s">
        <v>1089</v>
      </c>
      <c r="B47" s="40">
        <v>2004</v>
      </c>
      <c r="C47" s="37">
        <v>2006</v>
      </c>
      <c r="D47" s="37">
        <v>2009</v>
      </c>
      <c r="E47" s="37" t="s">
        <v>494</v>
      </c>
      <c r="F47" s="9" t="s">
        <v>808</v>
      </c>
      <c r="G47" s="37" t="s">
        <v>833</v>
      </c>
      <c r="H47" s="37" t="s">
        <v>479</v>
      </c>
      <c r="I47" s="37" t="s">
        <v>68</v>
      </c>
      <c r="K47" s="37" t="s">
        <v>16</v>
      </c>
      <c r="L47" s="37">
        <v>1</v>
      </c>
      <c r="M47" s="37" t="s">
        <v>13</v>
      </c>
      <c r="N47" s="37">
        <v>3</v>
      </c>
      <c r="O47" s="37" t="s">
        <v>477</v>
      </c>
      <c r="P47" s="36" t="s">
        <v>1021</v>
      </c>
      <c r="Q47" s="36" t="s">
        <v>938</v>
      </c>
      <c r="R47" s="36" t="s">
        <v>214</v>
      </c>
      <c r="S47" s="37" t="s">
        <v>1169</v>
      </c>
    </row>
    <row r="48" spans="1:19" ht="39">
      <c r="A48" s="37" t="s">
        <v>1126</v>
      </c>
      <c r="B48" s="40">
        <v>1996</v>
      </c>
      <c r="C48" s="37">
        <v>2006</v>
      </c>
      <c r="D48" s="37">
        <v>2006</v>
      </c>
      <c r="E48" s="37" t="s">
        <v>495</v>
      </c>
      <c r="F48" s="9" t="s">
        <v>804</v>
      </c>
      <c r="G48" s="37" t="s">
        <v>817</v>
      </c>
      <c r="H48" s="37" t="s">
        <v>479</v>
      </c>
      <c r="I48" s="37" t="s">
        <v>69</v>
      </c>
      <c r="J48" s="37" t="s">
        <v>1130</v>
      </c>
      <c r="K48" s="37" t="s">
        <v>9</v>
      </c>
      <c r="L48" s="37">
        <v>1</v>
      </c>
      <c r="M48" s="37" t="s">
        <v>13</v>
      </c>
      <c r="N48" s="37">
        <v>12</v>
      </c>
      <c r="O48" s="36" t="s">
        <v>477</v>
      </c>
      <c r="P48" s="36" t="s">
        <v>1020</v>
      </c>
      <c r="Q48" s="36" t="s">
        <v>70</v>
      </c>
      <c r="R48" s="36" t="s">
        <v>14</v>
      </c>
      <c r="S48" s="37" t="s">
        <v>1153</v>
      </c>
    </row>
    <row r="49" spans="1:19" ht="68.25">
      <c r="A49" s="36" t="s">
        <v>1126</v>
      </c>
      <c r="B49" s="40">
        <v>2000</v>
      </c>
      <c r="C49" s="37">
        <v>2006</v>
      </c>
      <c r="D49" s="37">
        <v>2006</v>
      </c>
      <c r="E49" s="37" t="s">
        <v>496</v>
      </c>
      <c r="F49" s="9" t="s">
        <v>804</v>
      </c>
      <c r="G49" s="37" t="s">
        <v>817</v>
      </c>
      <c r="H49" s="37" t="s">
        <v>479</v>
      </c>
      <c r="I49" s="37" t="s">
        <v>71</v>
      </c>
      <c r="K49" s="37" t="s">
        <v>9</v>
      </c>
      <c r="L49" s="37">
        <v>0</v>
      </c>
      <c r="M49" s="37" t="s">
        <v>13</v>
      </c>
      <c r="N49" s="37">
        <v>24</v>
      </c>
      <c r="O49" s="36" t="s">
        <v>477</v>
      </c>
      <c r="P49" s="36" t="s">
        <v>1020</v>
      </c>
      <c r="Q49" s="36" t="s">
        <v>985</v>
      </c>
      <c r="R49" s="36" t="s">
        <v>14</v>
      </c>
      <c r="S49" s="37" t="s">
        <v>1153</v>
      </c>
    </row>
    <row r="50" spans="1:19" ht="19.5">
      <c r="A50" s="37" t="s">
        <v>1089</v>
      </c>
      <c r="B50" s="35">
        <v>2010</v>
      </c>
      <c r="C50" s="37" t="s">
        <v>72</v>
      </c>
      <c r="D50" s="37" t="s">
        <v>72</v>
      </c>
      <c r="E50" s="38" t="s">
        <v>73</v>
      </c>
      <c r="F50" s="37" t="s">
        <v>808</v>
      </c>
      <c r="G50" s="36" t="s">
        <v>1101</v>
      </c>
      <c r="H50" s="38" t="s">
        <v>480</v>
      </c>
      <c r="I50" s="37" t="s">
        <v>74</v>
      </c>
      <c r="K50" s="37" t="s">
        <v>17</v>
      </c>
      <c r="L50" s="37">
        <v>0</v>
      </c>
      <c r="M50" s="37" t="s">
        <v>13</v>
      </c>
      <c r="N50" s="37">
        <v>12</v>
      </c>
      <c r="O50" s="37" t="s">
        <v>477</v>
      </c>
      <c r="P50" s="36" t="s">
        <v>1018</v>
      </c>
      <c r="Q50" s="36" t="s">
        <v>962</v>
      </c>
      <c r="R50" s="36" t="s">
        <v>253</v>
      </c>
      <c r="S50" s="37" t="s">
        <v>1170</v>
      </c>
    </row>
    <row r="51" spans="1:19" ht="97.5">
      <c r="A51" s="37" t="s">
        <v>1126</v>
      </c>
      <c r="B51" s="40">
        <v>2001</v>
      </c>
      <c r="C51" s="37">
        <v>2006</v>
      </c>
      <c r="D51" s="37">
        <v>2006</v>
      </c>
      <c r="E51" s="37" t="s">
        <v>585</v>
      </c>
      <c r="F51" s="37" t="s">
        <v>804</v>
      </c>
      <c r="G51" s="36" t="s">
        <v>817</v>
      </c>
      <c r="H51" s="37" t="s">
        <v>478</v>
      </c>
      <c r="I51" s="37" t="s">
        <v>76</v>
      </c>
      <c r="K51" s="37" t="s">
        <v>17</v>
      </c>
      <c r="L51" s="37">
        <v>1</v>
      </c>
      <c r="M51" s="37" t="s">
        <v>10</v>
      </c>
      <c r="N51" s="37">
        <v>12</v>
      </c>
      <c r="O51" s="37" t="s">
        <v>477</v>
      </c>
      <c r="P51" s="36" t="s">
        <v>1078</v>
      </c>
      <c r="Q51" s="36" t="s">
        <v>945</v>
      </c>
      <c r="R51" s="36" t="s">
        <v>1059</v>
      </c>
      <c r="S51" s="37" t="s">
        <v>1171</v>
      </c>
    </row>
    <row r="52" spans="1:19" ht="29.25">
      <c r="A52" s="37" t="s">
        <v>1085</v>
      </c>
      <c r="B52" s="40">
        <v>2000</v>
      </c>
      <c r="C52" s="37">
        <v>2006</v>
      </c>
      <c r="D52" s="37">
        <v>2006</v>
      </c>
      <c r="E52" s="37" t="s">
        <v>586</v>
      </c>
      <c r="F52" s="37" t="s">
        <v>43</v>
      </c>
      <c r="G52" s="36" t="s">
        <v>886</v>
      </c>
      <c r="H52" s="37" t="s">
        <v>478</v>
      </c>
      <c r="I52" s="37" t="s">
        <v>77</v>
      </c>
      <c r="J52" s="37" t="s">
        <v>1130</v>
      </c>
      <c r="K52" s="37" t="s">
        <v>51</v>
      </c>
      <c r="L52" s="36">
        <v>0</v>
      </c>
      <c r="M52" s="37" t="s">
        <v>13</v>
      </c>
      <c r="N52" s="37">
        <v>24</v>
      </c>
      <c r="O52" s="36" t="s">
        <v>477</v>
      </c>
      <c r="P52" s="13" t="s">
        <v>1068</v>
      </c>
      <c r="Q52" s="36" t="s">
        <v>970</v>
      </c>
      <c r="R52" s="36" t="s">
        <v>689</v>
      </c>
      <c r="S52" s="36" t="s">
        <v>1172</v>
      </c>
    </row>
    <row r="53" spans="1:19" ht="48.75">
      <c r="A53" s="36" t="s">
        <v>1085</v>
      </c>
      <c r="B53" s="40">
        <v>2002</v>
      </c>
      <c r="C53" s="36">
        <v>2006</v>
      </c>
      <c r="D53" s="36">
        <v>2006</v>
      </c>
      <c r="E53" s="36" t="s">
        <v>497</v>
      </c>
      <c r="F53" s="37" t="s">
        <v>43</v>
      </c>
      <c r="G53" s="36" t="s">
        <v>886</v>
      </c>
      <c r="H53" s="36" t="s">
        <v>479</v>
      </c>
      <c r="I53" s="36" t="s">
        <v>78</v>
      </c>
      <c r="J53" s="36"/>
      <c r="K53" s="36" t="s">
        <v>9</v>
      </c>
      <c r="L53" s="36">
        <v>0</v>
      </c>
      <c r="M53" s="37" t="s">
        <v>13</v>
      </c>
      <c r="N53" s="36">
        <v>6</v>
      </c>
      <c r="O53" s="36" t="s">
        <v>476</v>
      </c>
      <c r="P53" s="36" t="s">
        <v>1010</v>
      </c>
      <c r="Q53" s="36" t="s">
        <v>956</v>
      </c>
      <c r="R53" s="36" t="s">
        <v>689</v>
      </c>
      <c r="S53" s="36" t="s">
        <v>1173</v>
      </c>
    </row>
    <row r="54" spans="1:19" ht="29.25">
      <c r="A54" s="37" t="s">
        <v>1126</v>
      </c>
      <c r="B54" s="40">
        <v>2004</v>
      </c>
      <c r="C54" s="37">
        <v>2006</v>
      </c>
      <c r="D54" s="37">
        <v>2009</v>
      </c>
      <c r="E54" s="37" t="s">
        <v>587</v>
      </c>
      <c r="F54" s="9" t="s">
        <v>806</v>
      </c>
      <c r="G54" s="36" t="s">
        <v>817</v>
      </c>
      <c r="H54" s="37" t="s">
        <v>478</v>
      </c>
      <c r="I54" s="37" t="s">
        <v>79</v>
      </c>
      <c r="K54" s="37" t="s">
        <v>17</v>
      </c>
      <c r="L54" s="37">
        <v>1</v>
      </c>
      <c r="M54" s="37" t="s">
        <v>13</v>
      </c>
      <c r="N54" s="37">
        <v>8</v>
      </c>
      <c r="O54" s="37" t="s">
        <v>477</v>
      </c>
      <c r="P54" s="36" t="s">
        <v>1020</v>
      </c>
      <c r="R54" s="36" t="s">
        <v>1060</v>
      </c>
      <c r="S54" s="37" t="s">
        <v>1174</v>
      </c>
    </row>
    <row r="55" spans="1:19" ht="29.25">
      <c r="A55" s="37" t="s">
        <v>1089</v>
      </c>
      <c r="B55" s="35">
        <v>2003</v>
      </c>
      <c r="C55" s="37">
        <v>2007</v>
      </c>
      <c r="D55" s="37">
        <v>2012</v>
      </c>
      <c r="E55" s="37" t="s">
        <v>588</v>
      </c>
      <c r="F55" s="38" t="s">
        <v>806</v>
      </c>
      <c r="G55" s="37" t="s">
        <v>817</v>
      </c>
      <c r="H55" s="37" t="s">
        <v>478</v>
      </c>
      <c r="I55" s="37" t="s">
        <v>80</v>
      </c>
      <c r="K55" s="37" t="s">
        <v>17</v>
      </c>
      <c r="L55" s="37">
        <v>0</v>
      </c>
      <c r="M55" s="37" t="s">
        <v>13</v>
      </c>
      <c r="N55" s="37">
        <v>32</v>
      </c>
      <c r="O55" s="37" t="s">
        <v>477</v>
      </c>
      <c r="P55" s="36" t="s">
        <v>1021</v>
      </c>
      <c r="Q55" s="36" t="s">
        <v>1119</v>
      </c>
      <c r="R55" s="36" t="s">
        <v>1314</v>
      </c>
      <c r="S55" s="37" t="s">
        <v>1146</v>
      </c>
    </row>
    <row r="56" spans="1:19" ht="39">
      <c r="A56" s="36" t="s">
        <v>822</v>
      </c>
      <c r="B56" s="40">
        <v>2000</v>
      </c>
      <c r="C56" s="37">
        <v>2007</v>
      </c>
      <c r="D56" s="37">
        <v>2007</v>
      </c>
      <c r="E56" s="37" t="s">
        <v>495</v>
      </c>
      <c r="F56" s="9" t="s">
        <v>804</v>
      </c>
      <c r="G56" s="37" t="s">
        <v>817</v>
      </c>
      <c r="H56" s="37" t="s">
        <v>479</v>
      </c>
      <c r="I56" s="37" t="s">
        <v>81</v>
      </c>
      <c r="K56" s="37" t="s">
        <v>9</v>
      </c>
      <c r="L56" s="37">
        <v>1</v>
      </c>
      <c r="M56" s="37" t="s">
        <v>13</v>
      </c>
      <c r="N56" s="37">
        <v>36</v>
      </c>
      <c r="O56" s="36" t="s">
        <v>477</v>
      </c>
      <c r="P56" s="36" t="s">
        <v>1020</v>
      </c>
      <c r="Q56" s="36" t="s">
        <v>26</v>
      </c>
      <c r="R56" s="36" t="s">
        <v>14</v>
      </c>
      <c r="S56" s="37" t="s">
        <v>1153</v>
      </c>
    </row>
    <row r="57" spans="1:19" ht="68.25">
      <c r="A57" s="37" t="s">
        <v>822</v>
      </c>
      <c r="B57" s="35">
        <v>2006</v>
      </c>
      <c r="C57" s="37">
        <v>2007</v>
      </c>
      <c r="D57" s="37">
        <v>2007</v>
      </c>
      <c r="E57" s="37" t="s">
        <v>589</v>
      </c>
      <c r="F57" s="9" t="s">
        <v>804</v>
      </c>
      <c r="G57" s="36" t="s">
        <v>817</v>
      </c>
      <c r="H57" s="37" t="s">
        <v>478</v>
      </c>
      <c r="I57" s="37" t="s">
        <v>82</v>
      </c>
      <c r="K57" s="37" t="s">
        <v>9</v>
      </c>
      <c r="L57" s="37">
        <v>0</v>
      </c>
      <c r="M57" s="37" t="s">
        <v>10</v>
      </c>
      <c r="N57" s="37">
        <v>12</v>
      </c>
      <c r="O57" s="37" t="s">
        <v>476</v>
      </c>
      <c r="P57" s="36" t="s">
        <v>1068</v>
      </c>
      <c r="Q57" s="37" t="s">
        <v>83</v>
      </c>
      <c r="R57" s="37" t="s">
        <v>996</v>
      </c>
      <c r="S57" s="37" t="s">
        <v>1156</v>
      </c>
    </row>
    <row r="58" spans="1:19" ht="39">
      <c r="A58" s="37" t="s">
        <v>822</v>
      </c>
      <c r="B58" s="35">
        <v>2001</v>
      </c>
      <c r="C58" s="37">
        <v>2007</v>
      </c>
      <c r="D58" s="37">
        <v>2007</v>
      </c>
      <c r="E58" s="37" t="s">
        <v>590</v>
      </c>
      <c r="F58" s="37" t="s">
        <v>804</v>
      </c>
      <c r="G58" s="36" t="s">
        <v>817</v>
      </c>
      <c r="H58" s="37" t="s">
        <v>478</v>
      </c>
      <c r="I58" s="37" t="s">
        <v>84</v>
      </c>
      <c r="K58" s="37" t="s">
        <v>51</v>
      </c>
      <c r="L58" s="37">
        <v>1</v>
      </c>
      <c r="M58" s="37" t="s">
        <v>10</v>
      </c>
      <c r="N58" s="37">
        <v>12</v>
      </c>
      <c r="O58" s="37" t="s">
        <v>477</v>
      </c>
      <c r="P58" s="36" t="s">
        <v>1011</v>
      </c>
      <c r="Q58" s="36" t="s">
        <v>945</v>
      </c>
      <c r="R58" s="36" t="s">
        <v>1059</v>
      </c>
      <c r="S58" s="37" t="s">
        <v>1171</v>
      </c>
    </row>
    <row r="59" spans="1:19" ht="19.5">
      <c r="A59" s="37" t="s">
        <v>822</v>
      </c>
      <c r="B59" s="35">
        <v>2001</v>
      </c>
      <c r="C59" s="37">
        <v>2007</v>
      </c>
      <c r="D59" s="37">
        <v>2007</v>
      </c>
      <c r="E59" s="37" t="s">
        <v>652</v>
      </c>
      <c r="F59" s="9" t="s">
        <v>804</v>
      </c>
      <c r="G59" s="36" t="s">
        <v>817</v>
      </c>
      <c r="H59" s="37" t="s">
        <v>478</v>
      </c>
      <c r="I59" s="37" t="s">
        <v>651</v>
      </c>
      <c r="K59" s="37" t="s">
        <v>9</v>
      </c>
      <c r="L59" s="37">
        <v>1</v>
      </c>
      <c r="M59" s="37" t="s">
        <v>10</v>
      </c>
      <c r="N59" s="37">
        <v>5</v>
      </c>
      <c r="O59" s="37" t="s">
        <v>476</v>
      </c>
      <c r="P59" s="36" t="s">
        <v>1013</v>
      </c>
      <c r="Q59" s="37" t="s">
        <v>83</v>
      </c>
      <c r="R59" s="37" t="s">
        <v>996</v>
      </c>
      <c r="S59" s="37" t="s">
        <v>1156</v>
      </c>
    </row>
    <row r="60" spans="1:19" ht="29.25">
      <c r="A60" s="37" t="s">
        <v>1126</v>
      </c>
      <c r="B60" s="40">
        <v>2000</v>
      </c>
      <c r="C60" s="37">
        <v>2008</v>
      </c>
      <c r="D60" s="37">
        <v>2011</v>
      </c>
      <c r="E60" s="37" t="s">
        <v>591</v>
      </c>
      <c r="F60" s="37" t="s">
        <v>806</v>
      </c>
      <c r="G60" s="37" t="s">
        <v>883</v>
      </c>
      <c r="H60" s="37" t="s">
        <v>478</v>
      </c>
      <c r="I60" s="37" t="s">
        <v>85</v>
      </c>
      <c r="K60" s="37" t="s">
        <v>17</v>
      </c>
      <c r="L60" s="37">
        <v>0</v>
      </c>
      <c r="M60" s="37" t="s">
        <v>13</v>
      </c>
      <c r="N60" s="37">
        <v>60</v>
      </c>
      <c r="O60" s="36" t="s">
        <v>476</v>
      </c>
      <c r="P60" s="36" t="s">
        <v>1020</v>
      </c>
      <c r="Q60" s="36" t="s">
        <v>989</v>
      </c>
      <c r="R60" s="36" t="s">
        <v>259</v>
      </c>
      <c r="S60" s="37" t="s">
        <v>1175</v>
      </c>
    </row>
    <row r="61" spans="1:19" ht="58.5">
      <c r="A61" s="37" t="s">
        <v>1089</v>
      </c>
      <c r="B61" s="40">
        <v>2008</v>
      </c>
      <c r="C61" s="37">
        <v>2008</v>
      </c>
      <c r="D61" s="37">
        <v>2008</v>
      </c>
      <c r="E61" s="37" t="s">
        <v>544</v>
      </c>
      <c r="F61" s="37" t="s">
        <v>808</v>
      </c>
      <c r="G61" s="37" t="s">
        <v>833</v>
      </c>
      <c r="H61" s="38" t="s">
        <v>480</v>
      </c>
      <c r="I61" s="37" t="s">
        <v>86</v>
      </c>
      <c r="J61" s="37" t="s">
        <v>1130</v>
      </c>
      <c r="K61" s="37" t="s">
        <v>9</v>
      </c>
      <c r="L61" s="37">
        <v>0</v>
      </c>
      <c r="M61" s="37" t="s">
        <v>13</v>
      </c>
      <c r="N61" s="37">
        <v>3</v>
      </c>
      <c r="O61" s="37" t="s">
        <v>476</v>
      </c>
      <c r="P61" s="36" t="s">
        <v>1021</v>
      </c>
      <c r="Q61" s="36" t="s">
        <v>938</v>
      </c>
      <c r="R61" s="36" t="s">
        <v>214</v>
      </c>
      <c r="S61" s="36" t="s">
        <v>1148</v>
      </c>
    </row>
    <row r="62" spans="1:19" ht="29.25">
      <c r="A62" s="37" t="s">
        <v>1126</v>
      </c>
      <c r="B62" s="40">
        <v>2000</v>
      </c>
      <c r="C62" s="37">
        <v>2008</v>
      </c>
      <c r="D62" s="37">
        <v>2012</v>
      </c>
      <c r="E62" s="37" t="s">
        <v>592</v>
      </c>
      <c r="F62" s="37" t="s">
        <v>806</v>
      </c>
      <c r="G62" s="37" t="s">
        <v>833</v>
      </c>
      <c r="H62" s="37" t="s">
        <v>478</v>
      </c>
      <c r="I62" s="37" t="s">
        <v>87</v>
      </c>
      <c r="K62" s="37" t="s">
        <v>17</v>
      </c>
      <c r="L62" s="37">
        <v>0</v>
      </c>
      <c r="M62" s="37" t="s">
        <v>10</v>
      </c>
      <c r="N62" s="37">
        <v>30</v>
      </c>
      <c r="O62" s="36" t="s">
        <v>476</v>
      </c>
      <c r="P62" s="36" t="s">
        <v>1021</v>
      </c>
      <c r="Q62" s="36" t="s">
        <v>962</v>
      </c>
      <c r="R62" s="36" t="s">
        <v>253</v>
      </c>
      <c r="S62" s="37" t="s">
        <v>1176</v>
      </c>
    </row>
    <row r="63" spans="1:19" ht="19.5">
      <c r="A63" s="37" t="s">
        <v>1089</v>
      </c>
      <c r="B63" s="35">
        <v>2004</v>
      </c>
      <c r="C63" s="37">
        <v>2008</v>
      </c>
      <c r="D63" s="37">
        <v>2012</v>
      </c>
      <c r="E63" s="37" t="s">
        <v>545</v>
      </c>
      <c r="F63" s="38" t="s">
        <v>806</v>
      </c>
      <c r="G63" s="37" t="s">
        <v>833</v>
      </c>
      <c r="H63" s="37" t="s">
        <v>480</v>
      </c>
      <c r="I63" s="37" t="s">
        <v>88</v>
      </c>
      <c r="K63" s="37" t="s">
        <v>17</v>
      </c>
      <c r="L63" s="37">
        <v>1</v>
      </c>
      <c r="M63" s="37" t="s">
        <v>10</v>
      </c>
      <c r="N63" s="37">
        <v>24</v>
      </c>
      <c r="O63" s="37" t="s">
        <v>477</v>
      </c>
      <c r="P63" s="36" t="s">
        <v>1021</v>
      </c>
      <c r="Q63" s="36" t="s">
        <v>1119</v>
      </c>
      <c r="R63" s="36" t="s">
        <v>1314</v>
      </c>
      <c r="S63" s="37" t="s">
        <v>1146</v>
      </c>
    </row>
    <row r="64" spans="1:19" ht="39">
      <c r="A64" s="36" t="s">
        <v>1089</v>
      </c>
      <c r="B64" s="40">
        <v>2002</v>
      </c>
      <c r="C64" s="36">
        <v>2008</v>
      </c>
      <c r="D64" s="36">
        <v>2008</v>
      </c>
      <c r="E64" s="36" t="s">
        <v>593</v>
      </c>
      <c r="F64" s="37" t="s">
        <v>808</v>
      </c>
      <c r="G64" s="36" t="s">
        <v>858</v>
      </c>
      <c r="H64" s="36" t="s">
        <v>478</v>
      </c>
      <c r="I64" s="36" t="s">
        <v>89</v>
      </c>
      <c r="J64" s="36"/>
      <c r="K64" s="36" t="s">
        <v>17</v>
      </c>
      <c r="L64" s="36">
        <v>0</v>
      </c>
      <c r="M64" s="36" t="s">
        <v>13</v>
      </c>
      <c r="N64" s="36">
        <v>18</v>
      </c>
      <c r="O64" s="36" t="s">
        <v>477</v>
      </c>
      <c r="P64" s="36" t="s">
        <v>1020</v>
      </c>
      <c r="Q64" s="36" t="s">
        <v>899</v>
      </c>
      <c r="R64" s="36" t="s">
        <v>214</v>
      </c>
      <c r="S64" s="36" t="s">
        <v>1177</v>
      </c>
    </row>
    <row r="65" spans="1:19" ht="48.75">
      <c r="A65" s="37" t="s">
        <v>1089</v>
      </c>
      <c r="B65" s="40">
        <v>2003</v>
      </c>
      <c r="C65" s="37">
        <v>2008</v>
      </c>
      <c r="D65" s="37">
        <v>2008</v>
      </c>
      <c r="E65" s="37" t="s">
        <v>594</v>
      </c>
      <c r="F65" s="37" t="s">
        <v>804</v>
      </c>
      <c r="G65" s="37" t="s">
        <v>817</v>
      </c>
      <c r="H65" s="37" t="s">
        <v>478</v>
      </c>
      <c r="I65" s="37" t="s">
        <v>90</v>
      </c>
      <c r="K65" s="37" t="s">
        <v>51</v>
      </c>
      <c r="L65" s="37">
        <v>0</v>
      </c>
      <c r="M65" s="36" t="s">
        <v>13</v>
      </c>
      <c r="N65" s="37">
        <v>32</v>
      </c>
      <c r="O65" s="36" t="s">
        <v>477</v>
      </c>
      <c r="P65" s="36" t="s">
        <v>1068</v>
      </c>
      <c r="Q65" s="36" t="s">
        <v>949</v>
      </c>
      <c r="R65" s="36" t="s">
        <v>253</v>
      </c>
      <c r="S65" s="36" t="s">
        <v>1142</v>
      </c>
    </row>
    <row r="66" spans="1:19" ht="48.75">
      <c r="A66" s="36" t="s">
        <v>822</v>
      </c>
      <c r="B66" s="40">
        <v>2004</v>
      </c>
      <c r="C66" s="37">
        <v>2008</v>
      </c>
      <c r="D66" s="37">
        <v>2008</v>
      </c>
      <c r="E66" s="37" t="s">
        <v>498</v>
      </c>
      <c r="F66" s="37" t="s">
        <v>804</v>
      </c>
      <c r="G66" s="36" t="s">
        <v>817</v>
      </c>
      <c r="H66" s="37" t="s">
        <v>479</v>
      </c>
      <c r="I66" s="37" t="s">
        <v>91</v>
      </c>
      <c r="K66" s="37" t="s">
        <v>9</v>
      </c>
      <c r="L66" s="37">
        <v>0</v>
      </c>
      <c r="M66" s="37" t="s">
        <v>13</v>
      </c>
      <c r="N66" s="37">
        <v>6</v>
      </c>
      <c r="O66" s="36" t="s">
        <v>476</v>
      </c>
      <c r="P66" s="36" t="s">
        <v>1013</v>
      </c>
      <c r="Q66" s="36" t="s">
        <v>916</v>
      </c>
      <c r="R66" s="36" t="s">
        <v>14</v>
      </c>
      <c r="S66" s="36" t="s">
        <v>1147</v>
      </c>
    </row>
    <row r="67" spans="1:19" ht="48.75">
      <c r="A67" s="37" t="s">
        <v>1013</v>
      </c>
      <c r="B67" s="40">
        <v>2003</v>
      </c>
      <c r="C67" s="37">
        <v>2007</v>
      </c>
      <c r="D67" s="37">
        <v>2007</v>
      </c>
      <c r="E67" s="37" t="s">
        <v>546</v>
      </c>
      <c r="F67" s="37" t="s">
        <v>804</v>
      </c>
      <c r="G67" s="37" t="s">
        <v>825</v>
      </c>
      <c r="H67" s="37" t="s">
        <v>480</v>
      </c>
      <c r="I67" s="37" t="s">
        <v>92</v>
      </c>
      <c r="K67" s="37" t="s">
        <v>17</v>
      </c>
      <c r="L67" s="37">
        <v>1</v>
      </c>
      <c r="M67" s="37" t="s">
        <v>13</v>
      </c>
      <c r="N67" s="37">
        <v>12</v>
      </c>
      <c r="O67" s="36" t="s">
        <v>476</v>
      </c>
      <c r="P67" s="36" t="s">
        <v>1020</v>
      </c>
      <c r="Q67" s="36" t="s">
        <v>977</v>
      </c>
      <c r="R67" s="36" t="s">
        <v>14</v>
      </c>
      <c r="S67" s="36" t="s">
        <v>1158</v>
      </c>
    </row>
    <row r="68" spans="1:19" ht="68.25">
      <c r="A68" s="37" t="s">
        <v>1013</v>
      </c>
      <c r="B68" s="40">
        <v>2005</v>
      </c>
      <c r="C68" s="37">
        <v>2008</v>
      </c>
      <c r="D68" s="37">
        <v>2008</v>
      </c>
      <c r="E68" s="37" t="s">
        <v>547</v>
      </c>
      <c r="F68" s="9" t="s">
        <v>804</v>
      </c>
      <c r="G68" s="37" t="s">
        <v>825</v>
      </c>
      <c r="H68" s="37" t="s">
        <v>480</v>
      </c>
      <c r="I68" s="37" t="s">
        <v>93</v>
      </c>
      <c r="K68" s="37" t="s">
        <v>9</v>
      </c>
      <c r="L68" s="37">
        <v>0</v>
      </c>
      <c r="M68" s="36" t="s">
        <v>13</v>
      </c>
      <c r="N68" s="37">
        <v>12</v>
      </c>
      <c r="O68" s="36" t="s">
        <v>476</v>
      </c>
      <c r="P68" s="36" t="s">
        <v>1013</v>
      </c>
      <c r="Q68" s="36" t="s">
        <v>999</v>
      </c>
      <c r="R68" s="36" t="s">
        <v>1008</v>
      </c>
      <c r="S68" s="36" t="s">
        <v>1160</v>
      </c>
    </row>
    <row r="69" spans="1:19" ht="48.75">
      <c r="A69" s="37" t="s">
        <v>1085</v>
      </c>
      <c r="B69" s="34">
        <v>2011</v>
      </c>
      <c r="C69" s="7">
        <v>2008</v>
      </c>
      <c r="D69" s="37">
        <v>2008</v>
      </c>
      <c r="E69" s="37" t="s">
        <v>497</v>
      </c>
      <c r="F69" s="37" t="s">
        <v>43</v>
      </c>
      <c r="G69" s="36" t="s">
        <v>886</v>
      </c>
      <c r="H69" s="37" t="s">
        <v>479</v>
      </c>
      <c r="I69" s="37" t="s">
        <v>94</v>
      </c>
      <c r="K69" s="37" t="s">
        <v>24</v>
      </c>
      <c r="L69" s="37">
        <v>0</v>
      </c>
      <c r="M69" s="36" t="s">
        <v>13</v>
      </c>
      <c r="N69" s="37">
        <v>6</v>
      </c>
      <c r="O69" s="36" t="s">
        <v>476</v>
      </c>
      <c r="P69" s="36" t="s">
        <v>1010</v>
      </c>
      <c r="Q69" s="36" t="s">
        <v>956</v>
      </c>
      <c r="R69" s="36" t="s">
        <v>689</v>
      </c>
      <c r="S69" s="36" t="s">
        <v>1173</v>
      </c>
    </row>
    <row r="70" spans="1:19" ht="39">
      <c r="A70" s="36" t="s">
        <v>1085</v>
      </c>
      <c r="B70" s="40">
        <v>1999</v>
      </c>
      <c r="C70" s="36">
        <v>2008</v>
      </c>
      <c r="D70" s="36">
        <v>2008</v>
      </c>
      <c r="E70" s="36" t="s">
        <v>499</v>
      </c>
      <c r="F70" s="37" t="s">
        <v>43</v>
      </c>
      <c r="G70" s="36" t="s">
        <v>849</v>
      </c>
      <c r="H70" s="36" t="s">
        <v>479</v>
      </c>
      <c r="I70" s="36" t="s">
        <v>95</v>
      </c>
      <c r="J70" s="36"/>
      <c r="K70" s="36" t="s">
        <v>9</v>
      </c>
      <c r="L70" s="36">
        <v>0</v>
      </c>
      <c r="M70" s="37" t="s">
        <v>13</v>
      </c>
      <c r="N70" s="36">
        <v>12</v>
      </c>
      <c r="O70" s="36" t="s">
        <v>477</v>
      </c>
      <c r="P70" s="36" t="s">
        <v>1069</v>
      </c>
      <c r="Q70" s="36" t="s">
        <v>907</v>
      </c>
      <c r="R70" s="36" t="s">
        <v>14</v>
      </c>
      <c r="S70" s="36" t="s">
        <v>1178</v>
      </c>
    </row>
    <row r="71" spans="1:19" ht="29.25">
      <c r="A71" s="36" t="s">
        <v>469</v>
      </c>
      <c r="B71" s="40">
        <v>2005</v>
      </c>
      <c r="C71" s="37">
        <v>2007</v>
      </c>
      <c r="D71" s="37">
        <v>2007</v>
      </c>
      <c r="E71" s="37" t="s">
        <v>501</v>
      </c>
      <c r="F71" s="37" t="s">
        <v>804</v>
      </c>
      <c r="G71" s="37" t="s">
        <v>824</v>
      </c>
      <c r="H71" s="37" t="s">
        <v>479</v>
      </c>
      <c r="I71" s="37" t="s">
        <v>97</v>
      </c>
      <c r="K71" s="37" t="s">
        <v>17</v>
      </c>
      <c r="L71" s="37">
        <v>1</v>
      </c>
      <c r="M71" s="36" t="s">
        <v>13</v>
      </c>
      <c r="N71" s="37">
        <v>12</v>
      </c>
      <c r="O71" s="36" t="s">
        <v>477</v>
      </c>
      <c r="P71" s="36" t="s">
        <v>1014</v>
      </c>
      <c r="R71" s="36" t="s">
        <v>1006</v>
      </c>
      <c r="S71" s="36" t="s">
        <v>1179</v>
      </c>
    </row>
    <row r="72" spans="1:19" ht="29.25">
      <c r="A72" s="37" t="s">
        <v>1089</v>
      </c>
      <c r="B72" s="40">
        <v>2004</v>
      </c>
      <c r="C72" s="37">
        <v>2009</v>
      </c>
      <c r="D72" s="37">
        <v>2009</v>
      </c>
      <c r="E72" s="37" t="s">
        <v>502</v>
      </c>
      <c r="F72" s="37" t="s">
        <v>804</v>
      </c>
      <c r="G72" s="36" t="s">
        <v>833</v>
      </c>
      <c r="H72" s="37" t="s">
        <v>479</v>
      </c>
      <c r="I72" s="37" t="s">
        <v>98</v>
      </c>
      <c r="J72" s="37" t="s">
        <v>1130</v>
      </c>
      <c r="K72" s="37" t="s">
        <v>16</v>
      </c>
      <c r="L72" s="37">
        <v>1</v>
      </c>
      <c r="M72" s="37" t="s">
        <v>13</v>
      </c>
      <c r="N72" s="37">
        <v>12</v>
      </c>
      <c r="O72" s="37" t="s">
        <v>477</v>
      </c>
      <c r="P72" s="36" t="s">
        <v>1021</v>
      </c>
      <c r="Q72" s="36" t="s">
        <v>920</v>
      </c>
      <c r="R72" s="36" t="s">
        <v>1311</v>
      </c>
      <c r="S72" s="36" t="s">
        <v>63</v>
      </c>
    </row>
    <row r="73" spans="1:19" ht="39">
      <c r="A73" s="37" t="s">
        <v>1089</v>
      </c>
      <c r="B73" s="35">
        <v>2008</v>
      </c>
      <c r="C73" s="37">
        <v>2012</v>
      </c>
      <c r="D73" s="37">
        <v>2012</v>
      </c>
      <c r="E73" s="37" t="s">
        <v>503</v>
      </c>
      <c r="F73" s="37" t="s">
        <v>808</v>
      </c>
      <c r="G73" s="37" t="s">
        <v>833</v>
      </c>
      <c r="H73" s="37" t="s">
        <v>479</v>
      </c>
      <c r="I73" s="37" t="s">
        <v>99</v>
      </c>
      <c r="J73" s="37" t="s">
        <v>1130</v>
      </c>
      <c r="K73" s="37" t="s">
        <v>16</v>
      </c>
      <c r="L73" s="37">
        <v>0</v>
      </c>
      <c r="M73" s="37" t="s">
        <v>10</v>
      </c>
      <c r="N73" s="37">
        <v>6</v>
      </c>
      <c r="O73" s="36" t="s">
        <v>477</v>
      </c>
      <c r="P73" s="36" t="s">
        <v>1021</v>
      </c>
      <c r="Q73" s="36" t="s">
        <v>902</v>
      </c>
      <c r="R73" s="36" t="s">
        <v>259</v>
      </c>
      <c r="S73" s="37" t="s">
        <v>1180</v>
      </c>
    </row>
    <row r="74" spans="1:19" ht="19.5">
      <c r="A74" s="37" t="s">
        <v>1089</v>
      </c>
      <c r="B74" s="35">
        <v>2009</v>
      </c>
      <c r="C74" s="37">
        <v>2012</v>
      </c>
      <c r="D74" s="37">
        <v>2012</v>
      </c>
      <c r="E74" s="37" t="s">
        <v>504</v>
      </c>
      <c r="F74" s="37" t="s">
        <v>804</v>
      </c>
      <c r="G74" s="36" t="s">
        <v>852</v>
      </c>
      <c r="H74" s="37" t="s">
        <v>479</v>
      </c>
      <c r="I74" s="37" t="s">
        <v>100</v>
      </c>
      <c r="K74" s="37" t="s">
        <v>9</v>
      </c>
      <c r="L74" s="37">
        <v>0</v>
      </c>
      <c r="M74" s="37" t="s">
        <v>10</v>
      </c>
      <c r="N74" s="37">
        <v>12</v>
      </c>
      <c r="O74" s="36" t="s">
        <v>477</v>
      </c>
      <c r="P74" s="36" t="s">
        <v>1020</v>
      </c>
      <c r="Q74" s="36" t="s">
        <v>947</v>
      </c>
      <c r="R74" s="36" t="s">
        <v>400</v>
      </c>
      <c r="S74" s="36" t="s">
        <v>128</v>
      </c>
    </row>
    <row r="75" spans="1:19" ht="19.5">
      <c r="A75" s="37" t="s">
        <v>1126</v>
      </c>
      <c r="B75" s="35">
        <v>2009</v>
      </c>
      <c r="C75" s="37" t="s">
        <v>72</v>
      </c>
      <c r="D75" s="37" t="s">
        <v>72</v>
      </c>
      <c r="E75" s="37" t="s">
        <v>505</v>
      </c>
      <c r="F75" s="37" t="s">
        <v>806</v>
      </c>
      <c r="G75" s="37" t="s">
        <v>834</v>
      </c>
      <c r="H75" s="37" t="s">
        <v>479</v>
      </c>
      <c r="I75" s="37" t="s">
        <v>101</v>
      </c>
      <c r="K75" s="37" t="s">
        <v>17</v>
      </c>
      <c r="L75" s="37">
        <v>1</v>
      </c>
      <c r="M75" s="37" t="s">
        <v>13</v>
      </c>
      <c r="N75" s="37">
        <v>18</v>
      </c>
      <c r="O75" s="37" t="s">
        <v>476</v>
      </c>
      <c r="P75" s="36" t="s">
        <v>1021</v>
      </c>
      <c r="Q75" s="36" t="s">
        <v>938</v>
      </c>
      <c r="R75" s="36" t="s">
        <v>214</v>
      </c>
      <c r="S75" s="37" t="s">
        <v>1165</v>
      </c>
    </row>
    <row r="76" spans="1:19" ht="48.75">
      <c r="A76" s="37" t="s">
        <v>1089</v>
      </c>
      <c r="B76" s="40">
        <v>2009</v>
      </c>
      <c r="C76" s="37" t="s">
        <v>72</v>
      </c>
      <c r="D76" s="37" t="s">
        <v>72</v>
      </c>
      <c r="E76" s="37" t="s">
        <v>595</v>
      </c>
      <c r="F76" s="37" t="s">
        <v>804</v>
      </c>
      <c r="G76" s="36" t="s">
        <v>833</v>
      </c>
      <c r="H76" s="38" t="s">
        <v>478</v>
      </c>
      <c r="I76" s="37" t="s">
        <v>102</v>
      </c>
      <c r="J76" s="37" t="s">
        <v>1130</v>
      </c>
      <c r="K76" s="37" t="s">
        <v>16</v>
      </c>
      <c r="L76" s="37">
        <v>1</v>
      </c>
      <c r="M76" s="37" t="s">
        <v>13</v>
      </c>
      <c r="N76" s="37">
        <v>12</v>
      </c>
      <c r="O76" s="37" t="s">
        <v>477</v>
      </c>
      <c r="P76" s="36" t="s">
        <v>1020</v>
      </c>
      <c r="Q76" s="36" t="s">
        <v>1026</v>
      </c>
      <c r="R76" s="36" t="s">
        <v>214</v>
      </c>
      <c r="S76" s="37" t="s">
        <v>1181</v>
      </c>
    </row>
    <row r="77" spans="1:19" ht="29.25">
      <c r="A77" s="37" t="s">
        <v>1089</v>
      </c>
      <c r="B77" s="35">
        <v>2008</v>
      </c>
      <c r="C77" s="37" t="s">
        <v>72</v>
      </c>
      <c r="D77" s="37" t="s">
        <v>72</v>
      </c>
      <c r="E77" s="37" t="s">
        <v>681</v>
      </c>
      <c r="F77" s="37" t="s">
        <v>804</v>
      </c>
      <c r="G77" s="37" t="s">
        <v>833</v>
      </c>
      <c r="H77" s="37" t="s">
        <v>479</v>
      </c>
      <c r="I77" s="37" t="s">
        <v>104</v>
      </c>
      <c r="J77" s="37" t="s">
        <v>1130</v>
      </c>
      <c r="K77" s="37" t="s">
        <v>67</v>
      </c>
      <c r="L77" s="37">
        <v>1</v>
      </c>
      <c r="M77" s="37" t="s">
        <v>10</v>
      </c>
      <c r="N77" s="36">
        <v>12</v>
      </c>
      <c r="O77" s="36" t="s">
        <v>477</v>
      </c>
      <c r="P77" s="36" t="s">
        <v>1021</v>
      </c>
      <c r="Q77" s="36" t="s">
        <v>961</v>
      </c>
      <c r="R77" s="36" t="s">
        <v>253</v>
      </c>
      <c r="S77" s="37" t="s">
        <v>1176</v>
      </c>
    </row>
    <row r="78" spans="1:19" ht="19.5">
      <c r="A78" s="36" t="s">
        <v>1089</v>
      </c>
      <c r="B78" s="40">
        <v>2009</v>
      </c>
      <c r="C78" s="36" t="s">
        <v>72</v>
      </c>
      <c r="D78" s="36" t="s">
        <v>72</v>
      </c>
      <c r="E78" s="36" t="s">
        <v>743</v>
      </c>
      <c r="F78" s="37" t="s">
        <v>808</v>
      </c>
      <c r="G78" s="37" t="s">
        <v>833</v>
      </c>
      <c r="H78" s="36" t="s">
        <v>479</v>
      </c>
      <c r="I78" s="36" t="s">
        <v>791</v>
      </c>
      <c r="J78" s="36"/>
      <c r="K78" s="36" t="s">
        <v>17</v>
      </c>
      <c r="L78" s="36">
        <v>1</v>
      </c>
      <c r="M78" s="37" t="s">
        <v>10</v>
      </c>
      <c r="N78" s="36">
        <v>12</v>
      </c>
      <c r="O78" s="36" t="s">
        <v>477</v>
      </c>
      <c r="P78" s="36" t="s">
        <v>1018</v>
      </c>
      <c r="Q78" s="36" t="s">
        <v>966</v>
      </c>
      <c r="R78" s="36" t="s">
        <v>14</v>
      </c>
      <c r="S78" s="36" t="s">
        <v>1154</v>
      </c>
    </row>
    <row r="79" spans="1:19" ht="19.5">
      <c r="A79" s="37" t="s">
        <v>1089</v>
      </c>
      <c r="B79" s="40">
        <v>2007</v>
      </c>
      <c r="C79" s="37">
        <v>2011</v>
      </c>
      <c r="D79" s="37">
        <v>2011</v>
      </c>
      <c r="E79" s="37" t="s">
        <v>506</v>
      </c>
      <c r="F79" s="38" t="s">
        <v>806</v>
      </c>
      <c r="G79" s="37" t="s">
        <v>833</v>
      </c>
      <c r="H79" s="37" t="s">
        <v>479</v>
      </c>
      <c r="I79" s="37" t="s">
        <v>108</v>
      </c>
      <c r="K79" s="37" t="s">
        <v>51</v>
      </c>
      <c r="L79" s="37">
        <v>0</v>
      </c>
      <c r="M79" s="37" t="s">
        <v>13</v>
      </c>
      <c r="N79" s="37">
        <v>36</v>
      </c>
      <c r="O79" s="36" t="s">
        <v>477</v>
      </c>
      <c r="P79" s="36" t="s">
        <v>1021</v>
      </c>
      <c r="Q79" s="36" t="s">
        <v>83</v>
      </c>
      <c r="R79" s="36" t="s">
        <v>996</v>
      </c>
      <c r="S79" s="37" t="s">
        <v>1182</v>
      </c>
    </row>
    <row r="80" spans="1:19" ht="29.25">
      <c r="A80" s="37" t="s">
        <v>1126</v>
      </c>
      <c r="B80" s="40">
        <v>2007</v>
      </c>
      <c r="C80" s="37">
        <v>2011</v>
      </c>
      <c r="D80" s="37">
        <v>2011</v>
      </c>
      <c r="E80" s="37" t="s">
        <v>592</v>
      </c>
      <c r="F80" s="38" t="s">
        <v>806</v>
      </c>
      <c r="G80" s="37" t="s">
        <v>833</v>
      </c>
      <c r="H80" s="38" t="s">
        <v>478</v>
      </c>
      <c r="I80" s="37" t="s">
        <v>109</v>
      </c>
      <c r="K80" s="37" t="s">
        <v>17</v>
      </c>
      <c r="L80" s="37">
        <v>0</v>
      </c>
      <c r="M80" s="37" t="s">
        <v>13</v>
      </c>
      <c r="N80" s="37">
        <v>30</v>
      </c>
      <c r="O80" s="36" t="s">
        <v>477</v>
      </c>
      <c r="P80" s="36" t="s">
        <v>1021</v>
      </c>
      <c r="Q80" s="36" t="s">
        <v>83</v>
      </c>
      <c r="R80" s="36" t="s">
        <v>996</v>
      </c>
      <c r="S80" s="37" t="s">
        <v>1182</v>
      </c>
    </row>
    <row r="81" spans="1:19" ht="39">
      <c r="A81" s="36" t="s">
        <v>822</v>
      </c>
      <c r="B81" s="40">
        <v>2008</v>
      </c>
      <c r="C81" s="36">
        <v>2012</v>
      </c>
      <c r="D81" s="37">
        <v>2012</v>
      </c>
      <c r="E81" s="38" t="s">
        <v>507</v>
      </c>
      <c r="F81" s="37" t="s">
        <v>806</v>
      </c>
      <c r="G81" s="36" t="s">
        <v>817</v>
      </c>
      <c r="H81" s="37" t="s">
        <v>479</v>
      </c>
      <c r="I81" s="36" t="s">
        <v>726</v>
      </c>
      <c r="J81" s="36"/>
      <c r="K81" s="38" t="s">
        <v>17</v>
      </c>
      <c r="L81" s="38">
        <v>0</v>
      </c>
      <c r="M81" s="36" t="s">
        <v>13</v>
      </c>
      <c r="N81" s="37">
        <v>24</v>
      </c>
      <c r="O81" s="36" t="s">
        <v>477</v>
      </c>
      <c r="P81" s="36" t="s">
        <v>1011</v>
      </c>
      <c r="Q81" s="36" t="s">
        <v>55</v>
      </c>
      <c r="R81" s="36" t="s">
        <v>996</v>
      </c>
      <c r="S81" s="38" t="s">
        <v>1183</v>
      </c>
    </row>
    <row r="82" spans="1:19" ht="29.25">
      <c r="A82" s="37" t="s">
        <v>1089</v>
      </c>
      <c r="B82" s="35">
        <v>2007</v>
      </c>
      <c r="C82" s="36" t="s">
        <v>72</v>
      </c>
      <c r="D82" s="36" t="s">
        <v>72</v>
      </c>
      <c r="E82" s="36" t="s">
        <v>549</v>
      </c>
      <c r="F82" s="36" t="s">
        <v>804</v>
      </c>
      <c r="G82" s="36" t="s">
        <v>850</v>
      </c>
      <c r="H82" s="37" t="s">
        <v>480</v>
      </c>
      <c r="I82" s="36" t="s">
        <v>112</v>
      </c>
      <c r="J82" s="36"/>
      <c r="K82" s="36" t="s">
        <v>9</v>
      </c>
      <c r="L82" s="36">
        <v>1</v>
      </c>
      <c r="M82" s="37" t="s">
        <v>13</v>
      </c>
      <c r="N82" s="36">
        <v>12</v>
      </c>
      <c r="O82" s="36" t="s">
        <v>477</v>
      </c>
      <c r="P82" s="36" t="s">
        <v>1078</v>
      </c>
      <c r="R82" s="36" t="s">
        <v>971</v>
      </c>
      <c r="S82" s="37" t="s">
        <v>1184</v>
      </c>
    </row>
    <row r="83" spans="1:19" ht="29.25">
      <c r="A83" s="37" t="s">
        <v>1089</v>
      </c>
      <c r="B83" s="35">
        <v>2008</v>
      </c>
      <c r="C83" s="36">
        <v>2011</v>
      </c>
      <c r="D83" s="36">
        <v>2011</v>
      </c>
      <c r="E83" s="36" t="s">
        <v>657</v>
      </c>
      <c r="F83" s="9" t="s">
        <v>806</v>
      </c>
      <c r="G83" s="36" t="s">
        <v>839</v>
      </c>
      <c r="H83" s="38" t="s">
        <v>478</v>
      </c>
      <c r="I83" s="37" t="s">
        <v>658</v>
      </c>
      <c r="K83" s="36" t="s">
        <v>67</v>
      </c>
      <c r="L83" s="36">
        <v>1</v>
      </c>
      <c r="M83" s="37" t="s">
        <v>13</v>
      </c>
      <c r="N83" s="36">
        <v>36</v>
      </c>
      <c r="O83" s="36" t="s">
        <v>477</v>
      </c>
      <c r="P83" s="36" t="s">
        <v>1015</v>
      </c>
      <c r="R83" s="36" t="s">
        <v>1134</v>
      </c>
      <c r="S83" s="37" t="s">
        <v>1185</v>
      </c>
    </row>
    <row r="84" spans="1:19" ht="29.25">
      <c r="A84" s="37" t="s">
        <v>1089</v>
      </c>
      <c r="B84" s="35">
        <v>2004</v>
      </c>
      <c r="C84" s="37">
        <v>2009</v>
      </c>
      <c r="D84" s="37">
        <v>2011</v>
      </c>
      <c r="E84" s="37" t="s">
        <v>550</v>
      </c>
      <c r="F84" s="37" t="s">
        <v>806</v>
      </c>
      <c r="G84" s="37" t="s">
        <v>833</v>
      </c>
      <c r="H84" s="37" t="s">
        <v>480</v>
      </c>
      <c r="I84" s="37" t="s">
        <v>113</v>
      </c>
      <c r="J84" s="37" t="s">
        <v>1130</v>
      </c>
      <c r="K84" s="37" t="s">
        <v>17</v>
      </c>
      <c r="L84" s="37">
        <v>1</v>
      </c>
      <c r="M84" s="36" t="s">
        <v>13</v>
      </c>
      <c r="N84" s="37">
        <v>24</v>
      </c>
      <c r="O84" s="36" t="s">
        <v>477</v>
      </c>
      <c r="P84" s="36" t="s">
        <v>1018</v>
      </c>
      <c r="Q84" s="36" t="s">
        <v>966</v>
      </c>
      <c r="R84" s="36" t="s">
        <v>14</v>
      </c>
      <c r="S84" s="36" t="s">
        <v>1154</v>
      </c>
    </row>
    <row r="85" spans="1:19" ht="39">
      <c r="A85" s="37" t="s">
        <v>1089</v>
      </c>
      <c r="B85" s="40">
        <v>2003</v>
      </c>
      <c r="C85" s="37" t="s">
        <v>72</v>
      </c>
      <c r="D85" s="37" t="s">
        <v>72</v>
      </c>
      <c r="E85" s="37" t="s">
        <v>550</v>
      </c>
      <c r="F85" s="37" t="s">
        <v>806</v>
      </c>
      <c r="G85" s="37" t="s">
        <v>810</v>
      </c>
      <c r="H85" s="37" t="s">
        <v>480</v>
      </c>
      <c r="I85" s="37" t="s">
        <v>114</v>
      </c>
      <c r="J85" s="37" t="s">
        <v>1130</v>
      </c>
      <c r="K85" s="37" t="s">
        <v>17</v>
      </c>
      <c r="L85" s="37">
        <v>0</v>
      </c>
      <c r="M85" s="37" t="s">
        <v>13</v>
      </c>
      <c r="N85" s="37">
        <v>24</v>
      </c>
      <c r="O85" s="36" t="s">
        <v>477</v>
      </c>
      <c r="P85" s="36" t="s">
        <v>1021</v>
      </c>
      <c r="Q85" s="36" t="s">
        <v>983</v>
      </c>
      <c r="R85" s="36" t="s">
        <v>259</v>
      </c>
      <c r="S85" s="38" t="s">
        <v>1186</v>
      </c>
    </row>
    <row r="86" spans="1:19" ht="29.25">
      <c r="A86" s="37" t="s">
        <v>1126</v>
      </c>
      <c r="B86" s="40">
        <v>2004</v>
      </c>
      <c r="C86" s="37">
        <v>2011</v>
      </c>
      <c r="D86" s="37">
        <v>2011</v>
      </c>
      <c r="E86" s="37" t="s">
        <v>508</v>
      </c>
      <c r="F86" s="38" t="s">
        <v>806</v>
      </c>
      <c r="G86" s="37" t="s">
        <v>833</v>
      </c>
      <c r="H86" s="37" t="s">
        <v>479</v>
      </c>
      <c r="I86" s="37" t="s">
        <v>115</v>
      </c>
      <c r="J86" s="37" t="s">
        <v>1130</v>
      </c>
      <c r="K86" s="37" t="s">
        <v>24</v>
      </c>
      <c r="L86" s="37">
        <v>0</v>
      </c>
      <c r="M86" s="37" t="s">
        <v>13</v>
      </c>
      <c r="N86" s="37">
        <v>14</v>
      </c>
      <c r="O86" s="36" t="s">
        <v>476</v>
      </c>
      <c r="P86" s="36" t="s">
        <v>1015</v>
      </c>
      <c r="Q86" s="36" t="s">
        <v>982</v>
      </c>
      <c r="R86" s="36" t="s">
        <v>214</v>
      </c>
      <c r="S86" s="36" t="s">
        <v>1187</v>
      </c>
    </row>
    <row r="87" spans="1:19" ht="19.5">
      <c r="A87" s="37" t="s">
        <v>1089</v>
      </c>
      <c r="B87" s="35">
        <v>2006</v>
      </c>
      <c r="C87" s="37" t="s">
        <v>72</v>
      </c>
      <c r="D87" s="37" t="s">
        <v>72</v>
      </c>
      <c r="E87" s="37" t="s">
        <v>550</v>
      </c>
      <c r="F87" s="38" t="s">
        <v>806</v>
      </c>
      <c r="G87" s="37" t="s">
        <v>833</v>
      </c>
      <c r="H87" s="37" t="s">
        <v>480</v>
      </c>
      <c r="I87" s="37" t="s">
        <v>116</v>
      </c>
      <c r="J87" s="37" t="s">
        <v>1130</v>
      </c>
      <c r="K87" s="37" t="s">
        <v>17</v>
      </c>
      <c r="L87" s="37">
        <v>1</v>
      </c>
      <c r="M87" s="37" t="s">
        <v>13</v>
      </c>
      <c r="N87" s="37">
        <v>18</v>
      </c>
      <c r="O87" s="36" t="s">
        <v>477</v>
      </c>
      <c r="P87" s="36" t="s">
        <v>1021</v>
      </c>
      <c r="Q87" s="36" t="s">
        <v>1119</v>
      </c>
      <c r="R87" s="36" t="s">
        <v>1314</v>
      </c>
      <c r="S87" s="38" t="s">
        <v>1146</v>
      </c>
    </row>
    <row r="88" spans="1:19" ht="78">
      <c r="A88" s="37" t="s">
        <v>1126</v>
      </c>
      <c r="B88" s="35">
        <v>2004</v>
      </c>
      <c r="C88" s="37">
        <v>2010</v>
      </c>
      <c r="D88" s="37" t="s">
        <v>72</v>
      </c>
      <c r="E88" s="37" t="s">
        <v>597</v>
      </c>
      <c r="F88" s="37" t="s">
        <v>806</v>
      </c>
      <c r="G88" s="37" t="s">
        <v>817</v>
      </c>
      <c r="H88" s="38" t="s">
        <v>478</v>
      </c>
      <c r="I88" s="37" t="s">
        <v>119</v>
      </c>
      <c r="K88" s="37" t="s">
        <v>17</v>
      </c>
      <c r="L88" s="37">
        <v>1</v>
      </c>
      <c r="M88" s="37" t="s">
        <v>13</v>
      </c>
      <c r="N88" s="37">
        <v>32</v>
      </c>
      <c r="O88" s="36" t="s">
        <v>476</v>
      </c>
      <c r="P88" s="36" t="s">
        <v>1013</v>
      </c>
      <c r="Q88" s="36" t="s">
        <v>83</v>
      </c>
      <c r="R88" s="36" t="s">
        <v>996</v>
      </c>
      <c r="S88" s="36" t="s">
        <v>1156</v>
      </c>
    </row>
    <row r="89" spans="1:19" ht="48.75">
      <c r="A89" s="37" t="s">
        <v>1089</v>
      </c>
      <c r="B89" s="40">
        <v>2010</v>
      </c>
      <c r="C89" s="37" t="s">
        <v>72</v>
      </c>
      <c r="D89" s="37" t="s">
        <v>72</v>
      </c>
      <c r="E89" s="37" t="s">
        <v>551</v>
      </c>
      <c r="F89" s="37" t="s">
        <v>806</v>
      </c>
      <c r="G89" s="36" t="s">
        <v>1101</v>
      </c>
      <c r="H89" s="37" t="s">
        <v>480</v>
      </c>
      <c r="I89" s="37" t="s">
        <v>120</v>
      </c>
      <c r="K89" s="37" t="s">
        <v>16</v>
      </c>
      <c r="L89" s="37">
        <v>0</v>
      </c>
      <c r="M89" s="37" t="s">
        <v>13</v>
      </c>
      <c r="N89" s="37">
        <v>12</v>
      </c>
      <c r="O89" s="36" t="s">
        <v>477</v>
      </c>
      <c r="P89" s="36" t="s">
        <v>1021</v>
      </c>
      <c r="Q89" s="36" t="s">
        <v>923</v>
      </c>
      <c r="R89" s="36" t="s">
        <v>259</v>
      </c>
      <c r="S89" s="37" t="s">
        <v>1188</v>
      </c>
    </row>
    <row r="90" spans="1:19" ht="29.25">
      <c r="A90" s="37" t="s">
        <v>1089</v>
      </c>
      <c r="B90" s="35">
        <v>2008</v>
      </c>
      <c r="C90" s="37" t="s">
        <v>72</v>
      </c>
      <c r="D90" s="37" t="s">
        <v>72</v>
      </c>
      <c r="E90" s="36" t="s">
        <v>552</v>
      </c>
      <c r="F90" s="37" t="s">
        <v>804</v>
      </c>
      <c r="G90" s="36" t="s">
        <v>850</v>
      </c>
      <c r="H90" s="37" t="s">
        <v>480</v>
      </c>
      <c r="I90" s="36" t="s">
        <v>121</v>
      </c>
      <c r="J90" s="36"/>
      <c r="K90" s="36" t="s">
        <v>9</v>
      </c>
      <c r="L90" s="36">
        <v>0</v>
      </c>
      <c r="M90" s="37" t="s">
        <v>10</v>
      </c>
      <c r="N90" s="36">
        <v>12</v>
      </c>
      <c r="O90" s="36" t="s">
        <v>477</v>
      </c>
      <c r="P90" s="36" t="s">
        <v>1021</v>
      </c>
      <c r="Q90" s="36" t="s">
        <v>924</v>
      </c>
      <c r="R90" s="36" t="s">
        <v>259</v>
      </c>
      <c r="S90" s="37" t="s">
        <v>1188</v>
      </c>
    </row>
    <row r="91" spans="1:19" ht="19.5">
      <c r="A91" s="37" t="s">
        <v>1089</v>
      </c>
      <c r="B91" s="35">
        <v>2008</v>
      </c>
      <c r="C91" s="37">
        <v>2011</v>
      </c>
      <c r="D91" s="37">
        <v>2011</v>
      </c>
      <c r="E91" s="37" t="s">
        <v>553</v>
      </c>
      <c r="F91" s="37" t="s">
        <v>808</v>
      </c>
      <c r="G91" s="36" t="s">
        <v>1101</v>
      </c>
      <c r="H91" s="37" t="s">
        <v>480</v>
      </c>
      <c r="I91" s="37" t="s">
        <v>122</v>
      </c>
      <c r="K91" s="37" t="s">
        <v>9</v>
      </c>
      <c r="L91" s="37">
        <v>0</v>
      </c>
      <c r="M91" s="37" t="s">
        <v>13</v>
      </c>
      <c r="N91" s="37">
        <v>12</v>
      </c>
      <c r="O91" s="36" t="s">
        <v>477</v>
      </c>
      <c r="P91" s="36" t="s">
        <v>1021</v>
      </c>
      <c r="Q91" s="36" t="s">
        <v>920</v>
      </c>
      <c r="R91" s="36" t="s">
        <v>1311</v>
      </c>
      <c r="S91" s="37" t="s">
        <v>63</v>
      </c>
    </row>
    <row r="92" spans="1:19" ht="29.25">
      <c r="A92" s="37" t="s">
        <v>1089</v>
      </c>
      <c r="B92" s="35">
        <v>2008</v>
      </c>
      <c r="C92" s="36">
        <v>2011</v>
      </c>
      <c r="D92" s="36">
        <v>2011</v>
      </c>
      <c r="E92" s="36" t="s">
        <v>552</v>
      </c>
      <c r="F92" s="37" t="s">
        <v>804</v>
      </c>
      <c r="G92" s="36" t="s">
        <v>850</v>
      </c>
      <c r="H92" s="37" t="s">
        <v>480</v>
      </c>
      <c r="I92" s="36" t="s">
        <v>123</v>
      </c>
      <c r="J92" s="36"/>
      <c r="K92" s="36" t="s">
        <v>9</v>
      </c>
      <c r="L92" s="36">
        <v>0</v>
      </c>
      <c r="M92" s="36" t="s">
        <v>10</v>
      </c>
      <c r="N92" s="36">
        <v>12</v>
      </c>
      <c r="O92" s="36" t="s">
        <v>477</v>
      </c>
      <c r="P92" s="36" t="s">
        <v>1021</v>
      </c>
      <c r="Q92" s="36" t="s">
        <v>928</v>
      </c>
      <c r="R92" s="36" t="s">
        <v>259</v>
      </c>
      <c r="S92" s="37" t="s">
        <v>1188</v>
      </c>
    </row>
    <row r="93" spans="1:19" ht="48.75">
      <c r="A93" s="37" t="s">
        <v>822</v>
      </c>
      <c r="B93" s="40">
        <v>2008</v>
      </c>
      <c r="C93" s="37" t="s">
        <v>72</v>
      </c>
      <c r="D93" s="37" t="s">
        <v>72</v>
      </c>
      <c r="E93" s="37" t="s">
        <v>554</v>
      </c>
      <c r="F93" s="37" t="s">
        <v>806</v>
      </c>
      <c r="G93" s="37" t="s">
        <v>821</v>
      </c>
      <c r="H93" s="37" t="s">
        <v>480</v>
      </c>
      <c r="I93" s="37" t="s">
        <v>124</v>
      </c>
      <c r="K93" s="37" t="s">
        <v>16</v>
      </c>
      <c r="L93" s="37">
        <v>1</v>
      </c>
      <c r="M93" s="36" t="s">
        <v>10</v>
      </c>
      <c r="N93" s="37">
        <v>12</v>
      </c>
      <c r="O93" s="36" t="s">
        <v>476</v>
      </c>
      <c r="P93" s="36" t="s">
        <v>1021</v>
      </c>
      <c r="Q93" s="36" t="s">
        <v>925</v>
      </c>
      <c r="R93" s="36" t="s">
        <v>259</v>
      </c>
      <c r="S93" s="37" t="s">
        <v>1188</v>
      </c>
    </row>
    <row r="94" spans="1:19" ht="19.5">
      <c r="A94" s="37" t="s">
        <v>1126</v>
      </c>
      <c r="B94" s="35">
        <v>2008</v>
      </c>
      <c r="C94" s="37" t="s">
        <v>72</v>
      </c>
      <c r="D94" s="37" t="s">
        <v>72</v>
      </c>
      <c r="E94" s="37" t="s">
        <v>598</v>
      </c>
      <c r="F94" s="38" t="s">
        <v>806</v>
      </c>
      <c r="G94" s="37" t="s">
        <v>833</v>
      </c>
      <c r="H94" s="38" t="s">
        <v>478</v>
      </c>
      <c r="I94" s="37" t="s">
        <v>125</v>
      </c>
      <c r="J94" s="37" t="s">
        <v>1130</v>
      </c>
      <c r="K94" s="37" t="s">
        <v>17</v>
      </c>
      <c r="L94" s="37">
        <v>0</v>
      </c>
      <c r="M94" s="37" t="s">
        <v>13</v>
      </c>
      <c r="N94" s="37">
        <v>24</v>
      </c>
      <c r="O94" s="37" t="s">
        <v>477</v>
      </c>
      <c r="P94" s="36" t="s">
        <v>1021</v>
      </c>
      <c r="Q94" s="36" t="s">
        <v>83</v>
      </c>
      <c r="R94" s="36" t="s">
        <v>996</v>
      </c>
      <c r="S94" s="37" t="s">
        <v>1182</v>
      </c>
    </row>
    <row r="95" spans="1:19" ht="29.25">
      <c r="A95" s="36" t="s">
        <v>1126</v>
      </c>
      <c r="B95" s="40">
        <v>2004</v>
      </c>
      <c r="C95" s="36">
        <v>2010</v>
      </c>
      <c r="D95" s="36">
        <v>2011</v>
      </c>
      <c r="E95" s="36" t="s">
        <v>599</v>
      </c>
      <c r="F95" s="37" t="s">
        <v>804</v>
      </c>
      <c r="G95" s="36" t="s">
        <v>817</v>
      </c>
      <c r="H95" s="36" t="s">
        <v>478</v>
      </c>
      <c r="I95" s="36" t="s">
        <v>126</v>
      </c>
      <c r="J95" s="36"/>
      <c r="K95" s="36" t="s">
        <v>9</v>
      </c>
      <c r="L95" s="36">
        <v>1</v>
      </c>
      <c r="M95" s="37" t="s">
        <v>10</v>
      </c>
      <c r="N95" s="36">
        <v>32</v>
      </c>
      <c r="O95" s="36" t="s">
        <v>477</v>
      </c>
      <c r="P95" s="36" t="s">
        <v>1068</v>
      </c>
      <c r="Q95" s="36" t="s">
        <v>949</v>
      </c>
      <c r="R95" s="36" t="s">
        <v>253</v>
      </c>
      <c r="S95" s="36" t="s">
        <v>1142</v>
      </c>
    </row>
    <row r="96" spans="1:19" ht="29.25">
      <c r="A96" s="36" t="s">
        <v>1126</v>
      </c>
      <c r="B96" s="40">
        <v>2006</v>
      </c>
      <c r="C96" s="36">
        <v>2012</v>
      </c>
      <c r="D96" s="36">
        <v>2012</v>
      </c>
      <c r="E96" s="36" t="s">
        <v>600</v>
      </c>
      <c r="F96" s="37" t="s">
        <v>804</v>
      </c>
      <c r="G96" s="36" t="s">
        <v>817</v>
      </c>
      <c r="H96" s="36" t="s">
        <v>478</v>
      </c>
      <c r="I96" s="36" t="s">
        <v>127</v>
      </c>
      <c r="J96" s="36"/>
      <c r="K96" s="36" t="s">
        <v>16</v>
      </c>
      <c r="L96" s="36">
        <v>0</v>
      </c>
      <c r="M96" s="36" t="s">
        <v>10</v>
      </c>
      <c r="N96" s="36">
        <v>32</v>
      </c>
      <c r="O96" s="36" t="s">
        <v>477</v>
      </c>
      <c r="P96" s="36" t="s">
        <v>1068</v>
      </c>
      <c r="Q96" s="36" t="s">
        <v>949</v>
      </c>
      <c r="R96" s="36" t="s">
        <v>253</v>
      </c>
      <c r="S96" s="36" t="s">
        <v>1142</v>
      </c>
    </row>
    <row r="97" spans="1:19" ht="19.5">
      <c r="A97" s="37" t="s">
        <v>1089</v>
      </c>
      <c r="B97" s="35">
        <v>2009</v>
      </c>
      <c r="C97" s="37">
        <v>2012</v>
      </c>
      <c r="D97" s="37">
        <v>2012</v>
      </c>
      <c r="E97" s="37" t="s">
        <v>509</v>
      </c>
      <c r="F97" s="37" t="s">
        <v>804</v>
      </c>
      <c r="G97" s="36" t="s">
        <v>852</v>
      </c>
      <c r="H97" s="37" t="s">
        <v>479</v>
      </c>
      <c r="I97" s="36" t="s">
        <v>100</v>
      </c>
      <c r="J97" s="36"/>
      <c r="K97" s="37" t="s">
        <v>17</v>
      </c>
      <c r="L97" s="37">
        <v>0</v>
      </c>
      <c r="M97" s="37" t="s">
        <v>10</v>
      </c>
      <c r="N97" s="37">
        <v>12</v>
      </c>
      <c r="O97" s="36" t="s">
        <v>477</v>
      </c>
      <c r="P97" s="36" t="s">
        <v>1020</v>
      </c>
      <c r="Q97" s="36" t="s">
        <v>947</v>
      </c>
      <c r="R97" s="36" t="s">
        <v>400</v>
      </c>
      <c r="S97" s="36" t="s">
        <v>128</v>
      </c>
    </row>
    <row r="98" spans="1:19" ht="29.25">
      <c r="A98" s="36" t="s">
        <v>822</v>
      </c>
      <c r="B98" s="40">
        <v>2003</v>
      </c>
      <c r="C98" s="38">
        <v>2012</v>
      </c>
      <c r="D98" s="38">
        <v>2012</v>
      </c>
      <c r="E98" s="38" t="s">
        <v>555</v>
      </c>
      <c r="F98" s="9" t="s">
        <v>804</v>
      </c>
      <c r="G98" s="37" t="s">
        <v>817</v>
      </c>
      <c r="H98" s="38" t="s">
        <v>480</v>
      </c>
      <c r="I98" s="38" t="s">
        <v>129</v>
      </c>
      <c r="J98" s="38"/>
      <c r="K98" s="38" t="s">
        <v>17</v>
      </c>
      <c r="L98" s="38">
        <v>1</v>
      </c>
      <c r="M98" s="37" t="s">
        <v>13</v>
      </c>
      <c r="N98" s="38">
        <v>12</v>
      </c>
      <c r="O98" s="36" t="s">
        <v>476</v>
      </c>
      <c r="P98" s="36" t="s">
        <v>1020</v>
      </c>
      <c r="Q98" s="36" t="s">
        <v>985</v>
      </c>
      <c r="R98" s="36" t="s">
        <v>14</v>
      </c>
      <c r="S98" s="38" t="s">
        <v>1153</v>
      </c>
    </row>
    <row r="99" spans="1:19" ht="29.25">
      <c r="A99" s="37" t="s">
        <v>822</v>
      </c>
      <c r="B99" s="40">
        <v>2006</v>
      </c>
      <c r="C99" s="37">
        <v>2010</v>
      </c>
      <c r="D99" s="37">
        <v>2010</v>
      </c>
      <c r="E99" s="37" t="s">
        <v>556</v>
      </c>
      <c r="F99" s="37" t="s">
        <v>804</v>
      </c>
      <c r="G99" s="37" t="s">
        <v>817</v>
      </c>
      <c r="H99" s="37" t="s">
        <v>480</v>
      </c>
      <c r="I99" s="37" t="s">
        <v>130</v>
      </c>
      <c r="K99" s="37" t="s">
        <v>17</v>
      </c>
      <c r="L99" s="37">
        <v>1</v>
      </c>
      <c r="M99" s="37" t="s">
        <v>10</v>
      </c>
      <c r="N99" s="37">
        <v>3</v>
      </c>
      <c r="O99" s="36" t="s">
        <v>477</v>
      </c>
      <c r="P99" s="36" t="s">
        <v>1021</v>
      </c>
      <c r="Q99" s="36" t="s">
        <v>933</v>
      </c>
      <c r="R99" s="36" t="s">
        <v>259</v>
      </c>
      <c r="S99" s="37" t="s">
        <v>1162</v>
      </c>
    </row>
    <row r="100" spans="1:19" ht="19.5">
      <c r="A100" s="36" t="s">
        <v>822</v>
      </c>
      <c r="B100" s="40">
        <v>2004</v>
      </c>
      <c r="C100" s="37">
        <v>2010</v>
      </c>
      <c r="D100" s="37">
        <v>2010</v>
      </c>
      <c r="E100" s="37" t="s">
        <v>557</v>
      </c>
      <c r="F100" s="37" t="s">
        <v>804</v>
      </c>
      <c r="G100" s="37" t="s">
        <v>821</v>
      </c>
      <c r="H100" s="37" t="s">
        <v>480</v>
      </c>
      <c r="I100" s="37" t="s">
        <v>131</v>
      </c>
      <c r="K100" s="37" t="s">
        <v>9</v>
      </c>
      <c r="L100" s="37">
        <v>1</v>
      </c>
      <c r="M100" s="37" t="s">
        <v>10</v>
      </c>
      <c r="N100" s="37">
        <v>12</v>
      </c>
      <c r="O100" s="36" t="s">
        <v>476</v>
      </c>
      <c r="P100" s="36" t="s">
        <v>1021</v>
      </c>
      <c r="Q100" s="36" t="s">
        <v>973</v>
      </c>
      <c r="R100" s="36" t="s">
        <v>259</v>
      </c>
      <c r="S100" s="36" t="s">
        <v>1189</v>
      </c>
    </row>
    <row r="101" spans="1:19" ht="39">
      <c r="A101" s="36" t="s">
        <v>822</v>
      </c>
      <c r="B101" s="40">
        <v>2004</v>
      </c>
      <c r="C101" s="37">
        <v>2011</v>
      </c>
      <c r="D101" s="37">
        <v>2011</v>
      </c>
      <c r="E101" s="37" t="s">
        <v>558</v>
      </c>
      <c r="F101" s="37" t="s">
        <v>804</v>
      </c>
      <c r="G101" s="37" t="s">
        <v>823</v>
      </c>
      <c r="H101" s="37" t="s">
        <v>480</v>
      </c>
      <c r="I101" s="37" t="s">
        <v>132</v>
      </c>
      <c r="K101" s="37" t="s">
        <v>9</v>
      </c>
      <c r="L101" s="37">
        <v>1</v>
      </c>
      <c r="M101" s="37" t="s">
        <v>13</v>
      </c>
      <c r="N101" s="37">
        <v>10</v>
      </c>
      <c r="O101" s="36" t="s">
        <v>477</v>
      </c>
      <c r="P101" s="36" t="s">
        <v>1021</v>
      </c>
      <c r="Q101" s="36" t="s">
        <v>974</v>
      </c>
      <c r="R101" s="36" t="s">
        <v>259</v>
      </c>
      <c r="S101" s="36" t="s">
        <v>1189</v>
      </c>
    </row>
    <row r="102" spans="1:19" ht="29.25">
      <c r="A102" s="36" t="s">
        <v>822</v>
      </c>
      <c r="B102" s="40">
        <v>2005</v>
      </c>
      <c r="C102" s="36">
        <v>2009</v>
      </c>
      <c r="D102" s="36">
        <v>2009</v>
      </c>
      <c r="E102" s="36" t="s">
        <v>510</v>
      </c>
      <c r="F102" s="37" t="s">
        <v>804</v>
      </c>
      <c r="G102" s="37" t="s">
        <v>819</v>
      </c>
      <c r="H102" s="37" t="s">
        <v>479</v>
      </c>
      <c r="I102" s="36" t="s">
        <v>669</v>
      </c>
      <c r="J102" s="36"/>
      <c r="K102" s="37" t="s">
        <v>9</v>
      </c>
      <c r="L102" s="37">
        <v>1</v>
      </c>
      <c r="M102" s="37" t="s">
        <v>13</v>
      </c>
      <c r="N102" s="37">
        <v>12</v>
      </c>
      <c r="O102" s="36" t="s">
        <v>476</v>
      </c>
      <c r="P102" s="36" t="s">
        <v>1068</v>
      </c>
      <c r="Q102" s="36" t="s">
        <v>936</v>
      </c>
      <c r="R102" s="36" t="s">
        <v>259</v>
      </c>
      <c r="S102" s="38" t="s">
        <v>1190</v>
      </c>
    </row>
    <row r="103" spans="1:19" ht="48.75">
      <c r="A103" s="37" t="s">
        <v>1013</v>
      </c>
      <c r="B103" s="40">
        <v>2007</v>
      </c>
      <c r="C103" s="38" t="s">
        <v>72</v>
      </c>
      <c r="D103" s="38" t="s">
        <v>72</v>
      </c>
      <c r="E103" s="37" t="s">
        <v>560</v>
      </c>
      <c r="F103" s="37" t="s">
        <v>804</v>
      </c>
      <c r="G103" s="36" t="s">
        <v>1101</v>
      </c>
      <c r="H103" s="37" t="s">
        <v>480</v>
      </c>
      <c r="I103" s="36" t="s">
        <v>133</v>
      </c>
      <c r="J103" s="36"/>
      <c r="K103" s="37" t="s">
        <v>9</v>
      </c>
      <c r="L103" s="37">
        <v>1</v>
      </c>
      <c r="M103" s="37" t="s">
        <v>13</v>
      </c>
      <c r="N103" s="37">
        <v>24</v>
      </c>
      <c r="O103" s="36" t="s">
        <v>477</v>
      </c>
      <c r="P103" s="36" t="s">
        <v>1020</v>
      </c>
      <c r="Q103" s="36" t="s">
        <v>977</v>
      </c>
      <c r="R103" s="36" t="s">
        <v>14</v>
      </c>
      <c r="S103" s="37" t="s">
        <v>1158</v>
      </c>
    </row>
    <row r="104" spans="1:19" ht="48.75">
      <c r="A104" s="37" t="s">
        <v>1013</v>
      </c>
      <c r="B104" s="40">
        <v>2009</v>
      </c>
      <c r="C104" s="36">
        <v>2009</v>
      </c>
      <c r="D104" s="38">
        <v>2009</v>
      </c>
      <c r="E104" s="38" t="s">
        <v>561</v>
      </c>
      <c r="F104" s="37" t="s">
        <v>804</v>
      </c>
      <c r="G104" s="37" t="s">
        <v>825</v>
      </c>
      <c r="H104" s="37" t="s">
        <v>480</v>
      </c>
      <c r="I104" s="37" t="s">
        <v>134</v>
      </c>
      <c r="K104" s="38" t="s">
        <v>9</v>
      </c>
      <c r="L104" s="38">
        <v>0</v>
      </c>
      <c r="M104" s="37" t="s">
        <v>10</v>
      </c>
      <c r="N104" s="38">
        <v>24</v>
      </c>
      <c r="O104" s="36" t="s">
        <v>477</v>
      </c>
      <c r="P104" s="36" t="s">
        <v>1020</v>
      </c>
      <c r="Q104" s="36" t="s">
        <v>977</v>
      </c>
      <c r="R104" s="36" t="s">
        <v>14</v>
      </c>
      <c r="S104" s="37" t="s">
        <v>1158</v>
      </c>
    </row>
    <row r="105" spans="1:19" ht="29.25">
      <c r="A105" s="37" t="s">
        <v>1085</v>
      </c>
      <c r="B105" s="40">
        <v>2008</v>
      </c>
      <c r="C105" s="37">
        <v>2011</v>
      </c>
      <c r="D105" s="37">
        <v>2011</v>
      </c>
      <c r="E105" s="37" t="s">
        <v>562</v>
      </c>
      <c r="F105" s="37" t="s">
        <v>43</v>
      </c>
      <c r="G105" s="36" t="s">
        <v>886</v>
      </c>
      <c r="H105" s="37" t="s">
        <v>480</v>
      </c>
      <c r="I105" s="37" t="s">
        <v>135</v>
      </c>
      <c r="K105" s="37" t="s">
        <v>17</v>
      </c>
      <c r="L105" s="37">
        <v>0</v>
      </c>
      <c r="M105" s="37" t="s">
        <v>10</v>
      </c>
      <c r="N105" s="37" t="s">
        <v>896</v>
      </c>
      <c r="O105" s="36" t="s">
        <v>477</v>
      </c>
      <c r="P105" s="36" t="s">
        <v>1020</v>
      </c>
      <c r="Q105" s="36" t="s">
        <v>993</v>
      </c>
      <c r="R105" s="36" t="s">
        <v>259</v>
      </c>
      <c r="S105" s="36" t="s">
        <v>1191</v>
      </c>
    </row>
    <row r="106" spans="1:19" ht="48.75">
      <c r="A106" s="37" t="s">
        <v>822</v>
      </c>
      <c r="B106" s="40">
        <v>2009</v>
      </c>
      <c r="C106" s="38">
        <v>2012</v>
      </c>
      <c r="D106" s="38">
        <v>2012</v>
      </c>
      <c r="E106" s="38" t="s">
        <v>138</v>
      </c>
      <c r="F106" s="37" t="s">
        <v>804</v>
      </c>
      <c r="G106" s="37" t="s">
        <v>817</v>
      </c>
      <c r="H106" s="38" t="s">
        <v>21</v>
      </c>
      <c r="I106" s="36" t="s">
        <v>139</v>
      </c>
      <c r="J106" s="36"/>
      <c r="K106" s="38" t="s">
        <v>51</v>
      </c>
      <c r="L106" s="38">
        <v>0</v>
      </c>
      <c r="M106" s="37" t="s">
        <v>13</v>
      </c>
      <c r="N106" s="38">
        <v>24</v>
      </c>
      <c r="O106" s="36" t="s">
        <v>477</v>
      </c>
      <c r="P106" s="36" t="s">
        <v>1021</v>
      </c>
      <c r="Q106" s="36" t="s">
        <v>933</v>
      </c>
      <c r="R106" s="36" t="s">
        <v>259</v>
      </c>
      <c r="S106" s="37" t="s">
        <v>1162</v>
      </c>
    </row>
    <row r="107" spans="1:19" ht="58.5">
      <c r="A107" s="37" t="s">
        <v>1089</v>
      </c>
      <c r="B107" s="40">
        <v>2008</v>
      </c>
      <c r="C107" s="37" t="s">
        <v>72</v>
      </c>
      <c r="D107" s="37" t="s">
        <v>72</v>
      </c>
      <c r="E107" s="37" t="s">
        <v>563</v>
      </c>
      <c r="F107" s="37" t="s">
        <v>804</v>
      </c>
      <c r="G107" s="36" t="s">
        <v>833</v>
      </c>
      <c r="H107" s="37" t="s">
        <v>480</v>
      </c>
      <c r="I107" s="37" t="s">
        <v>140</v>
      </c>
      <c r="J107" s="37" t="s">
        <v>1130</v>
      </c>
      <c r="K107" s="37" t="s">
        <v>17</v>
      </c>
      <c r="L107" s="37">
        <v>0</v>
      </c>
      <c r="M107" s="37" t="s">
        <v>10</v>
      </c>
      <c r="N107" s="37">
        <v>12</v>
      </c>
      <c r="O107" s="36" t="s">
        <v>477</v>
      </c>
      <c r="P107" s="36" t="s">
        <v>1021</v>
      </c>
      <c r="Q107" s="36" t="s">
        <v>927</v>
      </c>
      <c r="R107" s="36" t="s">
        <v>259</v>
      </c>
      <c r="S107" s="37" t="s">
        <v>1188</v>
      </c>
    </row>
    <row r="108" spans="1:19" ht="29.25">
      <c r="A108" s="37" t="s">
        <v>1013</v>
      </c>
      <c r="B108" s="35">
        <v>2010</v>
      </c>
      <c r="C108" s="37" t="s">
        <v>72</v>
      </c>
      <c r="D108" s="37" t="s">
        <v>72</v>
      </c>
      <c r="E108" s="38" t="s">
        <v>141</v>
      </c>
      <c r="F108" s="37" t="s">
        <v>804</v>
      </c>
      <c r="G108" s="38" t="s">
        <v>811</v>
      </c>
      <c r="H108" s="38" t="s">
        <v>480</v>
      </c>
      <c r="I108" s="37" t="s">
        <v>142</v>
      </c>
      <c r="K108" s="37" t="s">
        <v>17</v>
      </c>
      <c r="L108" s="37">
        <v>1</v>
      </c>
      <c r="M108" s="38" t="s">
        <v>13</v>
      </c>
      <c r="N108" s="37">
        <v>6</v>
      </c>
      <c r="O108" s="36" t="s">
        <v>477</v>
      </c>
      <c r="P108" s="36" t="s">
        <v>1020</v>
      </c>
      <c r="Q108" s="36" t="s">
        <v>977</v>
      </c>
      <c r="R108" s="36" t="s">
        <v>14</v>
      </c>
      <c r="S108" s="37" t="s">
        <v>1158</v>
      </c>
    </row>
    <row r="109" spans="1:19" ht="39">
      <c r="A109" s="37" t="s">
        <v>1089</v>
      </c>
      <c r="B109" s="40">
        <v>2009</v>
      </c>
      <c r="C109" s="37" t="s">
        <v>72</v>
      </c>
      <c r="D109" s="37" t="s">
        <v>72</v>
      </c>
      <c r="E109" s="37" t="s">
        <v>564</v>
      </c>
      <c r="F109" s="37" t="s">
        <v>806</v>
      </c>
      <c r="G109" s="36" t="s">
        <v>833</v>
      </c>
      <c r="H109" s="37" t="s">
        <v>480</v>
      </c>
      <c r="I109" s="37" t="s">
        <v>143</v>
      </c>
      <c r="J109" s="37" t="s">
        <v>1130</v>
      </c>
      <c r="K109" s="37" t="s">
        <v>16</v>
      </c>
      <c r="L109" s="37">
        <v>1</v>
      </c>
      <c r="M109" s="37" t="s">
        <v>10</v>
      </c>
      <c r="N109" s="37">
        <v>12</v>
      </c>
      <c r="O109" s="36" t="s">
        <v>477</v>
      </c>
      <c r="P109" s="36" t="s">
        <v>1021</v>
      </c>
      <c r="Q109" s="36" t="s">
        <v>925</v>
      </c>
      <c r="R109" s="36" t="s">
        <v>259</v>
      </c>
      <c r="S109" s="37" t="s">
        <v>1188</v>
      </c>
    </row>
    <row r="110" spans="1:19" ht="29.25">
      <c r="A110" s="37" t="s">
        <v>1089</v>
      </c>
      <c r="B110" s="40">
        <v>2011</v>
      </c>
      <c r="C110" s="38" t="s">
        <v>137</v>
      </c>
      <c r="D110" s="37" t="s">
        <v>72</v>
      </c>
      <c r="E110" s="38" t="s">
        <v>511</v>
      </c>
      <c r="F110" s="37" t="s">
        <v>806</v>
      </c>
      <c r="G110" s="38" t="s">
        <v>833</v>
      </c>
      <c r="H110" s="38" t="s">
        <v>479</v>
      </c>
      <c r="I110" s="38" t="s">
        <v>144</v>
      </c>
      <c r="J110" s="37" t="s">
        <v>1130</v>
      </c>
      <c r="K110" s="38" t="s">
        <v>17</v>
      </c>
      <c r="L110" s="38">
        <v>1</v>
      </c>
      <c r="M110" s="37" t="s">
        <v>13</v>
      </c>
      <c r="N110" s="38">
        <v>24</v>
      </c>
      <c r="O110" s="36" t="s">
        <v>477</v>
      </c>
      <c r="P110" s="36" t="s">
        <v>1021</v>
      </c>
      <c r="Q110" s="36" t="s">
        <v>926</v>
      </c>
      <c r="R110" s="36" t="s">
        <v>259</v>
      </c>
      <c r="S110" s="37" t="s">
        <v>1188</v>
      </c>
    </row>
    <row r="111" spans="1:19" ht="39">
      <c r="A111" s="36" t="s">
        <v>1089</v>
      </c>
      <c r="B111" s="40">
        <v>2008</v>
      </c>
      <c r="C111" s="38">
        <v>2009</v>
      </c>
      <c r="D111" s="37" t="s">
        <v>72</v>
      </c>
      <c r="E111" s="38" t="s">
        <v>601</v>
      </c>
      <c r="F111" s="37" t="s">
        <v>804</v>
      </c>
      <c r="G111" s="14" t="s">
        <v>888</v>
      </c>
      <c r="H111" s="38" t="s">
        <v>478</v>
      </c>
      <c r="I111" s="38" t="s">
        <v>145</v>
      </c>
      <c r="J111" s="38"/>
      <c r="K111" s="38" t="s">
        <v>17</v>
      </c>
      <c r="L111" s="38">
        <v>1</v>
      </c>
      <c r="M111" s="37" t="s">
        <v>13</v>
      </c>
      <c r="N111" s="36">
        <v>6</v>
      </c>
      <c r="O111" s="36" t="s">
        <v>477</v>
      </c>
      <c r="P111" s="36" t="s">
        <v>1068</v>
      </c>
      <c r="Q111" s="36" t="s">
        <v>929</v>
      </c>
      <c r="R111" s="36" t="s">
        <v>214</v>
      </c>
      <c r="S111" s="36" t="s">
        <v>1181</v>
      </c>
    </row>
    <row r="112" spans="1:19" ht="29.25">
      <c r="A112" s="37" t="s">
        <v>469</v>
      </c>
      <c r="B112" s="40">
        <v>1998</v>
      </c>
      <c r="C112" s="37">
        <v>2002</v>
      </c>
      <c r="D112" s="37" t="s">
        <v>72</v>
      </c>
      <c r="E112" s="37" t="s">
        <v>565</v>
      </c>
      <c r="F112" s="37" t="s">
        <v>804</v>
      </c>
      <c r="G112" s="36" t="s">
        <v>1101</v>
      </c>
      <c r="H112" s="37" t="s">
        <v>480</v>
      </c>
      <c r="I112" s="37" t="s">
        <v>146</v>
      </c>
      <c r="K112" s="37" t="s">
        <v>17</v>
      </c>
      <c r="L112" s="37">
        <v>0</v>
      </c>
      <c r="M112" s="38" t="s">
        <v>13</v>
      </c>
      <c r="N112" s="37">
        <v>2</v>
      </c>
      <c r="O112" s="36" t="s">
        <v>477</v>
      </c>
      <c r="P112" s="36" t="s">
        <v>1021</v>
      </c>
      <c r="Q112" s="36" t="s">
        <v>934</v>
      </c>
      <c r="R112" s="36" t="s">
        <v>259</v>
      </c>
      <c r="S112" s="37" t="s">
        <v>1162</v>
      </c>
    </row>
    <row r="113" spans="1:19" ht="29.25">
      <c r="A113" s="9" t="s">
        <v>822</v>
      </c>
      <c r="B113" s="34">
        <v>2007</v>
      </c>
      <c r="C113" s="7">
        <v>2012</v>
      </c>
      <c r="D113" s="7">
        <v>2012</v>
      </c>
      <c r="E113" s="7" t="s">
        <v>1137</v>
      </c>
      <c r="F113" s="7" t="s">
        <v>804</v>
      </c>
      <c r="G113" s="7" t="s">
        <v>817</v>
      </c>
      <c r="H113" s="7" t="s">
        <v>480</v>
      </c>
      <c r="I113" s="7" t="s">
        <v>1136</v>
      </c>
      <c r="J113" s="7"/>
      <c r="K113" s="7" t="s">
        <v>9</v>
      </c>
      <c r="L113" s="7">
        <v>0</v>
      </c>
      <c r="M113" s="7" t="s">
        <v>13</v>
      </c>
      <c r="N113" s="7">
        <v>6</v>
      </c>
      <c r="O113" s="7" t="s">
        <v>477</v>
      </c>
      <c r="P113" s="7" t="s">
        <v>1021</v>
      </c>
      <c r="Q113" s="7" t="s">
        <v>934</v>
      </c>
      <c r="R113" s="7" t="s">
        <v>259</v>
      </c>
      <c r="S113" s="7" t="s">
        <v>1162</v>
      </c>
    </row>
    <row r="114" spans="1:19" ht="29.25">
      <c r="A114" s="37" t="s">
        <v>822</v>
      </c>
      <c r="B114" s="35">
        <v>2002</v>
      </c>
      <c r="C114" s="37">
        <v>2008</v>
      </c>
      <c r="D114" s="37">
        <v>2008</v>
      </c>
      <c r="E114" s="36" t="s">
        <v>602</v>
      </c>
      <c r="F114" s="9" t="s">
        <v>804</v>
      </c>
      <c r="G114" s="36" t="s">
        <v>818</v>
      </c>
      <c r="H114" s="36" t="s">
        <v>478</v>
      </c>
      <c r="I114" s="36" t="s">
        <v>149</v>
      </c>
      <c r="J114" s="36"/>
      <c r="K114" s="37" t="s">
        <v>17</v>
      </c>
      <c r="L114" s="37">
        <v>0</v>
      </c>
      <c r="M114" s="37" t="s">
        <v>13</v>
      </c>
      <c r="N114" s="37">
        <v>48</v>
      </c>
      <c r="O114" s="37" t="s">
        <v>477</v>
      </c>
      <c r="P114" s="36" t="s">
        <v>1013</v>
      </c>
      <c r="Q114" s="36" t="s">
        <v>989</v>
      </c>
      <c r="R114" s="36" t="s">
        <v>259</v>
      </c>
      <c r="S114" s="36" t="s">
        <v>1156</v>
      </c>
    </row>
    <row r="115" spans="1:19" ht="29.25">
      <c r="A115" s="37" t="s">
        <v>1089</v>
      </c>
      <c r="B115" s="40">
        <v>2002</v>
      </c>
      <c r="C115" s="36">
        <v>2002</v>
      </c>
      <c r="D115" s="36">
        <v>2010</v>
      </c>
      <c r="E115" s="38" t="s">
        <v>530</v>
      </c>
      <c r="F115" s="38" t="s">
        <v>806</v>
      </c>
      <c r="G115" s="37" t="s">
        <v>833</v>
      </c>
      <c r="H115" s="37" t="s">
        <v>480</v>
      </c>
      <c r="I115" s="37" t="s">
        <v>150</v>
      </c>
      <c r="K115" s="37" t="s">
        <v>17</v>
      </c>
      <c r="L115" s="37">
        <v>0</v>
      </c>
      <c r="M115" s="37" t="s">
        <v>13</v>
      </c>
      <c r="N115" s="37">
        <v>18</v>
      </c>
      <c r="O115" s="36" t="s">
        <v>476</v>
      </c>
      <c r="P115" s="36" t="s">
        <v>1018</v>
      </c>
      <c r="Q115" s="36" t="s">
        <v>966</v>
      </c>
      <c r="R115" s="36" t="s">
        <v>14</v>
      </c>
      <c r="S115" s="36" t="s">
        <v>1192</v>
      </c>
    </row>
    <row r="116" spans="1:19" ht="48.75">
      <c r="A116" s="37" t="s">
        <v>1013</v>
      </c>
      <c r="B116" s="40">
        <v>2008</v>
      </c>
      <c r="C116" s="37" t="s">
        <v>72</v>
      </c>
      <c r="D116" s="37" t="s">
        <v>72</v>
      </c>
      <c r="E116" s="38" t="s">
        <v>728</v>
      </c>
      <c r="F116" s="38" t="s">
        <v>804</v>
      </c>
      <c r="G116" s="37" t="s">
        <v>825</v>
      </c>
      <c r="H116" s="37" t="s">
        <v>480</v>
      </c>
      <c r="I116" s="37" t="s">
        <v>151</v>
      </c>
      <c r="K116" s="37" t="s">
        <v>9</v>
      </c>
      <c r="L116" s="37">
        <v>1</v>
      </c>
      <c r="M116" s="37" t="s">
        <v>13</v>
      </c>
      <c r="N116" s="37">
        <v>12</v>
      </c>
      <c r="O116" s="36" t="s">
        <v>477</v>
      </c>
      <c r="P116" s="36" t="s">
        <v>1020</v>
      </c>
      <c r="Q116" s="36" t="s">
        <v>901</v>
      </c>
      <c r="R116" s="36" t="s">
        <v>14</v>
      </c>
      <c r="S116" s="36" t="s">
        <v>1193</v>
      </c>
    </row>
    <row r="117" spans="1:19" ht="19.5">
      <c r="A117" s="37" t="s">
        <v>822</v>
      </c>
      <c r="B117" s="35">
        <v>2012</v>
      </c>
      <c r="C117" s="37" t="s">
        <v>72</v>
      </c>
      <c r="D117" s="37" t="s">
        <v>72</v>
      </c>
      <c r="E117" s="37" t="s">
        <v>153</v>
      </c>
      <c r="F117" s="9" t="s">
        <v>804</v>
      </c>
      <c r="G117" s="37" t="s">
        <v>819</v>
      </c>
      <c r="H117" s="37" t="s">
        <v>479</v>
      </c>
      <c r="I117" s="37" t="s">
        <v>154</v>
      </c>
      <c r="K117" s="37" t="s">
        <v>17</v>
      </c>
      <c r="L117" s="37">
        <v>0</v>
      </c>
      <c r="M117" s="37" t="s">
        <v>13</v>
      </c>
      <c r="N117" s="36">
        <v>6</v>
      </c>
      <c r="O117" s="36" t="s">
        <v>477</v>
      </c>
      <c r="P117" s="36" t="s">
        <v>1020</v>
      </c>
      <c r="Q117" s="38" t="s">
        <v>989</v>
      </c>
      <c r="R117" s="36" t="s">
        <v>259</v>
      </c>
      <c r="S117" s="37" t="s">
        <v>1174</v>
      </c>
    </row>
    <row r="118" spans="1:19" ht="78">
      <c r="A118" s="37" t="s">
        <v>1085</v>
      </c>
      <c r="B118" s="40">
        <v>2006</v>
      </c>
      <c r="C118" s="37">
        <v>2010</v>
      </c>
      <c r="D118" s="37">
        <v>2010</v>
      </c>
      <c r="E118" s="37" t="s">
        <v>512</v>
      </c>
      <c r="F118" s="37" t="s">
        <v>43</v>
      </c>
      <c r="G118" s="36" t="s">
        <v>886</v>
      </c>
      <c r="H118" s="37" t="s">
        <v>479</v>
      </c>
      <c r="I118" s="37" t="s">
        <v>471</v>
      </c>
      <c r="K118" s="37" t="s">
        <v>9</v>
      </c>
      <c r="L118" s="37">
        <v>0</v>
      </c>
      <c r="M118" s="37" t="s">
        <v>13</v>
      </c>
      <c r="N118" s="37">
        <v>24</v>
      </c>
      <c r="O118" s="36" t="s">
        <v>476</v>
      </c>
      <c r="P118" s="36" t="s">
        <v>1010</v>
      </c>
      <c r="Q118" s="36" t="s">
        <v>907</v>
      </c>
      <c r="R118" s="36" t="s">
        <v>14</v>
      </c>
      <c r="S118" s="37" t="s">
        <v>1194</v>
      </c>
    </row>
    <row r="119" spans="1:19" ht="48.75">
      <c r="A119" s="36" t="s">
        <v>1013</v>
      </c>
      <c r="B119" s="40">
        <v>2010</v>
      </c>
      <c r="C119" s="36" t="s">
        <v>72</v>
      </c>
      <c r="D119" s="36" t="s">
        <v>72</v>
      </c>
      <c r="E119" s="36" t="s">
        <v>876</v>
      </c>
      <c r="F119" s="36" t="s">
        <v>806</v>
      </c>
      <c r="G119" s="37" t="s">
        <v>1101</v>
      </c>
      <c r="H119" s="36" t="s">
        <v>480</v>
      </c>
      <c r="I119" s="36" t="s">
        <v>875</v>
      </c>
      <c r="J119" s="36"/>
      <c r="K119" s="36" t="s">
        <v>9</v>
      </c>
      <c r="L119" s="36">
        <v>0</v>
      </c>
      <c r="M119" s="36" t="s">
        <v>13</v>
      </c>
      <c r="N119" s="36">
        <v>12</v>
      </c>
      <c r="O119" s="36" t="s">
        <v>477</v>
      </c>
      <c r="P119" s="36" t="s">
        <v>1010</v>
      </c>
      <c r="R119" s="36" t="s">
        <v>155</v>
      </c>
      <c r="S119" s="36" t="s">
        <v>1195</v>
      </c>
    </row>
    <row r="120" spans="1:19" ht="39">
      <c r="A120" s="37" t="s">
        <v>1125</v>
      </c>
      <c r="B120" s="40">
        <v>2010</v>
      </c>
      <c r="C120" s="37">
        <v>2012</v>
      </c>
      <c r="D120" s="37">
        <v>2012</v>
      </c>
      <c r="E120" s="37" t="s">
        <v>628</v>
      </c>
      <c r="F120" s="37" t="s">
        <v>806</v>
      </c>
      <c r="G120" s="36" t="s">
        <v>827</v>
      </c>
      <c r="H120" s="37" t="s">
        <v>480</v>
      </c>
      <c r="I120" s="36" t="s">
        <v>156</v>
      </c>
      <c r="J120" s="36"/>
      <c r="K120" s="37" t="s">
        <v>17</v>
      </c>
      <c r="L120" s="37">
        <v>0</v>
      </c>
      <c r="M120" s="36" t="s">
        <v>10</v>
      </c>
      <c r="N120" s="37">
        <v>6</v>
      </c>
      <c r="O120" s="36" t="s">
        <v>476</v>
      </c>
      <c r="P120" s="36" t="s">
        <v>1013</v>
      </c>
      <c r="Q120" s="36" t="s">
        <v>739</v>
      </c>
      <c r="R120" s="37" t="s">
        <v>1311</v>
      </c>
      <c r="S120" s="37" t="s">
        <v>1196</v>
      </c>
    </row>
    <row r="121" spans="1:19" ht="19.5">
      <c r="A121" s="36" t="s">
        <v>1013</v>
      </c>
      <c r="B121" s="40">
        <v>2009</v>
      </c>
      <c r="C121" s="36" t="s">
        <v>72</v>
      </c>
      <c r="D121" s="36" t="s">
        <v>72</v>
      </c>
      <c r="E121" s="36" t="s">
        <v>566</v>
      </c>
      <c r="F121" s="37" t="s">
        <v>804</v>
      </c>
      <c r="G121" s="36" t="s">
        <v>825</v>
      </c>
      <c r="H121" s="36" t="s">
        <v>480</v>
      </c>
      <c r="I121" s="36" t="s">
        <v>158</v>
      </c>
      <c r="J121" s="36"/>
      <c r="K121" s="36" t="s">
        <v>17</v>
      </c>
      <c r="L121" s="36">
        <v>1</v>
      </c>
      <c r="M121" s="37" t="s">
        <v>13</v>
      </c>
      <c r="N121" s="36">
        <v>18</v>
      </c>
      <c r="O121" s="36" t="s">
        <v>476</v>
      </c>
      <c r="P121" s="36" t="s">
        <v>1018</v>
      </c>
      <c r="Q121" s="36" t="s">
        <v>941</v>
      </c>
      <c r="R121" s="37" t="s">
        <v>1311</v>
      </c>
      <c r="S121" s="36" t="s">
        <v>1197</v>
      </c>
    </row>
    <row r="122" spans="1:19" ht="39">
      <c r="A122" s="36" t="s">
        <v>1085</v>
      </c>
      <c r="B122" s="40">
        <v>2009</v>
      </c>
      <c r="C122" s="36" t="s">
        <v>72</v>
      </c>
      <c r="D122" s="36" t="s">
        <v>72</v>
      </c>
      <c r="E122" s="36" t="s">
        <v>874</v>
      </c>
      <c r="F122" s="37" t="s">
        <v>43</v>
      </c>
      <c r="G122" s="36" t="s">
        <v>886</v>
      </c>
      <c r="H122" s="36" t="s">
        <v>479</v>
      </c>
      <c r="I122" s="36" t="s">
        <v>159</v>
      </c>
      <c r="J122" s="36"/>
      <c r="K122" s="36" t="s">
        <v>9</v>
      </c>
      <c r="L122" s="36">
        <v>0</v>
      </c>
      <c r="M122" s="36" t="s">
        <v>13</v>
      </c>
      <c r="N122" s="36">
        <v>24</v>
      </c>
      <c r="O122" s="36" t="s">
        <v>476</v>
      </c>
      <c r="P122" s="36" t="s">
        <v>1020</v>
      </c>
      <c r="R122" s="36" t="s">
        <v>155</v>
      </c>
      <c r="S122" s="36" t="s">
        <v>1198</v>
      </c>
    </row>
    <row r="123" spans="1:19" ht="68.25">
      <c r="A123" s="37" t="s">
        <v>1091</v>
      </c>
      <c r="B123" s="40">
        <v>2008</v>
      </c>
      <c r="C123" s="37">
        <v>2011</v>
      </c>
      <c r="D123" s="37">
        <v>2011</v>
      </c>
      <c r="E123" s="37" t="s">
        <v>706</v>
      </c>
      <c r="F123" s="37" t="s">
        <v>43</v>
      </c>
      <c r="G123" s="36" t="s">
        <v>886</v>
      </c>
      <c r="H123" s="37" t="s">
        <v>479</v>
      </c>
      <c r="I123" s="36" t="s">
        <v>708</v>
      </c>
      <c r="J123" s="36"/>
      <c r="K123" s="37" t="s">
        <v>17</v>
      </c>
      <c r="L123" s="37">
        <v>0</v>
      </c>
      <c r="M123" s="36" t="s">
        <v>13</v>
      </c>
      <c r="N123" s="37">
        <v>24</v>
      </c>
      <c r="O123" s="36" t="s">
        <v>476</v>
      </c>
      <c r="P123" s="36" t="s">
        <v>1069</v>
      </c>
      <c r="R123" s="36" t="s">
        <v>155</v>
      </c>
      <c r="S123" s="36" t="s">
        <v>707</v>
      </c>
    </row>
    <row r="124" spans="1:19" ht="29.25">
      <c r="A124" s="36" t="s">
        <v>1091</v>
      </c>
      <c r="B124" s="40">
        <v>2008</v>
      </c>
      <c r="C124" s="36" t="s">
        <v>72</v>
      </c>
      <c r="D124" s="36" t="s">
        <v>72</v>
      </c>
      <c r="E124" s="36" t="s">
        <v>567</v>
      </c>
      <c r="F124" s="37" t="s">
        <v>808</v>
      </c>
      <c r="G124" s="36" t="s">
        <v>842</v>
      </c>
      <c r="H124" s="36" t="s">
        <v>480</v>
      </c>
      <c r="I124" s="36" t="s">
        <v>161</v>
      </c>
      <c r="J124" s="36"/>
      <c r="K124" s="36" t="s">
        <v>17</v>
      </c>
      <c r="L124" s="36">
        <v>0</v>
      </c>
      <c r="M124" s="37" t="s">
        <v>13</v>
      </c>
      <c r="N124" s="36">
        <v>24</v>
      </c>
      <c r="O124" s="36" t="s">
        <v>477</v>
      </c>
      <c r="P124" s="36" t="s">
        <v>1077</v>
      </c>
      <c r="R124" s="36" t="s">
        <v>155</v>
      </c>
      <c r="S124" s="36" t="s">
        <v>1199</v>
      </c>
    </row>
    <row r="125" spans="1:19" ht="58.5">
      <c r="A125" s="36" t="s">
        <v>1125</v>
      </c>
      <c r="B125" s="40">
        <v>2007</v>
      </c>
      <c r="C125" s="36" t="s">
        <v>72</v>
      </c>
      <c r="D125" s="36" t="s">
        <v>72</v>
      </c>
      <c r="E125" s="38" t="s">
        <v>730</v>
      </c>
      <c r="F125" s="37" t="s">
        <v>804</v>
      </c>
      <c r="G125" s="36" t="s">
        <v>858</v>
      </c>
      <c r="H125" s="36" t="s">
        <v>480</v>
      </c>
      <c r="I125" s="36" t="s">
        <v>162</v>
      </c>
      <c r="J125" s="36"/>
      <c r="K125" s="36" t="s">
        <v>9</v>
      </c>
      <c r="L125" s="36">
        <v>0</v>
      </c>
      <c r="M125" s="37" t="s">
        <v>13</v>
      </c>
      <c r="N125" s="36">
        <v>24</v>
      </c>
      <c r="O125" s="36" t="s">
        <v>477</v>
      </c>
      <c r="P125" s="36" t="s">
        <v>1019</v>
      </c>
      <c r="R125" s="36" t="s">
        <v>155</v>
      </c>
      <c r="S125" s="38" t="s">
        <v>1200</v>
      </c>
    </row>
    <row r="126" spans="1:19" ht="48.75">
      <c r="A126" s="37" t="s">
        <v>1085</v>
      </c>
      <c r="B126" s="40">
        <v>2009</v>
      </c>
      <c r="C126" s="37" t="s">
        <v>72</v>
      </c>
      <c r="D126" s="37" t="s">
        <v>72</v>
      </c>
      <c r="E126" s="37" t="s">
        <v>514</v>
      </c>
      <c r="F126" s="37" t="s">
        <v>43</v>
      </c>
      <c r="G126" s="36" t="s">
        <v>886</v>
      </c>
      <c r="H126" s="37" t="s">
        <v>479</v>
      </c>
      <c r="I126" s="36" t="s">
        <v>642</v>
      </c>
      <c r="J126" s="36"/>
      <c r="K126" s="38" t="s">
        <v>51</v>
      </c>
      <c r="L126" s="38">
        <v>0</v>
      </c>
      <c r="M126" s="37" t="s">
        <v>13</v>
      </c>
      <c r="N126" s="37">
        <v>6</v>
      </c>
      <c r="O126" s="36" t="s">
        <v>476</v>
      </c>
      <c r="P126" s="36" t="s">
        <v>1010</v>
      </c>
      <c r="Q126" s="36" t="s">
        <v>969</v>
      </c>
      <c r="R126" s="36" t="s">
        <v>1081</v>
      </c>
      <c r="S126" s="36" t="s">
        <v>1201</v>
      </c>
    </row>
    <row r="127" spans="1:19" ht="87.75">
      <c r="A127" s="36" t="s">
        <v>822</v>
      </c>
      <c r="B127" s="40">
        <v>2009</v>
      </c>
      <c r="C127" s="36" t="s">
        <v>72</v>
      </c>
      <c r="D127" s="36" t="s">
        <v>72</v>
      </c>
      <c r="E127" s="36" t="s">
        <v>568</v>
      </c>
      <c r="F127" s="37" t="s">
        <v>804</v>
      </c>
      <c r="G127" s="37" t="s">
        <v>820</v>
      </c>
      <c r="H127" s="36" t="s">
        <v>480</v>
      </c>
      <c r="I127" s="36" t="s">
        <v>163</v>
      </c>
      <c r="J127" s="36"/>
      <c r="K127" s="36" t="s">
        <v>9</v>
      </c>
      <c r="L127" s="36">
        <v>1</v>
      </c>
      <c r="M127" s="38" t="s">
        <v>10</v>
      </c>
      <c r="N127" s="36">
        <v>18</v>
      </c>
      <c r="O127" s="36" t="s">
        <v>476</v>
      </c>
      <c r="P127" s="16" t="s">
        <v>1016</v>
      </c>
      <c r="Q127" s="36" t="s">
        <v>942</v>
      </c>
      <c r="R127" s="36" t="s">
        <v>259</v>
      </c>
      <c r="S127" s="36" t="s">
        <v>1202</v>
      </c>
    </row>
    <row r="128" spans="1:19" ht="87.75">
      <c r="A128" s="37" t="s">
        <v>1013</v>
      </c>
      <c r="B128" s="40">
        <v>2008</v>
      </c>
      <c r="C128" s="37" t="s">
        <v>72</v>
      </c>
      <c r="D128" s="37" t="s">
        <v>72</v>
      </c>
      <c r="E128" s="38" t="s">
        <v>164</v>
      </c>
      <c r="F128" s="9" t="s">
        <v>804</v>
      </c>
      <c r="G128" s="36" t="s">
        <v>1101</v>
      </c>
      <c r="H128" s="37" t="s">
        <v>480</v>
      </c>
      <c r="I128" s="17" t="s">
        <v>472</v>
      </c>
      <c r="J128" s="17"/>
      <c r="K128" s="36" t="s">
        <v>17</v>
      </c>
      <c r="L128" s="36">
        <v>0</v>
      </c>
      <c r="M128" s="36" t="s">
        <v>13</v>
      </c>
      <c r="N128" s="36">
        <v>14</v>
      </c>
      <c r="O128" s="36" t="s">
        <v>477</v>
      </c>
      <c r="P128" s="36" t="s">
        <v>1021</v>
      </c>
      <c r="Q128" s="39" t="s">
        <v>998</v>
      </c>
      <c r="R128" s="39" t="s">
        <v>1082</v>
      </c>
      <c r="S128" s="37" t="s">
        <v>1203</v>
      </c>
    </row>
    <row r="129" spans="1:19" ht="39">
      <c r="A129" s="37" t="s">
        <v>1013</v>
      </c>
      <c r="B129" s="40">
        <v>2010</v>
      </c>
      <c r="C129" s="38" t="s">
        <v>72</v>
      </c>
      <c r="D129" s="38" t="s">
        <v>72</v>
      </c>
      <c r="E129" s="38" t="s">
        <v>569</v>
      </c>
      <c r="F129" s="37" t="s">
        <v>804</v>
      </c>
      <c r="G129" s="36" t="s">
        <v>860</v>
      </c>
      <c r="H129" s="37" t="s">
        <v>480</v>
      </c>
      <c r="I129" s="36" t="s">
        <v>617</v>
      </c>
      <c r="J129" s="36"/>
      <c r="K129" s="18" t="s">
        <v>9</v>
      </c>
      <c r="L129" s="18">
        <v>1</v>
      </c>
      <c r="M129" s="37" t="s">
        <v>13</v>
      </c>
      <c r="N129" s="11">
        <v>12</v>
      </c>
      <c r="O129" s="9" t="s">
        <v>476</v>
      </c>
      <c r="P129" s="9" t="s">
        <v>1018</v>
      </c>
      <c r="Q129" s="36" t="s">
        <v>960</v>
      </c>
      <c r="R129" s="36" t="s">
        <v>14</v>
      </c>
      <c r="S129" s="36" t="s">
        <v>1204</v>
      </c>
    </row>
    <row r="130" spans="1:19" ht="97.5">
      <c r="A130" s="37" t="s">
        <v>1089</v>
      </c>
      <c r="B130" s="40">
        <v>2005</v>
      </c>
      <c r="C130" s="36">
        <v>2008</v>
      </c>
      <c r="D130" s="36">
        <v>2008</v>
      </c>
      <c r="E130" s="36" t="s">
        <v>603</v>
      </c>
      <c r="F130" s="36" t="s">
        <v>804</v>
      </c>
      <c r="G130" s="36" t="s">
        <v>853</v>
      </c>
      <c r="H130" s="36" t="s">
        <v>478</v>
      </c>
      <c r="I130" s="36" t="s">
        <v>731</v>
      </c>
      <c r="J130" s="36"/>
      <c r="K130" s="37" t="s">
        <v>17</v>
      </c>
      <c r="L130" s="37">
        <v>0</v>
      </c>
      <c r="M130" s="36" t="s">
        <v>10</v>
      </c>
      <c r="N130" s="36">
        <v>3</v>
      </c>
      <c r="O130" s="36" t="s">
        <v>476</v>
      </c>
      <c r="P130" s="36" t="s">
        <v>1020</v>
      </c>
      <c r="Q130" s="36" t="s">
        <v>899</v>
      </c>
      <c r="R130" s="36" t="s">
        <v>259</v>
      </c>
      <c r="S130" s="36" t="s">
        <v>1205</v>
      </c>
    </row>
    <row r="131" spans="1:19" ht="39">
      <c r="A131" s="9" t="s">
        <v>1126</v>
      </c>
      <c r="B131" s="30">
        <v>2009</v>
      </c>
      <c r="C131" s="9">
        <v>2011</v>
      </c>
      <c r="D131" s="9">
        <v>2011</v>
      </c>
      <c r="E131" s="9" t="s">
        <v>515</v>
      </c>
      <c r="F131" s="9" t="s">
        <v>807</v>
      </c>
      <c r="G131" s="37" t="s">
        <v>833</v>
      </c>
      <c r="H131" s="37" t="s">
        <v>479</v>
      </c>
      <c r="I131" s="11" t="s">
        <v>165</v>
      </c>
      <c r="J131" s="37" t="s">
        <v>1130</v>
      </c>
      <c r="K131" s="9" t="s">
        <v>17</v>
      </c>
      <c r="L131" s="9">
        <v>0</v>
      </c>
      <c r="M131" s="37" t="s">
        <v>10</v>
      </c>
      <c r="N131" s="9">
        <v>6</v>
      </c>
      <c r="O131" s="9" t="s">
        <v>476</v>
      </c>
      <c r="P131" s="9" t="s">
        <v>1021</v>
      </c>
      <c r="Q131" s="36" t="s">
        <v>938</v>
      </c>
      <c r="R131" s="36" t="s">
        <v>214</v>
      </c>
      <c r="S131" s="9" t="s">
        <v>1148</v>
      </c>
    </row>
    <row r="132" spans="1:19" ht="58.5">
      <c r="A132" s="37" t="s">
        <v>1013</v>
      </c>
      <c r="B132" s="40">
        <v>2007</v>
      </c>
      <c r="C132" s="38" t="s">
        <v>72</v>
      </c>
      <c r="D132" s="38" t="s">
        <v>72</v>
      </c>
      <c r="E132" s="38" t="s">
        <v>570</v>
      </c>
      <c r="F132" s="37" t="s">
        <v>804</v>
      </c>
      <c r="G132" s="36" t="s">
        <v>1101</v>
      </c>
      <c r="H132" s="37" t="s">
        <v>480</v>
      </c>
      <c r="I132" s="36" t="s">
        <v>614</v>
      </c>
      <c r="J132" s="36"/>
      <c r="K132" s="18" t="s">
        <v>9</v>
      </c>
      <c r="L132" s="18">
        <v>1</v>
      </c>
      <c r="M132" s="11" t="s">
        <v>13</v>
      </c>
      <c r="N132" s="11">
        <v>12</v>
      </c>
      <c r="O132" s="9" t="s">
        <v>476</v>
      </c>
      <c r="P132" s="9" t="s">
        <v>1018</v>
      </c>
      <c r="Q132" s="36" t="s">
        <v>960</v>
      </c>
      <c r="R132" s="36" t="s">
        <v>14</v>
      </c>
      <c r="S132" s="36" t="s">
        <v>1204</v>
      </c>
    </row>
    <row r="133" spans="1:19" ht="39">
      <c r="A133" s="37" t="s">
        <v>822</v>
      </c>
      <c r="B133" s="40">
        <v>2000</v>
      </c>
      <c r="C133" s="38">
        <v>2006</v>
      </c>
      <c r="D133" s="38">
        <v>2007</v>
      </c>
      <c r="E133" s="38" t="s">
        <v>516</v>
      </c>
      <c r="F133" s="9" t="s">
        <v>804</v>
      </c>
      <c r="G133" s="37" t="s">
        <v>817</v>
      </c>
      <c r="H133" s="37" t="s">
        <v>479</v>
      </c>
      <c r="I133" s="37" t="s">
        <v>616</v>
      </c>
      <c r="K133" s="18" t="s">
        <v>9</v>
      </c>
      <c r="L133" s="18">
        <v>0</v>
      </c>
      <c r="M133" s="38" t="s">
        <v>13</v>
      </c>
      <c r="N133" s="11">
        <v>24</v>
      </c>
      <c r="O133" s="9" t="s">
        <v>477</v>
      </c>
      <c r="P133" s="9" t="s">
        <v>1020</v>
      </c>
      <c r="Q133" s="36" t="s">
        <v>984</v>
      </c>
      <c r="R133" s="36" t="s">
        <v>14</v>
      </c>
      <c r="S133" s="36" t="s">
        <v>1153</v>
      </c>
    </row>
    <row r="134" spans="1:19" ht="48.75">
      <c r="A134" s="36" t="s">
        <v>1089</v>
      </c>
      <c r="B134" s="40">
        <v>2006</v>
      </c>
      <c r="C134" s="36">
        <v>2012</v>
      </c>
      <c r="D134" s="36">
        <v>2012</v>
      </c>
      <c r="E134" s="36" t="s">
        <v>517</v>
      </c>
      <c r="F134" s="37" t="s">
        <v>806</v>
      </c>
      <c r="G134" s="36" t="s">
        <v>833</v>
      </c>
      <c r="H134" s="36" t="s">
        <v>479</v>
      </c>
      <c r="I134" s="36" t="s">
        <v>723</v>
      </c>
      <c r="J134" s="36"/>
      <c r="K134" s="9" t="s">
        <v>17</v>
      </c>
      <c r="L134" s="9">
        <v>0</v>
      </c>
      <c r="M134" s="37" t="s">
        <v>13</v>
      </c>
      <c r="N134" s="36">
        <v>24</v>
      </c>
      <c r="O134" s="36" t="s">
        <v>477</v>
      </c>
      <c r="P134" s="36" t="s">
        <v>1018</v>
      </c>
      <c r="Q134" s="36" t="s">
        <v>995</v>
      </c>
      <c r="R134" s="36" t="s">
        <v>1318</v>
      </c>
      <c r="S134" s="36" t="s">
        <v>1206</v>
      </c>
    </row>
    <row r="135" spans="1:19" ht="48.75">
      <c r="A135" s="38" t="s">
        <v>1089</v>
      </c>
      <c r="B135" s="40">
        <v>2010</v>
      </c>
      <c r="C135" s="38" t="s">
        <v>72</v>
      </c>
      <c r="D135" s="38" t="s">
        <v>72</v>
      </c>
      <c r="E135" s="36" t="s">
        <v>171</v>
      </c>
      <c r="F135" s="37" t="s">
        <v>806</v>
      </c>
      <c r="G135" s="36" t="s">
        <v>855</v>
      </c>
      <c r="H135" s="37" t="s">
        <v>480</v>
      </c>
      <c r="I135" s="36" t="s">
        <v>793</v>
      </c>
      <c r="J135" s="36"/>
      <c r="K135" s="18" t="s">
        <v>9</v>
      </c>
      <c r="L135" s="18">
        <v>0</v>
      </c>
      <c r="M135" s="38" t="s">
        <v>10</v>
      </c>
      <c r="N135" s="38">
        <v>2</v>
      </c>
      <c r="O135" s="36" t="s">
        <v>476</v>
      </c>
      <c r="P135" s="36" t="s">
        <v>1021</v>
      </c>
      <c r="Q135" s="36" t="s">
        <v>938</v>
      </c>
      <c r="R135" s="36" t="s">
        <v>689</v>
      </c>
      <c r="S135" s="36" t="s">
        <v>1207</v>
      </c>
    </row>
    <row r="136" spans="1:19" ht="39">
      <c r="A136" s="38" t="s">
        <v>1126</v>
      </c>
      <c r="B136" s="40">
        <v>2008</v>
      </c>
      <c r="C136" s="38">
        <v>2012</v>
      </c>
      <c r="D136" s="38">
        <v>2012</v>
      </c>
      <c r="E136" s="38" t="s">
        <v>174</v>
      </c>
      <c r="F136" s="37" t="s">
        <v>806</v>
      </c>
      <c r="G136" s="36" t="s">
        <v>824</v>
      </c>
      <c r="H136" s="8" t="s">
        <v>478</v>
      </c>
      <c r="I136" s="37" t="s">
        <v>173</v>
      </c>
      <c r="K136" s="18" t="s">
        <v>17</v>
      </c>
      <c r="L136" s="18">
        <v>0</v>
      </c>
      <c r="M136" s="37" t="s">
        <v>10</v>
      </c>
      <c r="N136" s="38">
        <v>24</v>
      </c>
      <c r="O136" s="36" t="s">
        <v>477</v>
      </c>
      <c r="P136" s="36" t="s">
        <v>1018</v>
      </c>
      <c r="Q136" s="36" t="s">
        <v>941</v>
      </c>
      <c r="R136" s="36" t="s">
        <v>1311</v>
      </c>
      <c r="S136" s="36" t="s">
        <v>1208</v>
      </c>
    </row>
    <row r="137" spans="1:19" ht="58.5">
      <c r="A137" s="38" t="s">
        <v>1089</v>
      </c>
      <c r="B137" s="40">
        <v>2012</v>
      </c>
      <c r="C137" s="38" t="s">
        <v>72</v>
      </c>
      <c r="D137" s="38" t="s">
        <v>72</v>
      </c>
      <c r="E137" s="38" t="s">
        <v>518</v>
      </c>
      <c r="F137" s="37" t="s">
        <v>806</v>
      </c>
      <c r="G137" s="36" t="s">
        <v>152</v>
      </c>
      <c r="H137" s="37" t="s">
        <v>479</v>
      </c>
      <c r="I137" s="37" t="s">
        <v>175</v>
      </c>
      <c r="J137" s="37" t="s">
        <v>1130</v>
      </c>
      <c r="K137" s="18" t="s">
        <v>24</v>
      </c>
      <c r="L137" s="18">
        <v>0</v>
      </c>
      <c r="M137" s="38" t="s">
        <v>10</v>
      </c>
      <c r="N137" s="36">
        <v>24</v>
      </c>
      <c r="O137" s="36" t="s">
        <v>476</v>
      </c>
      <c r="P137" s="36" t="s">
        <v>1021</v>
      </c>
      <c r="Q137" s="36" t="s">
        <v>1061</v>
      </c>
      <c r="R137" s="36" t="s">
        <v>259</v>
      </c>
      <c r="S137" s="37" t="s">
        <v>1188</v>
      </c>
    </row>
    <row r="138" spans="1:19" ht="58.5">
      <c r="A138" s="38" t="s">
        <v>1089</v>
      </c>
      <c r="B138" s="40">
        <v>2010</v>
      </c>
      <c r="C138" s="38" t="s">
        <v>72</v>
      </c>
      <c r="D138" s="38" t="s">
        <v>72</v>
      </c>
      <c r="E138" s="38" t="s">
        <v>177</v>
      </c>
      <c r="F138" s="37" t="s">
        <v>806</v>
      </c>
      <c r="G138" s="36" t="s">
        <v>798</v>
      </c>
      <c r="H138" s="37" t="s">
        <v>479</v>
      </c>
      <c r="I138" s="38" t="s">
        <v>176</v>
      </c>
      <c r="J138" s="37" t="s">
        <v>1130</v>
      </c>
      <c r="K138" s="18" t="s">
        <v>9</v>
      </c>
      <c r="L138" s="18">
        <v>1</v>
      </c>
      <c r="M138" s="36" t="s">
        <v>13</v>
      </c>
      <c r="N138" s="36">
        <v>24</v>
      </c>
      <c r="O138" s="36" t="s">
        <v>476</v>
      </c>
      <c r="P138" s="36" t="s">
        <v>1021</v>
      </c>
      <c r="Q138" s="36" t="s">
        <v>1052</v>
      </c>
      <c r="R138" s="36" t="s">
        <v>259</v>
      </c>
      <c r="S138" s="37" t="s">
        <v>1188</v>
      </c>
    </row>
    <row r="139" spans="1:19" ht="87.75">
      <c r="A139" s="38" t="s">
        <v>1126</v>
      </c>
      <c r="B139" s="40">
        <v>2011</v>
      </c>
      <c r="C139" s="38" t="s">
        <v>72</v>
      </c>
      <c r="D139" s="38" t="s">
        <v>72</v>
      </c>
      <c r="E139" s="38" t="s">
        <v>519</v>
      </c>
      <c r="F139" s="37" t="s">
        <v>806</v>
      </c>
      <c r="G139" s="36" t="s">
        <v>862</v>
      </c>
      <c r="H139" s="38" t="s">
        <v>479</v>
      </c>
      <c r="I139" s="38" t="s">
        <v>178</v>
      </c>
      <c r="J139" s="38"/>
      <c r="K139" s="18" t="s">
        <v>9</v>
      </c>
      <c r="L139" s="18">
        <v>0</v>
      </c>
      <c r="M139" s="38" t="s">
        <v>13</v>
      </c>
      <c r="N139" s="38">
        <v>36</v>
      </c>
      <c r="O139" s="36" t="s">
        <v>476</v>
      </c>
      <c r="P139" s="12" t="s">
        <v>1010</v>
      </c>
      <c r="Q139" s="36" t="s">
        <v>179</v>
      </c>
      <c r="R139" s="36" t="s">
        <v>1310</v>
      </c>
      <c r="S139" s="36" t="s">
        <v>427</v>
      </c>
    </row>
    <row r="140" spans="1:19" ht="29.25">
      <c r="A140" s="37" t="s">
        <v>1089</v>
      </c>
      <c r="B140" s="35">
        <v>2012</v>
      </c>
      <c r="C140" s="36" t="s">
        <v>72</v>
      </c>
      <c r="D140" s="36" t="s">
        <v>72</v>
      </c>
      <c r="E140" s="8" t="s">
        <v>604</v>
      </c>
      <c r="F140" s="37" t="s">
        <v>804</v>
      </c>
      <c r="G140" s="15" t="s">
        <v>833</v>
      </c>
      <c r="H140" s="8" t="s">
        <v>478</v>
      </c>
      <c r="I140" s="36" t="s">
        <v>181</v>
      </c>
      <c r="J140" s="37" t="s">
        <v>1130</v>
      </c>
      <c r="K140" s="36" t="s">
        <v>24</v>
      </c>
      <c r="L140" s="36">
        <v>1</v>
      </c>
      <c r="M140" s="37" t="s">
        <v>10</v>
      </c>
      <c r="N140" s="36">
        <v>72</v>
      </c>
      <c r="O140" s="36" t="s">
        <v>477</v>
      </c>
      <c r="P140" s="36" t="s">
        <v>1020</v>
      </c>
      <c r="Q140" s="36" t="s">
        <v>1028</v>
      </c>
      <c r="R140" s="36" t="s">
        <v>214</v>
      </c>
      <c r="S140" s="19" t="s">
        <v>1181</v>
      </c>
    </row>
    <row r="141" spans="1:19" ht="19.5">
      <c r="A141" s="37" t="s">
        <v>1089</v>
      </c>
      <c r="B141" s="35">
        <v>2009</v>
      </c>
      <c r="C141" s="38" t="s">
        <v>72</v>
      </c>
      <c r="D141" s="38" t="s">
        <v>72</v>
      </c>
      <c r="E141" s="38" t="s">
        <v>574</v>
      </c>
      <c r="F141" s="38" t="s">
        <v>806</v>
      </c>
      <c r="G141" s="37" t="s">
        <v>833</v>
      </c>
      <c r="H141" s="37" t="s">
        <v>480</v>
      </c>
      <c r="I141" s="37" t="s">
        <v>182</v>
      </c>
      <c r="J141" s="37" t="s">
        <v>1130</v>
      </c>
      <c r="K141" s="18" t="s">
        <v>17</v>
      </c>
      <c r="L141" s="18">
        <v>0</v>
      </c>
      <c r="M141" s="37" t="s">
        <v>10</v>
      </c>
      <c r="N141" s="37">
        <v>24</v>
      </c>
      <c r="O141" s="36" t="s">
        <v>477</v>
      </c>
      <c r="P141" s="36" t="s">
        <v>1021</v>
      </c>
      <c r="R141" s="36" t="s">
        <v>971</v>
      </c>
      <c r="S141" s="36" t="s">
        <v>1146</v>
      </c>
    </row>
    <row r="142" spans="1:19" ht="58.5">
      <c r="A142" s="37" t="s">
        <v>1089</v>
      </c>
      <c r="B142" s="35">
        <v>2010</v>
      </c>
      <c r="C142" s="38" t="s">
        <v>72</v>
      </c>
      <c r="D142" s="38" t="s">
        <v>72</v>
      </c>
      <c r="E142" s="36" t="s">
        <v>575</v>
      </c>
      <c r="F142" s="37" t="s">
        <v>806</v>
      </c>
      <c r="G142" s="36" t="s">
        <v>834</v>
      </c>
      <c r="H142" s="37" t="s">
        <v>480</v>
      </c>
      <c r="I142" s="36" t="s">
        <v>183</v>
      </c>
      <c r="J142" s="36"/>
      <c r="K142" s="18" t="s">
        <v>17</v>
      </c>
      <c r="L142" s="18">
        <v>0</v>
      </c>
      <c r="M142" s="36" t="s">
        <v>13</v>
      </c>
      <c r="N142" s="36">
        <v>24</v>
      </c>
      <c r="O142" s="36" t="s">
        <v>477</v>
      </c>
      <c r="P142" s="36" t="s">
        <v>1021</v>
      </c>
      <c r="Q142" s="36" t="s">
        <v>1052</v>
      </c>
      <c r="R142" s="36" t="s">
        <v>259</v>
      </c>
      <c r="S142" s="37" t="s">
        <v>1188</v>
      </c>
    </row>
    <row r="143" spans="1:19" ht="39">
      <c r="A143" s="37" t="s">
        <v>1091</v>
      </c>
      <c r="B143" s="40">
        <v>1994</v>
      </c>
      <c r="C143" s="38">
        <v>2005</v>
      </c>
      <c r="D143" s="38">
        <v>2005</v>
      </c>
      <c r="E143" s="38" t="s">
        <v>521</v>
      </c>
      <c r="F143" s="37" t="s">
        <v>804</v>
      </c>
      <c r="G143" s="38" t="s">
        <v>856</v>
      </c>
      <c r="H143" s="37" t="s">
        <v>479</v>
      </c>
      <c r="I143" s="37" t="s">
        <v>186</v>
      </c>
      <c r="K143" s="18" t="s">
        <v>9</v>
      </c>
      <c r="L143" s="18">
        <v>0</v>
      </c>
      <c r="M143" s="38" t="s">
        <v>10</v>
      </c>
      <c r="N143" s="38">
        <v>36</v>
      </c>
      <c r="O143" s="36" t="s">
        <v>476</v>
      </c>
      <c r="P143" s="36" t="s">
        <v>1020</v>
      </c>
      <c r="R143" s="36" t="s">
        <v>259</v>
      </c>
      <c r="S143" s="36" t="s">
        <v>1209</v>
      </c>
    </row>
    <row r="144" spans="1:19" ht="39">
      <c r="A144" s="37" t="s">
        <v>1091</v>
      </c>
      <c r="B144" s="40">
        <v>2009</v>
      </c>
      <c r="C144" s="38">
        <v>2009</v>
      </c>
      <c r="D144" s="38">
        <v>2009</v>
      </c>
      <c r="E144" s="38" t="s">
        <v>522</v>
      </c>
      <c r="F144" s="37" t="s">
        <v>804</v>
      </c>
      <c r="G144" s="38" t="s">
        <v>856</v>
      </c>
      <c r="H144" s="37" t="s">
        <v>479</v>
      </c>
      <c r="I144" s="37" t="s">
        <v>187</v>
      </c>
      <c r="K144" s="18" t="s">
        <v>17</v>
      </c>
      <c r="L144" s="18">
        <v>0</v>
      </c>
      <c r="M144" s="38" t="s">
        <v>10</v>
      </c>
      <c r="N144" s="38">
        <v>12</v>
      </c>
      <c r="O144" s="36" t="s">
        <v>477</v>
      </c>
      <c r="P144" s="36" t="s">
        <v>1020</v>
      </c>
      <c r="R144" s="36" t="s">
        <v>259</v>
      </c>
      <c r="S144" s="36" t="s">
        <v>1209</v>
      </c>
    </row>
    <row r="145" spans="1:19" ht="58.5">
      <c r="A145" s="37" t="s">
        <v>1091</v>
      </c>
      <c r="B145" s="40">
        <v>1994</v>
      </c>
      <c r="C145" s="38">
        <v>2008</v>
      </c>
      <c r="D145" s="38">
        <v>2008</v>
      </c>
      <c r="E145" s="38" t="s">
        <v>188</v>
      </c>
      <c r="F145" s="37" t="s">
        <v>804</v>
      </c>
      <c r="G145" s="38" t="s">
        <v>856</v>
      </c>
      <c r="H145" s="36" t="s">
        <v>479</v>
      </c>
      <c r="I145" s="37" t="s">
        <v>189</v>
      </c>
      <c r="K145" s="18" t="s">
        <v>9</v>
      </c>
      <c r="L145" s="18">
        <v>0</v>
      </c>
      <c r="M145" s="38" t="s">
        <v>13</v>
      </c>
      <c r="N145" s="38">
        <v>84</v>
      </c>
      <c r="O145" s="36" t="s">
        <v>477</v>
      </c>
      <c r="P145" s="36" t="s">
        <v>1020</v>
      </c>
      <c r="R145" s="36" t="s">
        <v>259</v>
      </c>
      <c r="S145" s="36" t="s">
        <v>1209</v>
      </c>
    </row>
    <row r="146" spans="1:19" ht="243.75">
      <c r="A146" s="36" t="s">
        <v>469</v>
      </c>
      <c r="B146" s="40">
        <v>2010</v>
      </c>
      <c r="C146" s="37">
        <v>2011</v>
      </c>
      <c r="D146" s="37">
        <v>2011</v>
      </c>
      <c r="E146" s="38" t="s">
        <v>749</v>
      </c>
      <c r="F146" s="37" t="s">
        <v>804</v>
      </c>
      <c r="G146" s="36" t="s">
        <v>824</v>
      </c>
      <c r="H146" s="36" t="s">
        <v>479</v>
      </c>
      <c r="I146" s="38" t="s">
        <v>740</v>
      </c>
      <c r="J146" s="38"/>
      <c r="K146" s="9" t="s">
        <v>9</v>
      </c>
      <c r="L146" s="9">
        <v>0</v>
      </c>
      <c r="M146" s="37" t="s">
        <v>13</v>
      </c>
      <c r="N146" s="36">
        <v>1</v>
      </c>
      <c r="O146" s="36" t="s">
        <v>477</v>
      </c>
      <c r="P146" s="13" t="s">
        <v>1069</v>
      </c>
      <c r="Q146" s="38" t="s">
        <v>741</v>
      </c>
      <c r="R146" s="38" t="s">
        <v>14</v>
      </c>
      <c r="S146" s="36" t="s">
        <v>1210</v>
      </c>
    </row>
    <row r="147" spans="1:19" ht="39">
      <c r="A147" s="38" t="s">
        <v>1085</v>
      </c>
      <c r="B147" s="40">
        <v>1999</v>
      </c>
      <c r="C147" s="38">
        <v>2010</v>
      </c>
      <c r="D147" s="38">
        <v>2010</v>
      </c>
      <c r="E147" s="38" t="s">
        <v>190</v>
      </c>
      <c r="F147" s="37" t="s">
        <v>804</v>
      </c>
      <c r="G147" s="38" t="s">
        <v>849</v>
      </c>
      <c r="H147" s="36" t="s">
        <v>479</v>
      </c>
      <c r="I147" s="37" t="s">
        <v>654</v>
      </c>
      <c r="K147" s="18" t="s">
        <v>51</v>
      </c>
      <c r="L147" s="18">
        <v>0</v>
      </c>
      <c r="M147" s="38" t="s">
        <v>10</v>
      </c>
      <c r="N147" s="38">
        <v>60</v>
      </c>
      <c r="O147" s="36" t="s">
        <v>477</v>
      </c>
      <c r="P147" s="36" t="s">
        <v>1020</v>
      </c>
      <c r="Q147" s="36" t="s">
        <v>907</v>
      </c>
      <c r="R147" s="36" t="s">
        <v>14</v>
      </c>
      <c r="S147" s="36" t="s">
        <v>1211</v>
      </c>
    </row>
    <row r="148" spans="1:19" ht="48.75">
      <c r="A148" s="36" t="s">
        <v>1085</v>
      </c>
      <c r="B148" s="40">
        <v>2005</v>
      </c>
      <c r="C148" s="38" t="s">
        <v>72</v>
      </c>
      <c r="D148" s="38" t="s">
        <v>72</v>
      </c>
      <c r="E148" s="38" t="s">
        <v>191</v>
      </c>
      <c r="F148" s="37" t="s">
        <v>804</v>
      </c>
      <c r="G148" s="38" t="s">
        <v>849</v>
      </c>
      <c r="H148" s="37" t="s">
        <v>480</v>
      </c>
      <c r="I148" s="36" t="s">
        <v>1003</v>
      </c>
      <c r="J148" s="36"/>
      <c r="K148" s="18" t="s">
        <v>9</v>
      </c>
      <c r="L148" s="18">
        <v>0</v>
      </c>
      <c r="M148" s="38" t="s">
        <v>10</v>
      </c>
      <c r="N148" s="38">
        <v>60</v>
      </c>
      <c r="O148" s="36" t="s">
        <v>476</v>
      </c>
      <c r="P148" s="36" t="s">
        <v>1020</v>
      </c>
      <c r="Q148" s="36" t="s">
        <v>907</v>
      </c>
      <c r="R148" s="36" t="s">
        <v>14</v>
      </c>
      <c r="S148" s="36" t="s">
        <v>1211</v>
      </c>
    </row>
    <row r="149" spans="1:19" ht="48.75">
      <c r="A149" s="37" t="s">
        <v>1089</v>
      </c>
      <c r="B149" s="40">
        <v>2009</v>
      </c>
      <c r="C149" s="37">
        <v>2009</v>
      </c>
      <c r="D149" s="37">
        <v>2009</v>
      </c>
      <c r="E149" s="37" t="s">
        <v>467</v>
      </c>
      <c r="F149" s="37" t="s">
        <v>806</v>
      </c>
      <c r="G149" s="37" t="s">
        <v>817</v>
      </c>
      <c r="H149" s="36" t="s">
        <v>479</v>
      </c>
      <c r="I149" s="36" t="s">
        <v>192</v>
      </c>
      <c r="J149" s="37" t="s">
        <v>1130</v>
      </c>
      <c r="K149" s="37" t="s">
        <v>51</v>
      </c>
      <c r="L149" s="37">
        <v>1</v>
      </c>
      <c r="M149" s="37" t="s">
        <v>13</v>
      </c>
      <c r="N149" s="37" t="s">
        <v>896</v>
      </c>
      <c r="O149" s="36" t="s">
        <v>476</v>
      </c>
      <c r="P149" s="36" t="s">
        <v>1021</v>
      </c>
      <c r="Q149" s="36" t="s">
        <v>938</v>
      </c>
      <c r="R149" s="36" t="s">
        <v>214</v>
      </c>
      <c r="S149" s="36" t="s">
        <v>1212</v>
      </c>
    </row>
    <row r="150" spans="1:19" ht="58.5">
      <c r="A150" s="37" t="s">
        <v>1125</v>
      </c>
      <c r="B150" s="40">
        <v>1997</v>
      </c>
      <c r="C150" s="37">
        <v>2007</v>
      </c>
      <c r="D150" s="37">
        <v>2007</v>
      </c>
      <c r="E150" s="37" t="s">
        <v>193</v>
      </c>
      <c r="F150" s="37" t="s">
        <v>806</v>
      </c>
      <c r="G150" s="36" t="s">
        <v>814</v>
      </c>
      <c r="H150" s="36" t="s">
        <v>480</v>
      </c>
      <c r="I150" s="37" t="s">
        <v>194</v>
      </c>
      <c r="K150" s="37" t="s">
        <v>16</v>
      </c>
      <c r="L150" s="37">
        <v>1</v>
      </c>
      <c r="M150" s="37" t="s">
        <v>13</v>
      </c>
      <c r="N150" s="37">
        <v>2</v>
      </c>
      <c r="O150" s="36" t="s">
        <v>476</v>
      </c>
      <c r="P150" s="36" t="s">
        <v>1020</v>
      </c>
      <c r="Q150" s="36" t="s">
        <v>917</v>
      </c>
      <c r="R150" s="36" t="s">
        <v>214</v>
      </c>
      <c r="S150" s="14" t="s">
        <v>1213</v>
      </c>
    </row>
    <row r="151" spans="1:19" ht="68.25">
      <c r="A151" s="37" t="s">
        <v>1125</v>
      </c>
      <c r="B151" s="40">
        <v>2005</v>
      </c>
      <c r="C151" s="37">
        <v>2010</v>
      </c>
      <c r="D151" s="37" t="s">
        <v>72</v>
      </c>
      <c r="E151" s="37" t="s">
        <v>672</v>
      </c>
      <c r="F151" s="9" t="s">
        <v>804</v>
      </c>
      <c r="G151" s="36" t="s">
        <v>858</v>
      </c>
      <c r="H151" s="36" t="s">
        <v>479</v>
      </c>
      <c r="I151" s="37" t="s">
        <v>266</v>
      </c>
      <c r="K151" s="37" t="s">
        <v>17</v>
      </c>
      <c r="L151" s="36">
        <v>1</v>
      </c>
      <c r="M151" s="36" t="s">
        <v>13</v>
      </c>
      <c r="N151" s="37">
        <v>54</v>
      </c>
      <c r="O151" s="36" t="s">
        <v>476</v>
      </c>
      <c r="P151" s="36" t="s">
        <v>1013</v>
      </c>
      <c r="Q151" s="37" t="s">
        <v>981</v>
      </c>
      <c r="R151" s="37" t="s">
        <v>259</v>
      </c>
      <c r="S151" s="36" t="s">
        <v>1214</v>
      </c>
    </row>
    <row r="152" spans="1:19" ht="78">
      <c r="A152" s="37" t="s">
        <v>1125</v>
      </c>
      <c r="B152" s="35">
        <v>2006</v>
      </c>
      <c r="C152" s="37">
        <v>2006</v>
      </c>
      <c r="D152" s="37">
        <v>2006</v>
      </c>
      <c r="E152" s="37" t="s">
        <v>195</v>
      </c>
      <c r="F152" s="37" t="s">
        <v>806</v>
      </c>
      <c r="G152" s="36" t="s">
        <v>798</v>
      </c>
      <c r="H152" s="36" t="s">
        <v>478</v>
      </c>
      <c r="I152" s="36" t="s">
        <v>196</v>
      </c>
      <c r="J152" s="36"/>
      <c r="K152" s="37" t="s">
        <v>9</v>
      </c>
      <c r="L152" s="36">
        <v>1</v>
      </c>
      <c r="M152" s="38" t="s">
        <v>10</v>
      </c>
      <c r="N152" s="37">
        <v>6</v>
      </c>
      <c r="O152" s="36" t="s">
        <v>476</v>
      </c>
      <c r="P152" s="16" t="s">
        <v>1071</v>
      </c>
      <c r="Q152" s="36" t="s">
        <v>1029</v>
      </c>
      <c r="R152" s="36" t="s">
        <v>259</v>
      </c>
      <c r="S152" s="36" t="s">
        <v>1215</v>
      </c>
    </row>
    <row r="153" spans="1:19" ht="48.75">
      <c r="A153" s="37" t="s">
        <v>1125</v>
      </c>
      <c r="B153" s="40">
        <v>2003</v>
      </c>
      <c r="C153" s="36">
        <v>2009</v>
      </c>
      <c r="D153" s="36">
        <v>2009</v>
      </c>
      <c r="E153" s="36" t="s">
        <v>197</v>
      </c>
      <c r="F153" s="37" t="s">
        <v>806</v>
      </c>
      <c r="G153" s="36" t="s">
        <v>841</v>
      </c>
      <c r="H153" s="36" t="s">
        <v>480</v>
      </c>
      <c r="I153" s="37" t="s">
        <v>198</v>
      </c>
      <c r="K153" s="37" t="s">
        <v>16</v>
      </c>
      <c r="L153" s="37">
        <v>1</v>
      </c>
      <c r="M153" s="37" t="s">
        <v>10</v>
      </c>
      <c r="N153" s="37">
        <v>6</v>
      </c>
      <c r="O153" s="36" t="s">
        <v>476</v>
      </c>
      <c r="P153" s="36" t="s">
        <v>1021</v>
      </c>
      <c r="Q153" s="36" t="s">
        <v>920</v>
      </c>
      <c r="R153" s="36" t="s">
        <v>1318</v>
      </c>
      <c r="S153" s="36" t="s">
        <v>1216</v>
      </c>
    </row>
    <row r="154" spans="1:19" ht="48.75">
      <c r="A154" s="37" t="s">
        <v>1126</v>
      </c>
      <c r="B154" s="40">
        <v>2010</v>
      </c>
      <c r="C154" s="36" t="s">
        <v>72</v>
      </c>
      <c r="D154" s="36" t="s">
        <v>72</v>
      </c>
      <c r="E154" s="37" t="s">
        <v>605</v>
      </c>
      <c r="F154" s="9" t="s">
        <v>806</v>
      </c>
      <c r="G154" s="37" t="s">
        <v>815</v>
      </c>
      <c r="H154" s="36" t="s">
        <v>480</v>
      </c>
      <c r="I154" s="37" t="s">
        <v>1320</v>
      </c>
      <c r="K154" s="11" t="s">
        <v>17</v>
      </c>
      <c r="L154" s="11">
        <v>1</v>
      </c>
      <c r="M154" s="37" t="s">
        <v>13</v>
      </c>
      <c r="N154" s="37">
        <v>12</v>
      </c>
      <c r="O154" s="36" t="s">
        <v>476</v>
      </c>
      <c r="P154" s="36" t="s">
        <v>1021</v>
      </c>
      <c r="Q154" s="36" t="s">
        <v>989</v>
      </c>
      <c r="R154" s="36" t="s">
        <v>259</v>
      </c>
      <c r="S154" s="37" t="s">
        <v>1217</v>
      </c>
    </row>
    <row r="155" spans="1:19" ht="48.75">
      <c r="A155" s="37" t="s">
        <v>1013</v>
      </c>
      <c r="B155" s="40">
        <v>2011</v>
      </c>
      <c r="C155" s="37" t="s">
        <v>72</v>
      </c>
      <c r="D155" s="37" t="s">
        <v>72</v>
      </c>
      <c r="E155" s="37" t="s">
        <v>459</v>
      </c>
      <c r="F155" s="37" t="s">
        <v>804</v>
      </c>
      <c r="G155" s="37" t="s">
        <v>798</v>
      </c>
      <c r="H155" s="36" t="s">
        <v>480</v>
      </c>
      <c r="I155" s="37" t="s">
        <v>460</v>
      </c>
      <c r="K155" s="11" t="s">
        <v>9</v>
      </c>
      <c r="L155" s="11">
        <v>0</v>
      </c>
      <c r="M155" s="37" t="s">
        <v>13</v>
      </c>
      <c r="N155" s="37" t="s">
        <v>1022</v>
      </c>
      <c r="O155" s="36" t="s">
        <v>476</v>
      </c>
      <c r="P155" s="36" t="s">
        <v>1021</v>
      </c>
      <c r="Q155" s="37" t="s">
        <v>958</v>
      </c>
      <c r="R155" s="37" t="s">
        <v>400</v>
      </c>
      <c r="S155" s="36" t="s">
        <v>1218</v>
      </c>
    </row>
    <row r="156" spans="1:19" ht="48.75">
      <c r="A156" s="37" t="s">
        <v>1013</v>
      </c>
      <c r="B156" s="40">
        <v>2010</v>
      </c>
      <c r="C156" s="37" t="s">
        <v>72</v>
      </c>
      <c r="D156" s="37" t="s">
        <v>72</v>
      </c>
      <c r="E156" s="37" t="s">
        <v>461</v>
      </c>
      <c r="F156" s="37" t="s">
        <v>804</v>
      </c>
      <c r="G156" s="37" t="s">
        <v>798</v>
      </c>
      <c r="H156" s="36" t="s">
        <v>480</v>
      </c>
      <c r="I156" s="37" t="s">
        <v>462</v>
      </c>
      <c r="J156" s="37" t="s">
        <v>1130</v>
      </c>
      <c r="K156" s="11" t="s">
        <v>9</v>
      </c>
      <c r="L156" s="11">
        <v>0</v>
      </c>
      <c r="M156" s="37" t="s">
        <v>13</v>
      </c>
      <c r="N156" s="37">
        <v>24</v>
      </c>
      <c r="O156" s="36" t="s">
        <v>476</v>
      </c>
      <c r="P156" s="36" t="s">
        <v>1021</v>
      </c>
      <c r="Q156" s="37" t="s">
        <v>958</v>
      </c>
      <c r="R156" s="37" t="s">
        <v>400</v>
      </c>
      <c r="S156" s="36" t="s">
        <v>1218</v>
      </c>
    </row>
    <row r="157" spans="1:19" ht="58.5">
      <c r="A157" s="36" t="s">
        <v>1089</v>
      </c>
      <c r="B157" s="40">
        <v>2008</v>
      </c>
      <c r="C157" s="36" t="s">
        <v>72</v>
      </c>
      <c r="D157" s="36" t="s">
        <v>72</v>
      </c>
      <c r="E157" s="36" t="s">
        <v>199</v>
      </c>
      <c r="F157" s="36" t="s">
        <v>807</v>
      </c>
      <c r="G157" s="36" t="s">
        <v>855</v>
      </c>
      <c r="H157" s="36" t="s">
        <v>480</v>
      </c>
      <c r="I157" s="36" t="s">
        <v>200</v>
      </c>
      <c r="J157" s="37" t="s">
        <v>1130</v>
      </c>
      <c r="K157" s="36" t="s">
        <v>9</v>
      </c>
      <c r="L157" s="36">
        <v>1</v>
      </c>
      <c r="M157" s="36" t="s">
        <v>13</v>
      </c>
      <c r="N157" s="36">
        <v>6</v>
      </c>
      <c r="O157" s="36" t="s">
        <v>477</v>
      </c>
      <c r="P157" s="36" t="s">
        <v>1021</v>
      </c>
      <c r="Q157" s="36" t="s">
        <v>1030</v>
      </c>
      <c r="R157" s="36" t="s">
        <v>997</v>
      </c>
      <c r="S157" s="36" t="s">
        <v>1219</v>
      </c>
    </row>
    <row r="158" spans="1:19" ht="39">
      <c r="A158" s="37" t="s">
        <v>1013</v>
      </c>
      <c r="B158" s="40">
        <v>2009</v>
      </c>
      <c r="C158" s="37">
        <v>2011</v>
      </c>
      <c r="D158" s="37">
        <v>2011</v>
      </c>
      <c r="E158" s="37" t="s">
        <v>201</v>
      </c>
      <c r="F158" s="37" t="s">
        <v>804</v>
      </c>
      <c r="G158" s="36" t="s">
        <v>861</v>
      </c>
      <c r="H158" s="36" t="s">
        <v>480</v>
      </c>
      <c r="I158" s="37" t="s">
        <v>632</v>
      </c>
      <c r="J158" s="37" t="s">
        <v>1130</v>
      </c>
      <c r="K158" s="37" t="s">
        <v>9</v>
      </c>
      <c r="L158" s="36">
        <v>1</v>
      </c>
      <c r="M158" s="37" t="s">
        <v>13</v>
      </c>
      <c r="N158" s="37">
        <v>6</v>
      </c>
      <c r="O158" s="36" t="s">
        <v>476</v>
      </c>
      <c r="P158" s="36" t="s">
        <v>1020</v>
      </c>
      <c r="Q158" s="37" t="s">
        <v>955</v>
      </c>
      <c r="R158" s="37" t="s">
        <v>259</v>
      </c>
      <c r="S158" s="15" t="s">
        <v>1220</v>
      </c>
    </row>
    <row r="159" spans="1:19" ht="58.5">
      <c r="A159" s="37" t="s">
        <v>1125</v>
      </c>
      <c r="B159" s="40">
        <v>2002</v>
      </c>
      <c r="C159" s="37">
        <v>2004</v>
      </c>
      <c r="D159" s="37">
        <v>2004</v>
      </c>
      <c r="E159" s="37" t="s">
        <v>523</v>
      </c>
      <c r="F159" s="37" t="s">
        <v>806</v>
      </c>
      <c r="G159" s="37" t="s">
        <v>833</v>
      </c>
      <c r="H159" s="36" t="s">
        <v>480</v>
      </c>
      <c r="I159" s="37" t="s">
        <v>619</v>
      </c>
      <c r="K159" s="36" t="s">
        <v>9</v>
      </c>
      <c r="L159" s="36">
        <v>1</v>
      </c>
      <c r="M159" s="37" t="s">
        <v>13</v>
      </c>
      <c r="N159" s="37">
        <v>3</v>
      </c>
      <c r="O159" s="36" t="s">
        <v>476</v>
      </c>
      <c r="P159" s="36" t="s">
        <v>1016</v>
      </c>
      <c r="Q159" s="37" t="s">
        <v>898</v>
      </c>
      <c r="R159" s="37" t="s">
        <v>259</v>
      </c>
      <c r="S159" s="36" t="s">
        <v>1221</v>
      </c>
    </row>
    <row r="160" spans="1:19" ht="19.5">
      <c r="A160" s="37" t="s">
        <v>1089</v>
      </c>
      <c r="B160" s="35">
        <v>2011</v>
      </c>
      <c r="C160" s="37" t="s">
        <v>72</v>
      </c>
      <c r="D160" s="37" t="s">
        <v>72</v>
      </c>
      <c r="E160" s="36" t="s">
        <v>576</v>
      </c>
      <c r="F160" s="37" t="s">
        <v>804</v>
      </c>
      <c r="G160" s="36" t="s">
        <v>1102</v>
      </c>
      <c r="H160" s="37" t="s">
        <v>480</v>
      </c>
      <c r="I160" s="36" t="s">
        <v>660</v>
      </c>
      <c r="J160" s="36"/>
      <c r="K160" s="36" t="s">
        <v>9</v>
      </c>
      <c r="L160" s="36">
        <v>1</v>
      </c>
      <c r="M160" s="37" t="s">
        <v>10</v>
      </c>
      <c r="N160" s="37">
        <v>36</v>
      </c>
      <c r="O160" s="36" t="s">
        <v>477</v>
      </c>
      <c r="P160" s="36" t="s">
        <v>1021</v>
      </c>
      <c r="Q160" s="36" t="s">
        <v>83</v>
      </c>
      <c r="R160" s="36" t="s">
        <v>996</v>
      </c>
      <c r="S160" s="36" t="s">
        <v>623</v>
      </c>
    </row>
    <row r="161" spans="1:19" ht="97.5">
      <c r="A161" s="37" t="s">
        <v>1125</v>
      </c>
      <c r="B161" s="35">
        <v>2011</v>
      </c>
      <c r="C161" s="37" t="s">
        <v>72</v>
      </c>
      <c r="D161" s="37" t="s">
        <v>72</v>
      </c>
      <c r="E161" s="37" t="s">
        <v>202</v>
      </c>
      <c r="F161" s="37" t="s">
        <v>804</v>
      </c>
      <c r="G161" s="36" t="s">
        <v>858</v>
      </c>
      <c r="H161" s="36" t="s">
        <v>480</v>
      </c>
      <c r="I161" s="37" t="s">
        <v>732</v>
      </c>
      <c r="K161" s="37" t="s">
        <v>9</v>
      </c>
      <c r="L161" s="37">
        <v>0</v>
      </c>
      <c r="M161" s="37" t="s">
        <v>10</v>
      </c>
      <c r="N161" s="36">
        <v>12</v>
      </c>
      <c r="O161" s="36" t="s">
        <v>477</v>
      </c>
      <c r="P161" s="36" t="s">
        <v>1021</v>
      </c>
      <c r="Q161" s="37" t="s">
        <v>449</v>
      </c>
      <c r="R161" s="37" t="s">
        <v>1311</v>
      </c>
      <c r="S161" s="37" t="s">
        <v>63</v>
      </c>
    </row>
    <row r="162" spans="1:19" ht="78">
      <c r="A162" s="36" t="s">
        <v>1091</v>
      </c>
      <c r="B162" s="40">
        <v>2008</v>
      </c>
      <c r="C162" s="36" t="s">
        <v>72</v>
      </c>
      <c r="D162" s="36" t="s">
        <v>72</v>
      </c>
      <c r="E162" s="36" t="s">
        <v>203</v>
      </c>
      <c r="F162" s="37" t="s">
        <v>804</v>
      </c>
      <c r="G162" s="36" t="s">
        <v>840</v>
      </c>
      <c r="H162" s="36" t="s">
        <v>480</v>
      </c>
      <c r="I162" s="36" t="s">
        <v>204</v>
      </c>
      <c r="J162" s="36"/>
      <c r="K162" s="36" t="s">
        <v>9</v>
      </c>
      <c r="L162" s="36">
        <v>0</v>
      </c>
      <c r="M162" s="38" t="s">
        <v>10</v>
      </c>
      <c r="N162" s="36">
        <v>12</v>
      </c>
      <c r="O162" s="36" t="s">
        <v>477</v>
      </c>
      <c r="P162" s="36" t="s">
        <v>1021</v>
      </c>
      <c r="R162" s="37" t="s">
        <v>14</v>
      </c>
      <c r="S162" s="38" t="s">
        <v>1222</v>
      </c>
    </row>
    <row r="163" spans="1:19" ht="39">
      <c r="A163" s="37" t="s">
        <v>1091</v>
      </c>
      <c r="B163" s="40">
        <v>2003</v>
      </c>
      <c r="C163" s="37">
        <v>2008</v>
      </c>
      <c r="D163" s="37">
        <v>2008</v>
      </c>
      <c r="E163" s="37" t="s">
        <v>205</v>
      </c>
      <c r="F163" s="37" t="s">
        <v>804</v>
      </c>
      <c r="G163" s="37" t="s">
        <v>836</v>
      </c>
      <c r="H163" s="36" t="s">
        <v>480</v>
      </c>
      <c r="I163" s="37" t="s">
        <v>206</v>
      </c>
      <c r="J163" s="37" t="s">
        <v>1130</v>
      </c>
      <c r="K163" s="36" t="s">
        <v>9</v>
      </c>
      <c r="L163" s="36">
        <v>0</v>
      </c>
      <c r="M163" s="37" t="s">
        <v>13</v>
      </c>
      <c r="N163" s="37">
        <v>12</v>
      </c>
      <c r="O163" s="36" t="s">
        <v>476</v>
      </c>
      <c r="P163" s="36" t="s">
        <v>1021</v>
      </c>
      <c r="Q163" s="37" t="s">
        <v>207</v>
      </c>
      <c r="R163" s="37" t="s">
        <v>214</v>
      </c>
      <c r="S163" s="36" t="s">
        <v>1218</v>
      </c>
    </row>
    <row r="164" spans="1:19" ht="39">
      <c r="A164" s="37" t="s">
        <v>1013</v>
      </c>
      <c r="B164" s="35">
        <v>2010</v>
      </c>
      <c r="C164" s="37" t="s">
        <v>72</v>
      </c>
      <c r="D164" s="37" t="s">
        <v>72</v>
      </c>
      <c r="E164" s="37" t="s">
        <v>208</v>
      </c>
      <c r="F164" s="9" t="s">
        <v>804</v>
      </c>
      <c r="G164" s="37" t="s">
        <v>805</v>
      </c>
      <c r="H164" s="36" t="s">
        <v>480</v>
      </c>
      <c r="I164" s="37" t="s">
        <v>209</v>
      </c>
      <c r="J164" s="37" t="s">
        <v>1130</v>
      </c>
      <c r="K164" s="37" t="s">
        <v>9</v>
      </c>
      <c r="L164" s="37">
        <v>0</v>
      </c>
      <c r="M164" s="38" t="s">
        <v>10</v>
      </c>
      <c r="N164" s="37">
        <v>12</v>
      </c>
      <c r="O164" s="37" t="s">
        <v>476</v>
      </c>
      <c r="P164" s="36" t="s">
        <v>1013</v>
      </c>
      <c r="Q164" s="37" t="s">
        <v>986</v>
      </c>
      <c r="R164" s="37" t="s">
        <v>259</v>
      </c>
      <c r="S164" s="38" t="s">
        <v>1223</v>
      </c>
    </row>
    <row r="165" spans="1:19" ht="87.75">
      <c r="A165" s="37" t="s">
        <v>1013</v>
      </c>
      <c r="B165" s="35">
        <v>2011</v>
      </c>
      <c r="C165" s="37" t="s">
        <v>72</v>
      </c>
      <c r="D165" s="37" t="s">
        <v>72</v>
      </c>
      <c r="E165" s="37" t="s">
        <v>210</v>
      </c>
      <c r="F165" s="37" t="s">
        <v>804</v>
      </c>
      <c r="G165" s="37" t="s">
        <v>889</v>
      </c>
      <c r="H165" s="36" t="s">
        <v>480</v>
      </c>
      <c r="I165" s="37" t="s">
        <v>211</v>
      </c>
      <c r="K165" s="36" t="s">
        <v>16</v>
      </c>
      <c r="L165" s="36">
        <v>0</v>
      </c>
      <c r="M165" s="37" t="s">
        <v>13</v>
      </c>
      <c r="N165" s="36">
        <v>12</v>
      </c>
      <c r="O165" s="36" t="s">
        <v>476</v>
      </c>
      <c r="P165" s="36" t="s">
        <v>1016</v>
      </c>
      <c r="Q165" s="37" t="s">
        <v>967</v>
      </c>
      <c r="R165" s="37" t="s">
        <v>259</v>
      </c>
      <c r="S165" s="36" t="s">
        <v>1224</v>
      </c>
    </row>
    <row r="166" spans="1:19" ht="117">
      <c r="A166" s="37" t="s">
        <v>1013</v>
      </c>
      <c r="B166" s="40">
        <v>2002</v>
      </c>
      <c r="C166" s="37">
        <v>2009</v>
      </c>
      <c r="D166" s="37">
        <v>2011</v>
      </c>
      <c r="E166" s="37" t="s">
        <v>212</v>
      </c>
      <c r="F166" s="9" t="s">
        <v>804</v>
      </c>
      <c r="G166" s="37" t="s">
        <v>798</v>
      </c>
      <c r="H166" s="36" t="s">
        <v>480</v>
      </c>
      <c r="I166" s="37" t="s">
        <v>213</v>
      </c>
      <c r="K166" s="37" t="s">
        <v>16</v>
      </c>
      <c r="L166" s="36">
        <v>1</v>
      </c>
      <c r="M166" s="37" t="s">
        <v>13</v>
      </c>
      <c r="N166" s="37">
        <v>1</v>
      </c>
      <c r="O166" s="36" t="s">
        <v>477</v>
      </c>
      <c r="P166" s="36" t="s">
        <v>1016</v>
      </c>
      <c r="Q166" s="37" t="s">
        <v>929</v>
      </c>
      <c r="R166" s="37" t="s">
        <v>214</v>
      </c>
      <c r="S166" s="36" t="s">
        <v>1225</v>
      </c>
    </row>
    <row r="167" spans="1:19" ht="29.25">
      <c r="A167" s="37" t="s">
        <v>1091</v>
      </c>
      <c r="B167" s="35">
        <v>2003</v>
      </c>
      <c r="C167" s="37">
        <v>2007</v>
      </c>
      <c r="D167" s="37">
        <v>2007</v>
      </c>
      <c r="E167" s="37" t="s">
        <v>215</v>
      </c>
      <c r="F167" s="37" t="s">
        <v>804</v>
      </c>
      <c r="G167" s="37" t="s">
        <v>836</v>
      </c>
      <c r="H167" s="36" t="s">
        <v>480</v>
      </c>
      <c r="I167" s="37" t="s">
        <v>216</v>
      </c>
      <c r="J167" s="37" t="s">
        <v>1130</v>
      </c>
      <c r="K167" s="37" t="s">
        <v>9</v>
      </c>
      <c r="L167" s="36">
        <v>0</v>
      </c>
      <c r="M167" s="37" t="s">
        <v>13</v>
      </c>
      <c r="N167" s="37">
        <v>12</v>
      </c>
      <c r="O167" s="36" t="s">
        <v>476</v>
      </c>
      <c r="P167" s="36" t="s">
        <v>1021</v>
      </c>
      <c r="Q167" s="37" t="s">
        <v>944</v>
      </c>
      <c r="R167" s="37" t="s">
        <v>214</v>
      </c>
      <c r="S167" s="36" t="s">
        <v>1218</v>
      </c>
    </row>
    <row r="168" spans="1:19" ht="29.25">
      <c r="A168" s="37" t="s">
        <v>1091</v>
      </c>
      <c r="B168" s="35">
        <v>2003</v>
      </c>
      <c r="C168" s="37">
        <v>2005</v>
      </c>
      <c r="D168" s="37">
        <v>2005</v>
      </c>
      <c r="E168" s="37" t="s">
        <v>217</v>
      </c>
      <c r="F168" s="37" t="s">
        <v>43</v>
      </c>
      <c r="G168" s="37" t="s">
        <v>836</v>
      </c>
      <c r="H168" s="36" t="s">
        <v>480</v>
      </c>
      <c r="I168" s="37" t="s">
        <v>218</v>
      </c>
      <c r="J168" s="37" t="s">
        <v>1130</v>
      </c>
      <c r="K168" s="37" t="s">
        <v>16</v>
      </c>
      <c r="L168" s="36">
        <v>0</v>
      </c>
      <c r="M168" s="37" t="s">
        <v>13</v>
      </c>
      <c r="N168" s="37">
        <v>3</v>
      </c>
      <c r="O168" s="36" t="s">
        <v>476</v>
      </c>
      <c r="P168" s="36" t="s">
        <v>1021</v>
      </c>
      <c r="Q168" s="37" t="s">
        <v>219</v>
      </c>
      <c r="R168" s="37" t="s">
        <v>214</v>
      </c>
      <c r="S168" s="36" t="s">
        <v>1218</v>
      </c>
    </row>
    <row r="169" spans="1:19" ht="39">
      <c r="A169" s="37" t="s">
        <v>1126</v>
      </c>
      <c r="B169" s="35">
        <v>2006</v>
      </c>
      <c r="C169" s="37">
        <v>2010</v>
      </c>
      <c r="D169" s="37">
        <v>2010</v>
      </c>
      <c r="E169" s="37" t="s">
        <v>220</v>
      </c>
      <c r="F169" s="37" t="s">
        <v>806</v>
      </c>
      <c r="G169" s="37" t="s">
        <v>815</v>
      </c>
      <c r="H169" s="37" t="s">
        <v>478</v>
      </c>
      <c r="I169" s="37" t="s">
        <v>221</v>
      </c>
      <c r="K169" s="37" t="s">
        <v>9</v>
      </c>
      <c r="L169" s="36">
        <v>0</v>
      </c>
      <c r="M169" s="37" t="s">
        <v>13</v>
      </c>
      <c r="N169" s="37">
        <v>2</v>
      </c>
      <c r="O169" s="36" t="s">
        <v>477</v>
      </c>
      <c r="P169" s="36" t="s">
        <v>1021</v>
      </c>
      <c r="Q169" s="37" t="s">
        <v>903</v>
      </c>
      <c r="R169" s="37" t="s">
        <v>1313</v>
      </c>
      <c r="S169" s="37" t="s">
        <v>1226</v>
      </c>
    </row>
    <row r="170" spans="1:19" ht="48.75">
      <c r="A170" s="37" t="s">
        <v>1126</v>
      </c>
      <c r="B170" s="35">
        <v>2008</v>
      </c>
      <c r="C170" s="37">
        <v>2010</v>
      </c>
      <c r="D170" s="37">
        <v>2010</v>
      </c>
      <c r="E170" s="37" t="s">
        <v>222</v>
      </c>
      <c r="F170" s="37" t="s">
        <v>806</v>
      </c>
      <c r="G170" s="37" t="s">
        <v>815</v>
      </c>
      <c r="H170" s="37" t="s">
        <v>478</v>
      </c>
      <c r="I170" s="37" t="s">
        <v>223</v>
      </c>
      <c r="K170" s="37" t="s">
        <v>9</v>
      </c>
      <c r="L170" s="36">
        <v>0</v>
      </c>
      <c r="M170" s="37" t="s">
        <v>13</v>
      </c>
      <c r="N170" s="37">
        <v>2</v>
      </c>
      <c r="O170" s="36" t="s">
        <v>477</v>
      </c>
      <c r="P170" s="36" t="s">
        <v>1021</v>
      </c>
      <c r="Q170" s="37" t="s">
        <v>903</v>
      </c>
      <c r="R170" s="37" t="s">
        <v>1313</v>
      </c>
      <c r="S170" s="37" t="s">
        <v>1226</v>
      </c>
    </row>
    <row r="171" spans="1:19" ht="87.75">
      <c r="A171" s="37" t="s">
        <v>1126</v>
      </c>
      <c r="B171" s="35">
        <v>2011</v>
      </c>
      <c r="C171" s="37" t="s">
        <v>72</v>
      </c>
      <c r="D171" s="37" t="s">
        <v>72</v>
      </c>
      <c r="E171" s="37" t="s">
        <v>224</v>
      </c>
      <c r="F171" s="37" t="s">
        <v>806</v>
      </c>
      <c r="G171" s="37" t="s">
        <v>883</v>
      </c>
      <c r="H171" s="37" t="s">
        <v>478</v>
      </c>
      <c r="I171" s="37" t="s">
        <v>225</v>
      </c>
      <c r="K171" s="37" t="s">
        <v>9</v>
      </c>
      <c r="L171" s="37">
        <v>0</v>
      </c>
      <c r="M171" s="37" t="s">
        <v>13</v>
      </c>
      <c r="N171" s="37">
        <v>18</v>
      </c>
      <c r="O171" s="36" t="s">
        <v>477</v>
      </c>
      <c r="P171" s="36" t="s">
        <v>1021</v>
      </c>
      <c r="Q171" s="37" t="s">
        <v>1031</v>
      </c>
      <c r="R171" s="37" t="s">
        <v>1064</v>
      </c>
      <c r="S171" s="37" t="s">
        <v>1226</v>
      </c>
    </row>
    <row r="172" spans="1:19" ht="39">
      <c r="A172" s="37" t="s">
        <v>1013</v>
      </c>
      <c r="B172" s="40">
        <v>2001</v>
      </c>
      <c r="C172" s="37">
        <v>2007</v>
      </c>
      <c r="D172" s="37">
        <v>2011</v>
      </c>
      <c r="E172" s="37" t="s">
        <v>226</v>
      </c>
      <c r="F172" s="38" t="s">
        <v>804</v>
      </c>
      <c r="G172" s="37" t="s">
        <v>1100</v>
      </c>
      <c r="H172" s="36" t="s">
        <v>480</v>
      </c>
      <c r="I172" s="37" t="s">
        <v>227</v>
      </c>
      <c r="J172" s="37" t="s">
        <v>1130</v>
      </c>
      <c r="K172" s="37" t="s">
        <v>17</v>
      </c>
      <c r="L172" s="37">
        <v>0</v>
      </c>
      <c r="M172" s="37" t="s">
        <v>13</v>
      </c>
      <c r="N172" s="37">
        <v>12</v>
      </c>
      <c r="O172" s="37" t="s">
        <v>477</v>
      </c>
      <c r="P172" s="36" t="s">
        <v>1021</v>
      </c>
      <c r="Q172" s="37" t="s">
        <v>21</v>
      </c>
      <c r="R172" s="37" t="s">
        <v>259</v>
      </c>
      <c r="S172" s="36" t="s">
        <v>1227</v>
      </c>
    </row>
    <row r="173" spans="1:19" ht="48.75">
      <c r="A173" s="37" t="s">
        <v>1013</v>
      </c>
      <c r="B173" s="35">
        <v>2007</v>
      </c>
      <c r="C173" s="37">
        <v>2011</v>
      </c>
      <c r="D173" s="37">
        <v>2011</v>
      </c>
      <c r="E173" s="37" t="s">
        <v>226</v>
      </c>
      <c r="F173" s="9" t="s">
        <v>804</v>
      </c>
      <c r="G173" s="36" t="s">
        <v>1100</v>
      </c>
      <c r="H173" s="36" t="s">
        <v>480</v>
      </c>
      <c r="I173" s="37" t="s">
        <v>228</v>
      </c>
      <c r="J173" s="37" t="s">
        <v>1130</v>
      </c>
      <c r="K173" s="37" t="s">
        <v>9</v>
      </c>
      <c r="L173" s="36">
        <v>0</v>
      </c>
      <c r="M173" s="37" t="s">
        <v>13</v>
      </c>
      <c r="N173" s="37">
        <v>12</v>
      </c>
      <c r="O173" s="36" t="s">
        <v>476</v>
      </c>
      <c r="P173" s="36" t="s">
        <v>1013</v>
      </c>
      <c r="Q173" s="37" t="s">
        <v>1062</v>
      </c>
      <c r="R173" s="37" t="s">
        <v>259</v>
      </c>
      <c r="S173" s="36" t="s">
        <v>1223</v>
      </c>
    </row>
    <row r="174" spans="1:19" ht="78">
      <c r="A174" s="37" t="s">
        <v>1125</v>
      </c>
      <c r="B174" s="35">
        <v>2007</v>
      </c>
      <c r="C174" s="37" t="s">
        <v>72</v>
      </c>
      <c r="D174" s="37" t="s">
        <v>72</v>
      </c>
      <c r="E174" s="37" t="s">
        <v>229</v>
      </c>
      <c r="F174" s="37" t="s">
        <v>806</v>
      </c>
      <c r="G174" s="37" t="s">
        <v>838</v>
      </c>
      <c r="H174" s="36" t="s">
        <v>480</v>
      </c>
      <c r="I174" s="37" t="s">
        <v>230</v>
      </c>
      <c r="J174" s="37" t="s">
        <v>1130</v>
      </c>
      <c r="K174" s="37" t="s">
        <v>9</v>
      </c>
      <c r="L174" s="36">
        <v>0</v>
      </c>
      <c r="M174" s="37" t="s">
        <v>13</v>
      </c>
      <c r="N174" s="37">
        <v>9</v>
      </c>
      <c r="O174" s="36" t="s">
        <v>476</v>
      </c>
      <c r="P174" s="36" t="s">
        <v>1021</v>
      </c>
      <c r="Q174" s="37" t="s">
        <v>900</v>
      </c>
      <c r="R174" s="37" t="s">
        <v>1311</v>
      </c>
      <c r="S174" s="36" t="s">
        <v>1228</v>
      </c>
    </row>
    <row r="175" spans="1:19" ht="117">
      <c r="A175" s="37" t="s">
        <v>1013</v>
      </c>
      <c r="B175" s="35">
        <v>2004</v>
      </c>
      <c r="C175" s="37">
        <v>2008</v>
      </c>
      <c r="D175" s="37">
        <v>2008</v>
      </c>
      <c r="E175" s="37" t="s">
        <v>231</v>
      </c>
      <c r="F175" s="9" t="s">
        <v>804</v>
      </c>
      <c r="G175" s="37" t="s">
        <v>821</v>
      </c>
      <c r="H175" s="36" t="s">
        <v>480</v>
      </c>
      <c r="I175" s="37" t="s">
        <v>232</v>
      </c>
      <c r="J175" s="37" t="s">
        <v>1130</v>
      </c>
      <c r="K175" s="37" t="s">
        <v>16</v>
      </c>
      <c r="L175" s="36">
        <v>0</v>
      </c>
      <c r="M175" s="37" t="s">
        <v>13</v>
      </c>
      <c r="N175" s="36">
        <v>36</v>
      </c>
      <c r="O175" s="36" t="s">
        <v>476</v>
      </c>
      <c r="P175" s="36" t="s">
        <v>1021</v>
      </c>
      <c r="Q175" s="37" t="s">
        <v>1032</v>
      </c>
      <c r="R175" s="37" t="s">
        <v>400</v>
      </c>
      <c r="S175" s="36" t="s">
        <v>1155</v>
      </c>
    </row>
    <row r="176" spans="1:19" ht="97.5">
      <c r="A176" s="37" t="s">
        <v>1013</v>
      </c>
      <c r="B176" s="35">
        <v>2003</v>
      </c>
      <c r="C176" s="37">
        <v>2005</v>
      </c>
      <c r="D176" s="37">
        <v>2005</v>
      </c>
      <c r="E176" s="37" t="s">
        <v>233</v>
      </c>
      <c r="F176" s="37" t="s">
        <v>804</v>
      </c>
      <c r="G176" s="37" t="s">
        <v>798</v>
      </c>
      <c r="H176" s="36" t="s">
        <v>480</v>
      </c>
      <c r="I176" s="37" t="s">
        <v>234</v>
      </c>
      <c r="J176" s="37" t="s">
        <v>1130</v>
      </c>
      <c r="K176" s="37" t="s">
        <v>16</v>
      </c>
      <c r="L176" s="36">
        <v>0</v>
      </c>
      <c r="M176" s="37" t="s">
        <v>13</v>
      </c>
      <c r="N176" s="37">
        <v>6</v>
      </c>
      <c r="O176" s="36" t="s">
        <v>476</v>
      </c>
      <c r="P176" s="36" t="s">
        <v>1021</v>
      </c>
      <c r="Q176" s="37" t="s">
        <v>1033</v>
      </c>
      <c r="R176" s="37" t="s">
        <v>400</v>
      </c>
      <c r="S176" s="37" t="s">
        <v>1218</v>
      </c>
    </row>
    <row r="177" spans="1:19" ht="97.5">
      <c r="A177" s="37" t="s">
        <v>1013</v>
      </c>
      <c r="B177" s="35">
        <v>2003</v>
      </c>
      <c r="C177" s="37">
        <v>2006</v>
      </c>
      <c r="D177" s="37">
        <v>2006</v>
      </c>
      <c r="E177" s="37" t="s">
        <v>235</v>
      </c>
      <c r="F177" s="9" t="s">
        <v>804</v>
      </c>
      <c r="G177" s="36" t="s">
        <v>1100</v>
      </c>
      <c r="H177" s="36" t="s">
        <v>480</v>
      </c>
      <c r="I177" s="36" t="s">
        <v>236</v>
      </c>
      <c r="J177" s="37" t="s">
        <v>1130</v>
      </c>
      <c r="K177" s="36" t="s">
        <v>16</v>
      </c>
      <c r="L177" s="36">
        <v>0</v>
      </c>
      <c r="M177" s="36" t="s">
        <v>13</v>
      </c>
      <c r="N177" s="36">
        <v>12</v>
      </c>
      <c r="O177" s="36" t="s">
        <v>476</v>
      </c>
      <c r="P177" s="36" t="s">
        <v>1021</v>
      </c>
      <c r="Q177" s="36" t="s">
        <v>1034</v>
      </c>
      <c r="R177" s="37" t="s">
        <v>400</v>
      </c>
      <c r="S177" s="36" t="s">
        <v>1155</v>
      </c>
    </row>
    <row r="178" spans="1:19" ht="78">
      <c r="A178" s="37" t="s">
        <v>1013</v>
      </c>
      <c r="B178" s="35">
        <v>2004</v>
      </c>
      <c r="C178" s="37">
        <v>2006</v>
      </c>
      <c r="D178" s="37">
        <v>2006</v>
      </c>
      <c r="E178" s="37" t="s">
        <v>237</v>
      </c>
      <c r="F178" s="9" t="s">
        <v>804</v>
      </c>
      <c r="G178" s="37" t="s">
        <v>801</v>
      </c>
      <c r="H178" s="36" t="s">
        <v>480</v>
      </c>
      <c r="I178" s="37" t="s">
        <v>238</v>
      </c>
      <c r="J178" s="37" t="s">
        <v>1130</v>
      </c>
      <c r="K178" s="37" t="s">
        <v>16</v>
      </c>
      <c r="L178" s="36">
        <v>0</v>
      </c>
      <c r="M178" s="36" t="s">
        <v>13</v>
      </c>
      <c r="N178" s="37">
        <v>9</v>
      </c>
      <c r="O178" s="36" t="s">
        <v>476</v>
      </c>
      <c r="P178" s="36" t="s">
        <v>1021</v>
      </c>
      <c r="Q178" s="37" t="s">
        <v>1035</v>
      </c>
      <c r="R178" s="37" t="s">
        <v>400</v>
      </c>
      <c r="S178" s="37" t="s">
        <v>1155</v>
      </c>
    </row>
    <row r="179" spans="1:19" ht="58.5">
      <c r="A179" s="37" t="s">
        <v>1013</v>
      </c>
      <c r="B179" s="35">
        <v>2003</v>
      </c>
      <c r="C179" s="37">
        <v>2007</v>
      </c>
      <c r="D179" s="37">
        <v>2009</v>
      </c>
      <c r="E179" s="37" t="s">
        <v>239</v>
      </c>
      <c r="F179" s="9" t="s">
        <v>804</v>
      </c>
      <c r="G179" s="37" t="s">
        <v>1100</v>
      </c>
      <c r="H179" s="36" t="s">
        <v>480</v>
      </c>
      <c r="I179" s="37" t="s">
        <v>240</v>
      </c>
      <c r="J179" s="37" t="s">
        <v>1130</v>
      </c>
      <c r="K179" s="37" t="s">
        <v>16</v>
      </c>
      <c r="L179" s="36">
        <v>0</v>
      </c>
      <c r="M179" s="36" t="s">
        <v>13</v>
      </c>
      <c r="N179" s="37">
        <v>30</v>
      </c>
      <c r="O179" s="36" t="s">
        <v>476</v>
      </c>
      <c r="P179" s="36" t="s">
        <v>1021</v>
      </c>
      <c r="Q179" s="37" t="s">
        <v>1036</v>
      </c>
      <c r="R179" s="37" t="s">
        <v>400</v>
      </c>
      <c r="S179" s="36" t="s">
        <v>1229</v>
      </c>
    </row>
    <row r="180" spans="1:19" ht="107.25">
      <c r="A180" s="37" t="s">
        <v>1013</v>
      </c>
      <c r="B180" s="35">
        <v>2008</v>
      </c>
      <c r="C180" s="37">
        <v>2010</v>
      </c>
      <c r="D180" s="37">
        <v>2010</v>
      </c>
      <c r="E180" s="37" t="s">
        <v>237</v>
      </c>
      <c r="F180" s="9" t="s">
        <v>804</v>
      </c>
      <c r="G180" s="37" t="s">
        <v>801</v>
      </c>
      <c r="H180" s="36" t="s">
        <v>480</v>
      </c>
      <c r="I180" s="37" t="s">
        <v>241</v>
      </c>
      <c r="J180" s="37" t="s">
        <v>1130</v>
      </c>
      <c r="K180" s="37" t="s">
        <v>9</v>
      </c>
      <c r="L180" s="36">
        <v>0</v>
      </c>
      <c r="M180" s="37" t="s">
        <v>13</v>
      </c>
      <c r="N180" s="37">
        <v>6</v>
      </c>
      <c r="O180" s="36" t="s">
        <v>476</v>
      </c>
      <c r="P180" s="36" t="s">
        <v>1013</v>
      </c>
      <c r="Q180" s="37" t="s">
        <v>1037</v>
      </c>
      <c r="R180" s="37" t="s">
        <v>400</v>
      </c>
      <c r="S180" s="36" t="s">
        <v>1223</v>
      </c>
    </row>
    <row r="181" spans="1:19" ht="136.5">
      <c r="A181" s="37" t="s">
        <v>1125</v>
      </c>
      <c r="B181" s="35">
        <v>2007</v>
      </c>
      <c r="C181" s="37">
        <v>2011</v>
      </c>
      <c r="D181" s="37">
        <v>2011</v>
      </c>
      <c r="E181" s="37" t="s">
        <v>242</v>
      </c>
      <c r="F181" s="38" t="s">
        <v>806</v>
      </c>
      <c r="G181" s="37" t="s">
        <v>1100</v>
      </c>
      <c r="H181" s="36" t="s">
        <v>480</v>
      </c>
      <c r="I181" s="37" t="s">
        <v>243</v>
      </c>
      <c r="J181" s="37" t="s">
        <v>1130</v>
      </c>
      <c r="K181" s="37" t="s">
        <v>16</v>
      </c>
      <c r="L181" s="36">
        <v>0</v>
      </c>
      <c r="M181" s="37" t="s">
        <v>13</v>
      </c>
      <c r="N181" s="37">
        <v>12</v>
      </c>
      <c r="O181" s="36" t="s">
        <v>476</v>
      </c>
      <c r="P181" s="36" t="s">
        <v>1021</v>
      </c>
      <c r="Q181" s="37" t="s">
        <v>1038</v>
      </c>
      <c r="R181" s="37" t="s">
        <v>400</v>
      </c>
      <c r="S181" s="37" t="s">
        <v>1230</v>
      </c>
    </row>
    <row r="182" spans="1:19" ht="117">
      <c r="A182" s="37" t="s">
        <v>1013</v>
      </c>
      <c r="B182" s="35">
        <v>2007</v>
      </c>
      <c r="C182" s="37">
        <v>2011</v>
      </c>
      <c r="D182" s="37">
        <v>2011</v>
      </c>
      <c r="E182" s="37" t="s">
        <v>244</v>
      </c>
      <c r="F182" s="37" t="s">
        <v>804</v>
      </c>
      <c r="G182" s="37" t="s">
        <v>801</v>
      </c>
      <c r="H182" s="36" t="s">
        <v>480</v>
      </c>
      <c r="I182" s="37" t="s">
        <v>245</v>
      </c>
      <c r="J182" s="37" t="s">
        <v>1130</v>
      </c>
      <c r="K182" s="37" t="s">
        <v>16</v>
      </c>
      <c r="L182" s="36">
        <v>0</v>
      </c>
      <c r="M182" s="37" t="s">
        <v>13</v>
      </c>
      <c r="N182" s="37">
        <v>36</v>
      </c>
      <c r="O182" s="36" t="s">
        <v>476</v>
      </c>
      <c r="P182" s="36" t="s">
        <v>1021</v>
      </c>
      <c r="Q182" s="37" t="s">
        <v>1063</v>
      </c>
      <c r="R182" s="37" t="s">
        <v>400</v>
      </c>
      <c r="S182" s="37" t="s">
        <v>1218</v>
      </c>
    </row>
    <row r="183" spans="1:19" ht="107.25">
      <c r="A183" s="37" t="s">
        <v>1013</v>
      </c>
      <c r="B183" s="35">
        <v>2008</v>
      </c>
      <c r="C183" s="37">
        <v>2011</v>
      </c>
      <c r="D183" s="37">
        <v>2011</v>
      </c>
      <c r="E183" s="37" t="s">
        <v>246</v>
      </c>
      <c r="F183" s="37" t="s">
        <v>804</v>
      </c>
      <c r="G183" s="37" t="s">
        <v>801</v>
      </c>
      <c r="H183" s="36" t="s">
        <v>480</v>
      </c>
      <c r="I183" s="37" t="s">
        <v>247</v>
      </c>
      <c r="J183" s="37" t="s">
        <v>1130</v>
      </c>
      <c r="K183" s="37" t="s">
        <v>9</v>
      </c>
      <c r="L183" s="36">
        <v>0</v>
      </c>
      <c r="M183" s="37" t="s">
        <v>13</v>
      </c>
      <c r="N183" s="37">
        <v>24</v>
      </c>
      <c r="O183" s="36" t="s">
        <v>476</v>
      </c>
      <c r="P183" s="36" t="s">
        <v>1021</v>
      </c>
      <c r="Q183" s="37" t="s">
        <v>1039</v>
      </c>
      <c r="R183" s="37" t="s">
        <v>400</v>
      </c>
      <c r="S183" s="37" t="s">
        <v>1218</v>
      </c>
    </row>
    <row r="184" spans="1:19" ht="39">
      <c r="A184" s="37" t="s">
        <v>1013</v>
      </c>
      <c r="B184" s="35">
        <v>2001</v>
      </c>
      <c r="C184" s="37">
        <v>2005</v>
      </c>
      <c r="D184" s="37">
        <v>2005</v>
      </c>
      <c r="E184" s="37" t="s">
        <v>248</v>
      </c>
      <c r="F184" s="9" t="s">
        <v>804</v>
      </c>
      <c r="G184" s="37" t="s">
        <v>805</v>
      </c>
      <c r="H184" s="36" t="s">
        <v>480</v>
      </c>
      <c r="I184" s="37" t="s">
        <v>249</v>
      </c>
      <c r="J184" s="37" t="s">
        <v>1130</v>
      </c>
      <c r="K184" s="37" t="s">
        <v>9</v>
      </c>
      <c r="L184" s="36">
        <v>0</v>
      </c>
      <c r="M184" s="37" t="s">
        <v>13</v>
      </c>
      <c r="N184" s="37">
        <v>12</v>
      </c>
      <c r="O184" s="36" t="s">
        <v>476</v>
      </c>
      <c r="P184" s="36" t="s">
        <v>1021</v>
      </c>
      <c r="Q184" s="37" t="s">
        <v>991</v>
      </c>
      <c r="R184" s="37" t="s">
        <v>253</v>
      </c>
      <c r="S184" s="36" t="s">
        <v>1231</v>
      </c>
    </row>
    <row r="185" spans="1:19" ht="29.25">
      <c r="A185" s="37" t="s">
        <v>1013</v>
      </c>
      <c r="B185" s="35">
        <v>2007</v>
      </c>
      <c r="C185" s="37">
        <v>2012</v>
      </c>
      <c r="D185" s="37">
        <v>2012</v>
      </c>
      <c r="E185" s="37" t="s">
        <v>251</v>
      </c>
      <c r="F185" s="9" t="s">
        <v>804</v>
      </c>
      <c r="G185" s="37" t="s">
        <v>805</v>
      </c>
      <c r="H185" s="36" t="s">
        <v>480</v>
      </c>
      <c r="I185" s="37" t="s">
        <v>252</v>
      </c>
      <c r="J185" s="37" t="s">
        <v>1130</v>
      </c>
      <c r="K185" s="37" t="s">
        <v>16</v>
      </c>
      <c r="L185" s="36">
        <v>0</v>
      </c>
      <c r="M185" s="37" t="s">
        <v>13</v>
      </c>
      <c r="N185" s="37">
        <v>3</v>
      </c>
      <c r="O185" s="36" t="s">
        <v>476</v>
      </c>
      <c r="P185" s="36" t="s">
        <v>1021</v>
      </c>
      <c r="Q185" s="37" t="s">
        <v>991</v>
      </c>
      <c r="R185" s="37" t="s">
        <v>253</v>
      </c>
      <c r="S185" s="36" t="s">
        <v>1231</v>
      </c>
    </row>
    <row r="186" spans="1:19" ht="29.25">
      <c r="A186" s="37" t="s">
        <v>822</v>
      </c>
      <c r="B186" s="35">
        <v>2008</v>
      </c>
      <c r="C186" s="37" t="s">
        <v>72</v>
      </c>
      <c r="D186" s="37" t="s">
        <v>72</v>
      </c>
      <c r="E186" s="37" t="s">
        <v>254</v>
      </c>
      <c r="F186" s="9" t="s">
        <v>804</v>
      </c>
      <c r="G186" s="37" t="s">
        <v>817</v>
      </c>
      <c r="H186" s="36" t="s">
        <v>480</v>
      </c>
      <c r="I186" s="37" t="s">
        <v>864</v>
      </c>
      <c r="K186" s="37" t="s">
        <v>51</v>
      </c>
      <c r="L186" s="9">
        <v>0</v>
      </c>
      <c r="M186" s="37" t="s">
        <v>10</v>
      </c>
      <c r="N186" s="37">
        <v>12</v>
      </c>
      <c r="O186" s="36" t="s">
        <v>477</v>
      </c>
      <c r="P186" s="36" t="s">
        <v>1021</v>
      </c>
      <c r="Q186" s="37" t="s">
        <v>449</v>
      </c>
      <c r="R186" s="36" t="s">
        <v>14</v>
      </c>
      <c r="S186" s="36" t="s">
        <v>1232</v>
      </c>
    </row>
    <row r="187" spans="1:19" ht="97.5">
      <c r="A187" s="36" t="s">
        <v>1013</v>
      </c>
      <c r="B187" s="40">
        <v>2012</v>
      </c>
      <c r="C187" s="36" t="s">
        <v>72</v>
      </c>
      <c r="D187" s="36" t="s">
        <v>72</v>
      </c>
      <c r="E187" s="36" t="s">
        <v>687</v>
      </c>
      <c r="F187" s="9" t="s">
        <v>804</v>
      </c>
      <c r="G187" s="36" t="s">
        <v>1100</v>
      </c>
      <c r="H187" s="36" t="s">
        <v>480</v>
      </c>
      <c r="I187" s="36" t="s">
        <v>690</v>
      </c>
      <c r="J187" s="37" t="s">
        <v>1130</v>
      </c>
      <c r="K187" s="36" t="s">
        <v>9</v>
      </c>
      <c r="L187" s="36">
        <v>0</v>
      </c>
      <c r="M187" s="37" t="s">
        <v>13</v>
      </c>
      <c r="N187" s="36">
        <v>24</v>
      </c>
      <c r="O187" s="36" t="s">
        <v>476</v>
      </c>
      <c r="P187" s="36" t="s">
        <v>1021</v>
      </c>
      <c r="Q187" s="36" t="s">
        <v>1033</v>
      </c>
      <c r="R187" s="37" t="s">
        <v>400</v>
      </c>
      <c r="S187" s="36" t="s">
        <v>1155</v>
      </c>
    </row>
    <row r="188" spans="1:19" ht="58.5">
      <c r="A188" s="37" t="s">
        <v>1013</v>
      </c>
      <c r="B188" s="40">
        <v>2012</v>
      </c>
      <c r="C188" s="37" t="s">
        <v>72</v>
      </c>
      <c r="D188" s="37" t="s">
        <v>72</v>
      </c>
      <c r="E188" s="37" t="s">
        <v>255</v>
      </c>
      <c r="F188" s="38" t="s">
        <v>804</v>
      </c>
      <c r="G188" s="37" t="s">
        <v>827</v>
      </c>
      <c r="H188" s="36" t="s">
        <v>480</v>
      </c>
      <c r="I188" s="37" t="s">
        <v>664</v>
      </c>
      <c r="K188" s="37" t="s">
        <v>16</v>
      </c>
      <c r="L188" s="36">
        <v>0</v>
      </c>
      <c r="M188" s="36" t="s">
        <v>13</v>
      </c>
      <c r="N188" s="37">
        <v>6</v>
      </c>
      <c r="O188" s="36" t="s">
        <v>476</v>
      </c>
      <c r="P188" s="36" t="s">
        <v>1013</v>
      </c>
      <c r="Q188" s="37"/>
      <c r="R188" s="37" t="s">
        <v>259</v>
      </c>
      <c r="S188" s="38" t="s">
        <v>1233</v>
      </c>
    </row>
    <row r="189" spans="1:19" ht="58.5">
      <c r="A189" s="37" t="s">
        <v>1013</v>
      </c>
      <c r="B189" s="40">
        <v>2008</v>
      </c>
      <c r="C189" s="37">
        <v>2012</v>
      </c>
      <c r="D189" s="37">
        <v>2012</v>
      </c>
      <c r="E189" s="37" t="s">
        <v>256</v>
      </c>
      <c r="F189" s="9" t="s">
        <v>804</v>
      </c>
      <c r="G189" s="37" t="s">
        <v>805</v>
      </c>
      <c r="H189" s="36" t="s">
        <v>480</v>
      </c>
      <c r="I189" s="37" t="s">
        <v>630</v>
      </c>
      <c r="K189" s="37" t="s">
        <v>67</v>
      </c>
      <c r="L189" s="36">
        <v>1</v>
      </c>
      <c r="M189" s="11" t="s">
        <v>13</v>
      </c>
      <c r="N189" s="36">
        <v>15</v>
      </c>
      <c r="O189" s="36" t="s">
        <v>476</v>
      </c>
      <c r="P189" s="36" t="s">
        <v>1021</v>
      </c>
      <c r="R189" s="37" t="s">
        <v>259</v>
      </c>
      <c r="S189" s="36" t="s">
        <v>1234</v>
      </c>
    </row>
    <row r="190" spans="1:19" ht="78">
      <c r="A190" s="37" t="s">
        <v>1013</v>
      </c>
      <c r="B190" s="35">
        <v>2011</v>
      </c>
      <c r="C190" s="37" t="s">
        <v>72</v>
      </c>
      <c r="D190" s="37" t="s">
        <v>72</v>
      </c>
      <c r="E190" s="37" t="s">
        <v>257</v>
      </c>
      <c r="F190" s="37" t="s">
        <v>804</v>
      </c>
      <c r="G190" s="37" t="s">
        <v>831</v>
      </c>
      <c r="H190" s="36" t="s">
        <v>480</v>
      </c>
      <c r="I190" s="37" t="s">
        <v>258</v>
      </c>
      <c r="J190" s="37" t="s">
        <v>1130</v>
      </c>
      <c r="K190" s="37" t="s">
        <v>9</v>
      </c>
      <c r="L190" s="36">
        <v>0</v>
      </c>
      <c r="M190" s="37" t="s">
        <v>13</v>
      </c>
      <c r="N190" s="37">
        <v>12</v>
      </c>
      <c r="O190" s="36" t="s">
        <v>476</v>
      </c>
      <c r="P190" s="36" t="s">
        <v>1013</v>
      </c>
      <c r="R190" s="36" t="s">
        <v>259</v>
      </c>
      <c r="S190" s="38" t="s">
        <v>1235</v>
      </c>
    </row>
    <row r="191" spans="1:19" ht="87.75">
      <c r="A191" s="37" t="s">
        <v>1125</v>
      </c>
      <c r="B191" s="35">
        <v>2011</v>
      </c>
      <c r="C191" s="37">
        <v>2012</v>
      </c>
      <c r="D191" s="37">
        <v>2012</v>
      </c>
      <c r="E191" s="37" t="s">
        <v>260</v>
      </c>
      <c r="F191" s="37" t="s">
        <v>804</v>
      </c>
      <c r="G191" s="37" t="s">
        <v>816</v>
      </c>
      <c r="H191" s="36" t="s">
        <v>480</v>
      </c>
      <c r="I191" s="37" t="s">
        <v>261</v>
      </c>
      <c r="J191" s="37" t="s">
        <v>1130</v>
      </c>
      <c r="K191" s="37" t="s">
        <v>9</v>
      </c>
      <c r="L191" s="36">
        <v>0</v>
      </c>
      <c r="M191" s="37" t="s">
        <v>13</v>
      </c>
      <c r="N191" s="37" t="s">
        <v>895</v>
      </c>
      <c r="O191" s="36" t="s">
        <v>476</v>
      </c>
      <c r="P191" s="36" t="s">
        <v>1021</v>
      </c>
      <c r="Q191" s="37" t="s">
        <v>958</v>
      </c>
      <c r="R191" s="37" t="s">
        <v>400</v>
      </c>
      <c r="S191" s="36" t="s">
        <v>1236</v>
      </c>
    </row>
    <row r="192" spans="1:19" ht="58.5">
      <c r="A192" s="37" t="s">
        <v>1013</v>
      </c>
      <c r="B192" s="35">
        <v>2010</v>
      </c>
      <c r="C192" s="37">
        <v>2012</v>
      </c>
      <c r="D192" s="37">
        <v>2012</v>
      </c>
      <c r="E192" s="37" t="s">
        <v>262</v>
      </c>
      <c r="F192" s="9" t="s">
        <v>804</v>
      </c>
      <c r="G192" s="37" t="s">
        <v>801</v>
      </c>
      <c r="H192" s="36" t="s">
        <v>480</v>
      </c>
      <c r="I192" s="37" t="s">
        <v>684</v>
      </c>
      <c r="J192" s="37" t="s">
        <v>1130</v>
      </c>
      <c r="K192" s="37" t="s">
        <v>16</v>
      </c>
      <c r="L192" s="36">
        <v>0</v>
      </c>
      <c r="M192" s="36" t="s">
        <v>13</v>
      </c>
      <c r="N192" s="37">
        <v>12</v>
      </c>
      <c r="O192" s="36" t="s">
        <v>476</v>
      </c>
      <c r="P192" s="36" t="s">
        <v>1021</v>
      </c>
      <c r="Q192" s="37" t="s">
        <v>1040</v>
      </c>
      <c r="R192" s="37" t="s">
        <v>689</v>
      </c>
      <c r="S192" s="36" t="s">
        <v>1155</v>
      </c>
    </row>
    <row r="193" spans="1:19" ht="58.5">
      <c r="A193" s="36" t="s">
        <v>1013</v>
      </c>
      <c r="B193" s="40" t="s">
        <v>1103</v>
      </c>
      <c r="C193" s="36">
        <v>2008</v>
      </c>
      <c r="D193" s="36">
        <v>2008</v>
      </c>
      <c r="E193" s="37" t="s">
        <v>263</v>
      </c>
      <c r="F193" s="37" t="s">
        <v>804</v>
      </c>
      <c r="G193" s="37" t="s">
        <v>798</v>
      </c>
      <c r="H193" s="37" t="s">
        <v>480</v>
      </c>
      <c r="I193" s="37" t="s">
        <v>748</v>
      </c>
      <c r="K193" s="37" t="s">
        <v>17</v>
      </c>
      <c r="L193" s="36">
        <v>0</v>
      </c>
      <c r="M193" s="36" t="s">
        <v>13</v>
      </c>
      <c r="N193" s="37">
        <v>14</v>
      </c>
      <c r="O193" s="37" t="s">
        <v>477</v>
      </c>
      <c r="P193" s="36" t="s">
        <v>1020</v>
      </c>
      <c r="Q193" s="37" t="s">
        <v>965</v>
      </c>
      <c r="R193" s="37" t="s">
        <v>906</v>
      </c>
      <c r="S193" s="38" t="s">
        <v>1227</v>
      </c>
    </row>
    <row r="194" spans="1:19" ht="87.75">
      <c r="A194" s="37" t="s">
        <v>1013</v>
      </c>
      <c r="B194" s="40">
        <v>2011</v>
      </c>
      <c r="C194" s="37" t="s">
        <v>72</v>
      </c>
      <c r="D194" s="37" t="s">
        <v>72</v>
      </c>
      <c r="E194" s="37" t="s">
        <v>264</v>
      </c>
      <c r="F194" s="9" t="s">
        <v>804</v>
      </c>
      <c r="G194" s="37" t="s">
        <v>816</v>
      </c>
      <c r="H194" s="36" t="s">
        <v>480</v>
      </c>
      <c r="I194" s="37" t="s">
        <v>265</v>
      </c>
      <c r="J194" s="37" t="s">
        <v>1130</v>
      </c>
      <c r="K194" s="37" t="s">
        <v>17</v>
      </c>
      <c r="L194" s="36">
        <v>0</v>
      </c>
      <c r="M194" s="37" t="s">
        <v>10</v>
      </c>
      <c r="N194" s="37">
        <v>7</v>
      </c>
      <c r="O194" s="36" t="s">
        <v>476</v>
      </c>
      <c r="P194" s="36" t="s">
        <v>1010</v>
      </c>
      <c r="Q194" s="37" t="s">
        <v>929</v>
      </c>
      <c r="R194" s="37" t="s">
        <v>214</v>
      </c>
      <c r="S194" s="37" t="s">
        <v>1237</v>
      </c>
    </row>
    <row r="195" spans="1:19" ht="39">
      <c r="A195" s="36" t="s">
        <v>1013</v>
      </c>
      <c r="B195" s="40">
        <v>2012</v>
      </c>
      <c r="C195" s="36" t="s">
        <v>72</v>
      </c>
      <c r="D195" s="36" t="s">
        <v>72</v>
      </c>
      <c r="E195" s="38" t="s">
        <v>678</v>
      </c>
      <c r="F195" s="38" t="s">
        <v>804</v>
      </c>
      <c r="G195" s="37" t="s">
        <v>816</v>
      </c>
      <c r="H195" s="36" t="s">
        <v>480</v>
      </c>
      <c r="I195" s="36" t="s">
        <v>679</v>
      </c>
      <c r="J195" s="37" t="s">
        <v>1130</v>
      </c>
      <c r="K195" s="36" t="s">
        <v>24</v>
      </c>
      <c r="L195" s="36">
        <v>1</v>
      </c>
      <c r="M195" s="37" t="s">
        <v>13</v>
      </c>
      <c r="N195" s="36">
        <v>6</v>
      </c>
      <c r="O195" s="36" t="s">
        <v>476</v>
      </c>
      <c r="P195" s="36" t="s">
        <v>1021</v>
      </c>
      <c r="Q195" s="38" t="s">
        <v>676</v>
      </c>
      <c r="R195" s="38" t="s">
        <v>1307</v>
      </c>
      <c r="S195" s="36" t="s">
        <v>1238</v>
      </c>
    </row>
    <row r="196" spans="1:19" ht="39">
      <c r="A196" s="37" t="s">
        <v>1089</v>
      </c>
      <c r="B196" s="40">
        <v>2012</v>
      </c>
      <c r="C196" s="37" t="s">
        <v>72</v>
      </c>
      <c r="D196" s="37" t="s">
        <v>72</v>
      </c>
      <c r="E196" s="37" t="s">
        <v>606</v>
      </c>
      <c r="F196" s="37" t="s">
        <v>804</v>
      </c>
      <c r="G196" s="36" t="s">
        <v>858</v>
      </c>
      <c r="H196" s="36" t="s">
        <v>478</v>
      </c>
      <c r="I196" s="37" t="s">
        <v>473</v>
      </c>
      <c r="J196" s="37" t="s">
        <v>1130</v>
      </c>
      <c r="K196" s="36" t="s">
        <v>16</v>
      </c>
      <c r="L196" s="36">
        <v>0</v>
      </c>
      <c r="M196" s="37" t="s">
        <v>13</v>
      </c>
      <c r="N196" s="37">
        <v>12</v>
      </c>
      <c r="O196" s="36" t="s">
        <v>477</v>
      </c>
      <c r="P196" s="36" t="s">
        <v>1021</v>
      </c>
      <c r="Q196" s="37" t="s">
        <v>1053</v>
      </c>
      <c r="R196" s="37" t="s">
        <v>259</v>
      </c>
      <c r="S196" s="37" t="s">
        <v>1239</v>
      </c>
    </row>
    <row r="197" spans="1:19" ht="58.5">
      <c r="A197" s="37" t="s">
        <v>1089</v>
      </c>
      <c r="B197" s="35">
        <v>2010</v>
      </c>
      <c r="C197" s="37" t="s">
        <v>72</v>
      </c>
      <c r="D197" s="37" t="s">
        <v>72</v>
      </c>
      <c r="E197" s="37" t="s">
        <v>843</v>
      </c>
      <c r="F197" s="37" t="s">
        <v>806</v>
      </c>
      <c r="G197" s="36" t="s">
        <v>1101</v>
      </c>
      <c r="H197" s="36" t="s">
        <v>479</v>
      </c>
      <c r="I197" s="37" t="s">
        <v>474</v>
      </c>
      <c r="K197" s="37" t="s">
        <v>9</v>
      </c>
      <c r="L197" s="36">
        <v>1</v>
      </c>
      <c r="M197" s="37" t="s">
        <v>10</v>
      </c>
      <c r="N197" s="37">
        <v>36</v>
      </c>
      <c r="O197" s="37" t="s">
        <v>477</v>
      </c>
      <c r="P197" s="36" t="s">
        <v>1021</v>
      </c>
      <c r="Q197" s="36" t="s">
        <v>938</v>
      </c>
      <c r="R197" s="36" t="s">
        <v>214</v>
      </c>
      <c r="S197" s="37" t="s">
        <v>1165</v>
      </c>
    </row>
    <row r="198" spans="1:19" ht="58.5">
      <c r="A198" s="37" t="s">
        <v>822</v>
      </c>
      <c r="B198" s="40">
        <v>2011</v>
      </c>
      <c r="C198" s="37" t="s">
        <v>72</v>
      </c>
      <c r="D198" s="37" t="s">
        <v>72</v>
      </c>
      <c r="E198" s="37" t="s">
        <v>267</v>
      </c>
      <c r="F198" s="37" t="s">
        <v>804</v>
      </c>
      <c r="G198" s="37" t="s">
        <v>152</v>
      </c>
      <c r="H198" s="36" t="s">
        <v>480</v>
      </c>
      <c r="I198" s="37" t="s">
        <v>268</v>
      </c>
      <c r="K198" s="36" t="s">
        <v>9</v>
      </c>
      <c r="L198" s="36">
        <v>1</v>
      </c>
      <c r="M198" s="37" t="s">
        <v>10</v>
      </c>
      <c r="N198" s="37">
        <v>18</v>
      </c>
      <c r="O198" s="36" t="s">
        <v>477</v>
      </c>
      <c r="P198" s="36" t="s">
        <v>1021</v>
      </c>
      <c r="Q198" s="37" t="s">
        <v>1053</v>
      </c>
      <c r="R198" s="37" t="s">
        <v>259</v>
      </c>
      <c r="S198" s="37" t="s">
        <v>1162</v>
      </c>
    </row>
    <row r="199" spans="1:19" ht="29.25">
      <c r="A199" s="37" t="s">
        <v>822</v>
      </c>
      <c r="B199" s="40">
        <v>2011</v>
      </c>
      <c r="C199" s="37" t="s">
        <v>72</v>
      </c>
      <c r="D199" s="37" t="s">
        <v>72</v>
      </c>
      <c r="E199" s="36" t="s">
        <v>665</v>
      </c>
      <c r="F199" s="37" t="s">
        <v>804</v>
      </c>
      <c r="G199" s="36" t="s">
        <v>152</v>
      </c>
      <c r="H199" s="36" t="s">
        <v>480</v>
      </c>
      <c r="I199" s="36" t="s">
        <v>667</v>
      </c>
      <c r="J199" s="36"/>
      <c r="K199" s="36" t="s">
        <v>17</v>
      </c>
      <c r="L199" s="36">
        <v>0</v>
      </c>
      <c r="M199" s="37" t="s">
        <v>10</v>
      </c>
      <c r="N199" s="36">
        <v>26</v>
      </c>
      <c r="O199" s="36" t="s">
        <v>476</v>
      </c>
      <c r="P199" s="36" t="s">
        <v>1020</v>
      </c>
      <c r="Q199" s="38" t="s">
        <v>666</v>
      </c>
      <c r="R199" s="38" t="s">
        <v>14</v>
      </c>
      <c r="S199" s="38" t="s">
        <v>1240</v>
      </c>
    </row>
    <row r="200" spans="1:19" ht="48.75">
      <c r="A200" s="37" t="s">
        <v>1013</v>
      </c>
      <c r="B200" s="40">
        <v>2012</v>
      </c>
      <c r="C200" s="37" t="s">
        <v>72</v>
      </c>
      <c r="D200" s="37" t="s">
        <v>72</v>
      </c>
      <c r="E200" s="36" t="s">
        <v>674</v>
      </c>
      <c r="F200" s="38" t="s">
        <v>804</v>
      </c>
      <c r="G200" s="36" t="s">
        <v>801</v>
      </c>
      <c r="H200" s="36" t="s">
        <v>480</v>
      </c>
      <c r="I200" s="36" t="s">
        <v>675</v>
      </c>
      <c r="J200" s="36"/>
      <c r="K200" s="36" t="s">
        <v>67</v>
      </c>
      <c r="L200" s="36">
        <v>1</v>
      </c>
      <c r="M200" s="36" t="s">
        <v>13</v>
      </c>
      <c r="N200" s="36">
        <v>16</v>
      </c>
      <c r="O200" s="36" t="s">
        <v>476</v>
      </c>
      <c r="P200" s="36" t="s">
        <v>1021</v>
      </c>
      <c r="Q200" s="38" t="s">
        <v>676</v>
      </c>
      <c r="R200" s="38" t="s">
        <v>1307</v>
      </c>
      <c r="S200" s="36" t="s">
        <v>1238</v>
      </c>
    </row>
    <row r="201" spans="1:19" ht="78">
      <c r="A201" s="37" t="s">
        <v>1013</v>
      </c>
      <c r="B201" s="40">
        <v>2006</v>
      </c>
      <c r="C201" s="37">
        <v>2007</v>
      </c>
      <c r="D201" s="37">
        <v>2007</v>
      </c>
      <c r="E201" s="37" t="s">
        <v>269</v>
      </c>
      <c r="F201" s="37" t="s">
        <v>804</v>
      </c>
      <c r="G201" s="37" t="s">
        <v>832</v>
      </c>
      <c r="H201" s="36" t="s">
        <v>480</v>
      </c>
      <c r="I201" s="37" t="s">
        <v>270</v>
      </c>
      <c r="J201" s="37" t="s">
        <v>1130</v>
      </c>
      <c r="K201" s="37" t="s">
        <v>16</v>
      </c>
      <c r="L201" s="37">
        <v>0</v>
      </c>
      <c r="M201" s="37" t="s">
        <v>13</v>
      </c>
      <c r="N201" s="37">
        <v>6</v>
      </c>
      <c r="O201" s="36" t="s">
        <v>476</v>
      </c>
      <c r="P201" s="36" t="s">
        <v>1021</v>
      </c>
      <c r="Q201" s="36" t="s">
        <v>938</v>
      </c>
      <c r="R201" s="36" t="s">
        <v>214</v>
      </c>
      <c r="S201" s="36" t="s">
        <v>1165</v>
      </c>
    </row>
    <row r="202" spans="1:19" ht="68.25">
      <c r="A202" s="37" t="s">
        <v>1013</v>
      </c>
      <c r="B202" s="35">
        <v>1999</v>
      </c>
      <c r="C202" s="37">
        <v>2008</v>
      </c>
      <c r="D202" s="37">
        <v>2008</v>
      </c>
      <c r="E202" s="37" t="s">
        <v>271</v>
      </c>
      <c r="F202" s="38" t="s">
        <v>804</v>
      </c>
      <c r="G202" s="37" t="s">
        <v>814</v>
      </c>
      <c r="H202" s="36" t="s">
        <v>479</v>
      </c>
      <c r="I202" s="37" t="s">
        <v>272</v>
      </c>
      <c r="K202" s="37" t="s">
        <v>16</v>
      </c>
      <c r="L202" s="36">
        <v>1</v>
      </c>
      <c r="M202" s="37" t="s">
        <v>13</v>
      </c>
      <c r="N202" s="37">
        <v>35</v>
      </c>
      <c r="O202" s="37" t="s">
        <v>477</v>
      </c>
      <c r="P202" s="36" t="s">
        <v>1021</v>
      </c>
      <c r="Q202" s="37" t="s">
        <v>905</v>
      </c>
      <c r="R202" s="37" t="s">
        <v>906</v>
      </c>
      <c r="S202" s="36" t="s">
        <v>1227</v>
      </c>
    </row>
    <row r="203" spans="1:19" ht="68.25">
      <c r="A203" s="37" t="s">
        <v>822</v>
      </c>
      <c r="B203" s="35">
        <v>2003</v>
      </c>
      <c r="C203" s="37">
        <v>2009</v>
      </c>
      <c r="D203" s="37">
        <v>2009</v>
      </c>
      <c r="E203" s="37" t="s">
        <v>273</v>
      </c>
      <c r="F203" s="38" t="s">
        <v>804</v>
      </c>
      <c r="G203" s="37" t="s">
        <v>819</v>
      </c>
      <c r="H203" s="36" t="s">
        <v>479</v>
      </c>
      <c r="I203" s="36" t="s">
        <v>274</v>
      </c>
      <c r="J203" s="36"/>
      <c r="K203" s="37" t="s">
        <v>9</v>
      </c>
      <c r="L203" s="36">
        <v>1</v>
      </c>
      <c r="M203" s="37" t="s">
        <v>13</v>
      </c>
      <c r="N203" s="37">
        <v>12</v>
      </c>
      <c r="O203" s="36" t="s">
        <v>476</v>
      </c>
      <c r="P203" s="36" t="s">
        <v>1009</v>
      </c>
      <c r="Q203" s="37" t="s">
        <v>904</v>
      </c>
      <c r="R203" s="37" t="s">
        <v>214</v>
      </c>
      <c r="S203" s="36" t="s">
        <v>1241</v>
      </c>
    </row>
    <row r="204" spans="1:19" ht="68.25">
      <c r="A204" s="37" t="s">
        <v>1125</v>
      </c>
      <c r="B204" s="35">
        <v>1998</v>
      </c>
      <c r="C204" s="37">
        <v>2001</v>
      </c>
      <c r="D204" s="37">
        <v>2001</v>
      </c>
      <c r="E204" s="37" t="s">
        <v>275</v>
      </c>
      <c r="F204" s="37" t="s">
        <v>808</v>
      </c>
      <c r="G204" s="37" t="s">
        <v>841</v>
      </c>
      <c r="H204" s="36" t="s">
        <v>480</v>
      </c>
      <c r="I204" s="36" t="s">
        <v>276</v>
      </c>
      <c r="J204" s="36"/>
      <c r="K204" s="37" t="s">
        <v>67</v>
      </c>
      <c r="L204" s="36">
        <v>0</v>
      </c>
      <c r="M204" s="9" t="s">
        <v>13</v>
      </c>
      <c r="N204" s="37">
        <v>12</v>
      </c>
      <c r="O204" s="36" t="s">
        <v>476</v>
      </c>
      <c r="P204" s="36" t="s">
        <v>1021</v>
      </c>
      <c r="Q204" s="37" t="s">
        <v>978</v>
      </c>
      <c r="R204" s="37" t="s">
        <v>1318</v>
      </c>
      <c r="S204" s="36" t="s">
        <v>1242</v>
      </c>
    </row>
    <row r="205" spans="1:19" ht="87.75">
      <c r="A205" s="37" t="s">
        <v>1125</v>
      </c>
      <c r="B205" s="35">
        <v>2007</v>
      </c>
      <c r="C205" s="37">
        <v>2009</v>
      </c>
      <c r="D205" s="37">
        <v>2009</v>
      </c>
      <c r="E205" s="37" t="s">
        <v>277</v>
      </c>
      <c r="F205" s="37" t="s">
        <v>808</v>
      </c>
      <c r="G205" s="37" t="s">
        <v>841</v>
      </c>
      <c r="H205" s="36" t="s">
        <v>480</v>
      </c>
      <c r="I205" s="36" t="s">
        <v>712</v>
      </c>
      <c r="J205" s="36"/>
      <c r="K205" s="36" t="s">
        <v>67</v>
      </c>
      <c r="L205" s="36">
        <v>0</v>
      </c>
      <c r="M205" s="37" t="s">
        <v>13</v>
      </c>
      <c r="N205" s="37">
        <v>6</v>
      </c>
      <c r="O205" s="36" t="s">
        <v>476</v>
      </c>
      <c r="P205" s="36" t="s">
        <v>1021</v>
      </c>
      <c r="Q205" s="37" t="s">
        <v>978</v>
      </c>
      <c r="R205" s="37" t="s">
        <v>1318</v>
      </c>
      <c r="S205" s="36" t="s">
        <v>1242</v>
      </c>
    </row>
    <row r="206" spans="1:19" ht="68.25">
      <c r="A206" s="37" t="s">
        <v>1013</v>
      </c>
      <c r="B206" s="35">
        <v>2000</v>
      </c>
      <c r="C206" s="37">
        <v>2003</v>
      </c>
      <c r="D206" s="37">
        <v>2003</v>
      </c>
      <c r="E206" s="37" t="s">
        <v>278</v>
      </c>
      <c r="F206" s="37" t="s">
        <v>804</v>
      </c>
      <c r="G206" s="37" t="s">
        <v>815</v>
      </c>
      <c r="H206" s="36" t="s">
        <v>480</v>
      </c>
      <c r="I206" s="36" t="s">
        <v>279</v>
      </c>
      <c r="J206" s="36"/>
      <c r="K206" s="36" t="s">
        <v>16</v>
      </c>
      <c r="L206" s="36">
        <v>0</v>
      </c>
      <c r="M206" s="37" t="s">
        <v>13</v>
      </c>
      <c r="N206" s="36">
        <v>2</v>
      </c>
      <c r="O206" s="36" t="s">
        <v>476</v>
      </c>
      <c r="P206" s="36" t="s">
        <v>1021</v>
      </c>
      <c r="Q206" s="37" t="s">
        <v>920</v>
      </c>
      <c r="R206" s="37" t="s">
        <v>214</v>
      </c>
      <c r="S206" s="36" t="s">
        <v>1218</v>
      </c>
    </row>
    <row r="207" spans="1:19" ht="117">
      <c r="A207" s="37" t="s">
        <v>1013</v>
      </c>
      <c r="B207" s="35">
        <v>2005</v>
      </c>
      <c r="C207" s="37">
        <v>2011</v>
      </c>
      <c r="D207" s="37">
        <v>2011</v>
      </c>
      <c r="E207" s="37" t="s">
        <v>280</v>
      </c>
      <c r="F207" s="37" t="s">
        <v>804</v>
      </c>
      <c r="G207" s="37" t="s">
        <v>1100</v>
      </c>
      <c r="H207" s="36" t="s">
        <v>480</v>
      </c>
      <c r="I207" s="37" t="s">
        <v>281</v>
      </c>
      <c r="J207" s="37" t="s">
        <v>1130</v>
      </c>
      <c r="K207" s="37" t="s">
        <v>67</v>
      </c>
      <c r="L207" s="37">
        <v>0</v>
      </c>
      <c r="M207" s="37" t="s">
        <v>13</v>
      </c>
      <c r="N207" s="36">
        <v>60</v>
      </c>
      <c r="O207" s="36" t="s">
        <v>476</v>
      </c>
      <c r="P207" s="36" t="s">
        <v>1021</v>
      </c>
      <c r="Q207" s="37" t="s">
        <v>449</v>
      </c>
      <c r="R207" s="37" t="s">
        <v>214</v>
      </c>
      <c r="S207" s="37" t="s">
        <v>1218</v>
      </c>
    </row>
    <row r="208" spans="1:19" ht="39">
      <c r="A208" s="37" t="s">
        <v>1013</v>
      </c>
      <c r="B208" s="35">
        <v>2010</v>
      </c>
      <c r="C208" s="37">
        <v>2012</v>
      </c>
      <c r="D208" s="37">
        <v>2012</v>
      </c>
      <c r="E208" s="37" t="s">
        <v>282</v>
      </c>
      <c r="F208" s="37" t="s">
        <v>804</v>
      </c>
      <c r="G208" s="37" t="s">
        <v>831</v>
      </c>
      <c r="H208" s="36" t="s">
        <v>480</v>
      </c>
      <c r="I208" s="36" t="s">
        <v>733</v>
      </c>
      <c r="J208" s="37" t="s">
        <v>1130</v>
      </c>
      <c r="K208" s="37" t="s">
        <v>9</v>
      </c>
      <c r="L208" s="37">
        <v>0</v>
      </c>
      <c r="M208" s="37" t="s">
        <v>13</v>
      </c>
      <c r="N208" s="37">
        <v>24</v>
      </c>
      <c r="O208" s="36" t="s">
        <v>476</v>
      </c>
      <c r="P208" s="36" t="s">
        <v>1013</v>
      </c>
      <c r="Q208" s="37"/>
      <c r="R208" s="37" t="s">
        <v>259</v>
      </c>
      <c r="S208" s="36" t="s">
        <v>1235</v>
      </c>
    </row>
    <row r="209" spans="1:19" ht="39">
      <c r="A209" s="37" t="s">
        <v>1013</v>
      </c>
      <c r="B209" s="35">
        <v>2009</v>
      </c>
      <c r="C209" s="37">
        <v>2011</v>
      </c>
      <c r="D209" s="37">
        <v>2011</v>
      </c>
      <c r="E209" s="37" t="s">
        <v>282</v>
      </c>
      <c r="F209" s="37" t="s">
        <v>804</v>
      </c>
      <c r="G209" s="37" t="s">
        <v>831</v>
      </c>
      <c r="H209" s="36" t="s">
        <v>480</v>
      </c>
      <c r="I209" s="36" t="s">
        <v>682</v>
      </c>
      <c r="J209" s="37" t="s">
        <v>1130</v>
      </c>
      <c r="K209" s="36" t="s">
        <v>16</v>
      </c>
      <c r="L209" s="37">
        <v>0</v>
      </c>
      <c r="M209" s="9" t="s">
        <v>13</v>
      </c>
      <c r="N209" s="37">
        <v>4</v>
      </c>
      <c r="O209" s="36" t="s">
        <v>476</v>
      </c>
      <c r="P209" s="36" t="s">
        <v>1013</v>
      </c>
      <c r="Q209" s="37"/>
      <c r="R209" s="37" t="s">
        <v>259</v>
      </c>
      <c r="S209" s="36" t="s">
        <v>1243</v>
      </c>
    </row>
    <row r="210" spans="1:19" ht="39">
      <c r="A210" s="37" t="s">
        <v>1013</v>
      </c>
      <c r="B210" s="35">
        <v>2001</v>
      </c>
      <c r="C210" s="37">
        <v>2003</v>
      </c>
      <c r="D210" s="37">
        <v>2003</v>
      </c>
      <c r="E210" s="37" t="s">
        <v>246</v>
      </c>
      <c r="F210" s="37" t="s">
        <v>804</v>
      </c>
      <c r="G210" s="37" t="s">
        <v>801</v>
      </c>
      <c r="H210" s="36" t="s">
        <v>480</v>
      </c>
      <c r="I210" s="37" t="s">
        <v>283</v>
      </c>
      <c r="J210" s="37" t="s">
        <v>1130</v>
      </c>
      <c r="K210" s="37" t="s">
        <v>9</v>
      </c>
      <c r="L210" s="37">
        <v>0</v>
      </c>
      <c r="M210" s="37" t="s">
        <v>13</v>
      </c>
      <c r="N210" s="37">
        <v>15</v>
      </c>
      <c r="O210" s="36" t="s">
        <v>476</v>
      </c>
      <c r="P210" s="36" t="s">
        <v>1021</v>
      </c>
      <c r="Q210" s="37" t="s">
        <v>449</v>
      </c>
      <c r="R210" s="37" t="s">
        <v>214</v>
      </c>
      <c r="S210" s="37" t="s">
        <v>1218</v>
      </c>
    </row>
    <row r="211" spans="1:19" ht="87.75">
      <c r="A211" s="37" t="s">
        <v>1013</v>
      </c>
      <c r="B211" s="35">
        <v>2008</v>
      </c>
      <c r="C211" s="37">
        <v>2010</v>
      </c>
      <c r="D211" s="37">
        <v>2011</v>
      </c>
      <c r="E211" s="37" t="s">
        <v>284</v>
      </c>
      <c r="F211" s="37" t="s">
        <v>804</v>
      </c>
      <c r="G211" s="37" t="s">
        <v>798</v>
      </c>
      <c r="H211" s="36" t="s">
        <v>480</v>
      </c>
      <c r="I211" s="37" t="s">
        <v>285</v>
      </c>
      <c r="J211" s="37" t="s">
        <v>1130</v>
      </c>
      <c r="K211" s="37" t="s">
        <v>67</v>
      </c>
      <c r="L211" s="37">
        <v>0</v>
      </c>
      <c r="M211" s="37" t="s">
        <v>13</v>
      </c>
      <c r="N211" s="37">
        <v>72</v>
      </c>
      <c r="O211" s="36" t="s">
        <v>476</v>
      </c>
      <c r="P211" s="36" t="s">
        <v>1021</v>
      </c>
      <c r="Q211" s="37" t="s">
        <v>958</v>
      </c>
      <c r="R211" s="37" t="s">
        <v>400</v>
      </c>
      <c r="S211" s="37" t="s">
        <v>1218</v>
      </c>
    </row>
    <row r="212" spans="1:19" ht="78">
      <c r="A212" s="37" t="s">
        <v>1013</v>
      </c>
      <c r="B212" s="35">
        <v>2007</v>
      </c>
      <c r="C212" s="37">
        <v>2011</v>
      </c>
      <c r="D212" s="37">
        <v>2011</v>
      </c>
      <c r="E212" s="37" t="s">
        <v>286</v>
      </c>
      <c r="F212" s="9" t="s">
        <v>804</v>
      </c>
      <c r="G212" s="37" t="s">
        <v>801</v>
      </c>
      <c r="H212" s="36" t="s">
        <v>480</v>
      </c>
      <c r="I212" s="37" t="s">
        <v>287</v>
      </c>
      <c r="J212" s="37" t="s">
        <v>1130</v>
      </c>
      <c r="K212" s="37" t="s">
        <v>9</v>
      </c>
      <c r="L212" s="37">
        <v>0</v>
      </c>
      <c r="M212" s="37" t="s">
        <v>13</v>
      </c>
      <c r="N212" s="37">
        <v>14</v>
      </c>
      <c r="O212" s="36" t="s">
        <v>476</v>
      </c>
      <c r="P212" s="36" t="s">
        <v>1021</v>
      </c>
      <c r="Q212" s="37" t="s">
        <v>920</v>
      </c>
      <c r="R212" s="37" t="s">
        <v>689</v>
      </c>
      <c r="S212" s="37" t="s">
        <v>1155</v>
      </c>
    </row>
    <row r="213" spans="1:19" ht="78">
      <c r="A213" s="37" t="s">
        <v>1013</v>
      </c>
      <c r="B213" s="35">
        <v>2009</v>
      </c>
      <c r="C213" s="37">
        <v>2011</v>
      </c>
      <c r="D213" s="37">
        <v>2011</v>
      </c>
      <c r="E213" s="37" t="s">
        <v>288</v>
      </c>
      <c r="F213" s="37" t="s">
        <v>804</v>
      </c>
      <c r="G213" s="37" t="s">
        <v>798</v>
      </c>
      <c r="H213" s="36" t="s">
        <v>480</v>
      </c>
      <c r="I213" s="37" t="s">
        <v>289</v>
      </c>
      <c r="J213" s="37" t="s">
        <v>1130</v>
      </c>
      <c r="K213" s="37" t="s">
        <v>9</v>
      </c>
      <c r="L213" s="37">
        <v>0</v>
      </c>
      <c r="M213" s="37" t="s">
        <v>13</v>
      </c>
      <c r="N213" s="37">
        <v>6</v>
      </c>
      <c r="O213" s="36" t="s">
        <v>476</v>
      </c>
      <c r="P213" s="36" t="s">
        <v>1021</v>
      </c>
      <c r="Q213" s="37" t="s">
        <v>1001</v>
      </c>
      <c r="R213" s="37" t="s">
        <v>1310</v>
      </c>
      <c r="S213" s="36" t="s">
        <v>1244</v>
      </c>
    </row>
    <row r="214" spans="1:19" ht="78">
      <c r="A214" s="37" t="s">
        <v>1013</v>
      </c>
      <c r="B214" s="35">
        <v>2010</v>
      </c>
      <c r="C214" s="37" t="s">
        <v>72</v>
      </c>
      <c r="D214" s="37" t="s">
        <v>72</v>
      </c>
      <c r="E214" s="37" t="s">
        <v>290</v>
      </c>
      <c r="F214" s="9" t="s">
        <v>804</v>
      </c>
      <c r="G214" s="37" t="s">
        <v>828</v>
      </c>
      <c r="H214" s="36" t="s">
        <v>480</v>
      </c>
      <c r="I214" s="37" t="s">
        <v>291</v>
      </c>
      <c r="J214" s="37" t="s">
        <v>1130</v>
      </c>
      <c r="K214" s="37" t="s">
        <v>17</v>
      </c>
      <c r="L214" s="36">
        <v>1</v>
      </c>
      <c r="M214" s="37" t="s">
        <v>13</v>
      </c>
      <c r="N214" s="37">
        <v>24</v>
      </c>
      <c r="O214" s="36" t="s">
        <v>476</v>
      </c>
      <c r="P214" s="36" t="s">
        <v>1021</v>
      </c>
      <c r="Q214" s="37" t="s">
        <v>1041</v>
      </c>
      <c r="R214" s="37" t="s">
        <v>253</v>
      </c>
      <c r="S214" s="36" t="s">
        <v>1245</v>
      </c>
    </row>
    <row r="215" spans="1:19" ht="78">
      <c r="A215" s="36" t="s">
        <v>1013</v>
      </c>
      <c r="B215" s="35">
        <v>2008</v>
      </c>
      <c r="C215" s="37">
        <v>2011</v>
      </c>
      <c r="D215" s="37">
        <v>2011</v>
      </c>
      <c r="E215" s="37" t="s">
        <v>292</v>
      </c>
      <c r="F215" s="9" t="s">
        <v>804</v>
      </c>
      <c r="G215" s="37" t="s">
        <v>817</v>
      </c>
      <c r="H215" s="36" t="s">
        <v>480</v>
      </c>
      <c r="I215" s="37" t="s">
        <v>293</v>
      </c>
      <c r="J215" s="37" t="s">
        <v>1130</v>
      </c>
      <c r="K215" s="37" t="s">
        <v>9</v>
      </c>
      <c r="L215" s="36">
        <v>0</v>
      </c>
      <c r="M215" s="37" t="s">
        <v>13</v>
      </c>
      <c r="N215" s="37">
        <v>3</v>
      </c>
      <c r="O215" s="36" t="s">
        <v>476</v>
      </c>
      <c r="P215" s="36" t="s">
        <v>1013</v>
      </c>
      <c r="Q215" s="37" t="s">
        <v>902</v>
      </c>
      <c r="R215" s="37" t="s">
        <v>259</v>
      </c>
      <c r="S215" s="38" t="s">
        <v>1223</v>
      </c>
    </row>
    <row r="216" spans="1:19" ht="78">
      <c r="A216" s="7" t="s">
        <v>1091</v>
      </c>
      <c r="B216" s="35">
        <v>2008</v>
      </c>
      <c r="C216" s="37">
        <v>2011</v>
      </c>
      <c r="D216" s="37">
        <v>2011</v>
      </c>
      <c r="E216" s="37" t="s">
        <v>294</v>
      </c>
      <c r="F216" s="9" t="s">
        <v>804</v>
      </c>
      <c r="G216" s="37" t="s">
        <v>885</v>
      </c>
      <c r="H216" s="36" t="s">
        <v>480</v>
      </c>
      <c r="I216" s="37" t="s">
        <v>295</v>
      </c>
      <c r="K216" s="37" t="s">
        <v>16</v>
      </c>
      <c r="L216" s="36">
        <v>0</v>
      </c>
      <c r="M216" s="37" t="s">
        <v>13</v>
      </c>
      <c r="N216" s="37">
        <v>12</v>
      </c>
      <c r="O216" s="36" t="s">
        <v>477</v>
      </c>
      <c r="P216" s="36" t="s">
        <v>1013</v>
      </c>
      <c r="Q216" s="37" t="s">
        <v>1042</v>
      </c>
      <c r="R216" s="37" t="s">
        <v>400</v>
      </c>
      <c r="S216" s="38" t="s">
        <v>1223</v>
      </c>
    </row>
    <row r="217" spans="1:19" ht="97.5">
      <c r="A217" s="7" t="s">
        <v>1091</v>
      </c>
      <c r="B217" s="35">
        <v>2009</v>
      </c>
      <c r="C217" s="37">
        <v>2011</v>
      </c>
      <c r="D217" s="37">
        <v>2011</v>
      </c>
      <c r="E217" s="37" t="s">
        <v>296</v>
      </c>
      <c r="F217" s="9" t="s">
        <v>804</v>
      </c>
      <c r="G217" s="37" t="s">
        <v>885</v>
      </c>
      <c r="H217" s="36" t="s">
        <v>480</v>
      </c>
      <c r="I217" s="37" t="s">
        <v>297</v>
      </c>
      <c r="J217" s="37" t="s">
        <v>1130</v>
      </c>
      <c r="K217" s="37" t="s">
        <v>9</v>
      </c>
      <c r="L217" s="36">
        <v>0</v>
      </c>
      <c r="M217" s="37" t="s">
        <v>13</v>
      </c>
      <c r="N217" s="37">
        <v>6</v>
      </c>
      <c r="O217" s="36" t="s">
        <v>476</v>
      </c>
      <c r="P217" s="36" t="s">
        <v>1013</v>
      </c>
      <c r="Q217" s="37" t="s">
        <v>1043</v>
      </c>
      <c r="R217" s="37" t="s">
        <v>400</v>
      </c>
      <c r="S217" s="38" t="s">
        <v>1223</v>
      </c>
    </row>
    <row r="218" spans="1:19" ht="39">
      <c r="A218" s="36" t="s">
        <v>1013</v>
      </c>
      <c r="B218" s="35">
        <v>2005</v>
      </c>
      <c r="C218" s="37">
        <v>2009</v>
      </c>
      <c r="D218" s="37">
        <v>2009</v>
      </c>
      <c r="E218" s="37" t="s">
        <v>298</v>
      </c>
      <c r="F218" s="37" t="s">
        <v>804</v>
      </c>
      <c r="G218" s="37" t="s">
        <v>816</v>
      </c>
      <c r="H218" s="36" t="s">
        <v>480</v>
      </c>
      <c r="I218" s="37" t="s">
        <v>299</v>
      </c>
      <c r="K218" s="37" t="s">
        <v>9</v>
      </c>
      <c r="L218" s="36">
        <v>0</v>
      </c>
      <c r="M218" s="37" t="s">
        <v>13</v>
      </c>
      <c r="N218" s="37">
        <v>60</v>
      </c>
      <c r="O218" s="36" t="s">
        <v>476</v>
      </c>
      <c r="P218" s="36" t="s">
        <v>1021</v>
      </c>
      <c r="Q218" s="37" t="s">
        <v>908</v>
      </c>
      <c r="R218" s="37" t="s">
        <v>689</v>
      </c>
      <c r="S218" s="36" t="s">
        <v>1246</v>
      </c>
    </row>
    <row r="219" spans="1:19" ht="39">
      <c r="A219" s="37" t="s">
        <v>1013</v>
      </c>
      <c r="B219" s="35">
        <v>2001</v>
      </c>
      <c r="C219" s="37">
        <v>2007</v>
      </c>
      <c r="D219" s="37">
        <v>2009</v>
      </c>
      <c r="E219" s="37" t="s">
        <v>300</v>
      </c>
      <c r="F219" s="37" t="s">
        <v>804</v>
      </c>
      <c r="G219" s="36" t="s">
        <v>798</v>
      </c>
      <c r="H219" s="36" t="s">
        <v>480</v>
      </c>
      <c r="I219" s="36" t="s">
        <v>301</v>
      </c>
      <c r="J219" s="36"/>
      <c r="K219" s="36" t="s">
        <v>9</v>
      </c>
      <c r="L219" s="36">
        <v>1</v>
      </c>
      <c r="M219" s="36" t="s">
        <v>13</v>
      </c>
      <c r="N219" s="36">
        <v>3</v>
      </c>
      <c r="O219" s="36" t="s">
        <v>476</v>
      </c>
      <c r="P219" s="36" t="s">
        <v>1021</v>
      </c>
      <c r="Q219" s="36" t="s">
        <v>946</v>
      </c>
      <c r="R219" s="36" t="s">
        <v>689</v>
      </c>
      <c r="S219" s="36" t="s">
        <v>1247</v>
      </c>
    </row>
    <row r="220" spans="1:19" ht="39">
      <c r="A220" s="37" t="s">
        <v>1013</v>
      </c>
      <c r="B220" s="35">
        <v>2004</v>
      </c>
      <c r="C220" s="37">
        <v>2006</v>
      </c>
      <c r="D220" s="37">
        <v>2006</v>
      </c>
      <c r="E220" s="37" t="s">
        <v>302</v>
      </c>
      <c r="F220" s="37" t="s">
        <v>804</v>
      </c>
      <c r="G220" s="37" t="s">
        <v>832</v>
      </c>
      <c r="H220" s="36" t="s">
        <v>480</v>
      </c>
      <c r="I220" s="37" t="s">
        <v>303</v>
      </c>
      <c r="J220" s="37" t="s">
        <v>1130</v>
      </c>
      <c r="K220" s="37" t="s">
        <v>9</v>
      </c>
      <c r="L220" s="36">
        <v>1</v>
      </c>
      <c r="M220" s="37" t="s">
        <v>13</v>
      </c>
      <c r="N220" s="37">
        <v>6</v>
      </c>
      <c r="O220" s="37" t="s">
        <v>476</v>
      </c>
      <c r="P220" s="36" t="s">
        <v>1021</v>
      </c>
      <c r="Q220" s="36" t="s">
        <v>938</v>
      </c>
      <c r="R220" s="36" t="s">
        <v>214</v>
      </c>
      <c r="S220" s="37" t="s">
        <v>1165</v>
      </c>
    </row>
    <row r="221" spans="1:19" ht="58.5">
      <c r="A221" s="37" t="s">
        <v>1013</v>
      </c>
      <c r="B221" s="35">
        <v>2004</v>
      </c>
      <c r="C221" s="37">
        <v>2006</v>
      </c>
      <c r="D221" s="37">
        <v>2006</v>
      </c>
      <c r="E221" s="37" t="s">
        <v>239</v>
      </c>
      <c r="F221" s="38" t="s">
        <v>804</v>
      </c>
      <c r="G221" s="37" t="s">
        <v>1100</v>
      </c>
      <c r="H221" s="36" t="s">
        <v>480</v>
      </c>
      <c r="I221" s="37" t="s">
        <v>304</v>
      </c>
      <c r="J221" s="37" t="s">
        <v>1130</v>
      </c>
      <c r="K221" s="37" t="s">
        <v>16</v>
      </c>
      <c r="L221" s="37">
        <v>1</v>
      </c>
      <c r="M221" s="37" t="s">
        <v>13</v>
      </c>
      <c r="N221" s="37">
        <v>12</v>
      </c>
      <c r="O221" s="37" t="s">
        <v>477</v>
      </c>
      <c r="P221" s="36" t="s">
        <v>1021</v>
      </c>
      <c r="Q221" s="37" t="s">
        <v>902</v>
      </c>
      <c r="R221" s="37" t="s">
        <v>259</v>
      </c>
      <c r="S221" s="36" t="s">
        <v>1227</v>
      </c>
    </row>
    <row r="222" spans="1:19" ht="39">
      <c r="A222" s="37" t="s">
        <v>1013</v>
      </c>
      <c r="B222" s="35">
        <v>1993</v>
      </c>
      <c r="C222" s="37">
        <v>1995</v>
      </c>
      <c r="D222" s="37">
        <v>1995</v>
      </c>
      <c r="E222" s="37" t="s">
        <v>246</v>
      </c>
      <c r="F222" s="9" t="s">
        <v>804</v>
      </c>
      <c r="G222" s="37" t="s">
        <v>801</v>
      </c>
      <c r="H222" s="36" t="s">
        <v>480</v>
      </c>
      <c r="I222" s="37" t="s">
        <v>305</v>
      </c>
      <c r="K222" s="37" t="s">
        <v>9</v>
      </c>
      <c r="L222" s="36">
        <v>1</v>
      </c>
      <c r="M222" s="37" t="s">
        <v>13</v>
      </c>
      <c r="N222" s="37">
        <v>12</v>
      </c>
      <c r="O222" s="37" t="s">
        <v>476</v>
      </c>
      <c r="P222" s="36" t="s">
        <v>1021</v>
      </c>
      <c r="Q222" s="37" t="s">
        <v>978</v>
      </c>
      <c r="R222" s="37" t="s">
        <v>1318</v>
      </c>
      <c r="S222" s="36" t="s">
        <v>1242</v>
      </c>
    </row>
    <row r="223" spans="1:19" ht="39">
      <c r="A223" s="37" t="s">
        <v>1013</v>
      </c>
      <c r="B223" s="35">
        <v>1998</v>
      </c>
      <c r="C223" s="37">
        <v>2000</v>
      </c>
      <c r="D223" s="37">
        <v>2000</v>
      </c>
      <c r="E223" s="37" t="s">
        <v>306</v>
      </c>
      <c r="F223" s="9" t="s">
        <v>804</v>
      </c>
      <c r="G223" s="37" t="s">
        <v>801</v>
      </c>
      <c r="H223" s="36" t="s">
        <v>480</v>
      </c>
      <c r="I223" s="37" t="s">
        <v>307</v>
      </c>
      <c r="K223" s="37" t="s">
        <v>9</v>
      </c>
      <c r="L223" s="36">
        <v>1</v>
      </c>
      <c r="M223" s="37" t="s">
        <v>13</v>
      </c>
      <c r="N223" s="37">
        <v>12</v>
      </c>
      <c r="O223" s="37" t="s">
        <v>476</v>
      </c>
      <c r="P223" s="36" t="s">
        <v>1021</v>
      </c>
      <c r="Q223" s="37" t="s">
        <v>978</v>
      </c>
      <c r="R223" s="37" t="s">
        <v>1318</v>
      </c>
      <c r="S223" s="36" t="s">
        <v>1242</v>
      </c>
    </row>
    <row r="224" spans="1:19" ht="39">
      <c r="A224" s="37" t="s">
        <v>1013</v>
      </c>
      <c r="B224" s="35">
        <v>1999</v>
      </c>
      <c r="C224" s="37">
        <v>2001</v>
      </c>
      <c r="D224" s="37">
        <v>2001</v>
      </c>
      <c r="E224" s="37" t="s">
        <v>308</v>
      </c>
      <c r="F224" s="9" t="s">
        <v>804</v>
      </c>
      <c r="G224" s="37" t="s">
        <v>815</v>
      </c>
      <c r="H224" s="36" t="s">
        <v>480</v>
      </c>
      <c r="I224" s="37" t="s">
        <v>309</v>
      </c>
      <c r="J224" s="37" t="s">
        <v>1130</v>
      </c>
      <c r="K224" s="37" t="s">
        <v>9</v>
      </c>
      <c r="L224" s="36">
        <v>1</v>
      </c>
      <c r="M224" s="37" t="s">
        <v>13</v>
      </c>
      <c r="N224" s="37">
        <v>6</v>
      </c>
      <c r="O224" s="37" t="s">
        <v>476</v>
      </c>
      <c r="P224" s="36" t="s">
        <v>1021</v>
      </c>
      <c r="Q224" s="37" t="s">
        <v>978</v>
      </c>
      <c r="R224" s="37" t="s">
        <v>1318</v>
      </c>
      <c r="S224" s="36" t="s">
        <v>1242</v>
      </c>
    </row>
    <row r="225" spans="1:19" ht="58.5">
      <c r="A225" s="37" t="s">
        <v>1013</v>
      </c>
      <c r="B225" s="35">
        <v>2002</v>
      </c>
      <c r="C225" s="37">
        <v>2004</v>
      </c>
      <c r="D225" s="37">
        <v>2004</v>
      </c>
      <c r="E225" s="37" t="s">
        <v>310</v>
      </c>
      <c r="F225" s="9" t="s">
        <v>804</v>
      </c>
      <c r="G225" s="37" t="s">
        <v>801</v>
      </c>
      <c r="H225" s="36" t="s">
        <v>480</v>
      </c>
      <c r="I225" s="37" t="s">
        <v>311</v>
      </c>
      <c r="J225" s="37" t="s">
        <v>1130</v>
      </c>
      <c r="K225" s="37" t="s">
        <v>67</v>
      </c>
      <c r="L225" s="36">
        <v>0</v>
      </c>
      <c r="M225" s="37" t="s">
        <v>13</v>
      </c>
      <c r="N225" s="37">
        <v>12</v>
      </c>
      <c r="O225" s="37" t="s">
        <v>476</v>
      </c>
      <c r="P225" s="36" t="s">
        <v>1021</v>
      </c>
      <c r="Q225" s="37" t="s">
        <v>978</v>
      </c>
      <c r="R225" s="37" t="s">
        <v>1318</v>
      </c>
      <c r="S225" s="36" t="s">
        <v>1242</v>
      </c>
    </row>
    <row r="226" spans="1:19" ht="58.5">
      <c r="A226" s="36" t="s">
        <v>1013</v>
      </c>
      <c r="B226" s="40">
        <v>2009</v>
      </c>
      <c r="C226" s="36">
        <v>2011</v>
      </c>
      <c r="D226" s="36">
        <v>2011</v>
      </c>
      <c r="E226" s="36" t="s">
        <v>312</v>
      </c>
      <c r="F226" s="9" t="s">
        <v>804</v>
      </c>
      <c r="G226" s="36" t="s">
        <v>814</v>
      </c>
      <c r="H226" s="36" t="s">
        <v>480</v>
      </c>
      <c r="I226" s="36" t="s">
        <v>313</v>
      </c>
      <c r="J226" s="36"/>
      <c r="K226" s="36" t="s">
        <v>16</v>
      </c>
      <c r="L226" s="36">
        <v>1</v>
      </c>
      <c r="M226" s="36" t="s">
        <v>13</v>
      </c>
      <c r="N226" s="36">
        <v>3</v>
      </c>
      <c r="O226" s="37" t="s">
        <v>476</v>
      </c>
      <c r="P226" s="36" t="s">
        <v>1021</v>
      </c>
      <c r="Q226" s="36" t="s">
        <v>449</v>
      </c>
      <c r="R226" s="36" t="s">
        <v>1318</v>
      </c>
      <c r="S226" s="36" t="s">
        <v>1248</v>
      </c>
    </row>
    <row r="227" spans="1:19" ht="39">
      <c r="A227" s="37" t="s">
        <v>1013</v>
      </c>
      <c r="B227" s="35">
        <v>2006</v>
      </c>
      <c r="C227" s="37">
        <v>2010</v>
      </c>
      <c r="D227" s="37" t="s">
        <v>72</v>
      </c>
      <c r="E227" s="37" t="s">
        <v>315</v>
      </c>
      <c r="F227" s="37" t="s">
        <v>804</v>
      </c>
      <c r="G227" s="37" t="s">
        <v>798</v>
      </c>
      <c r="H227" s="36" t="s">
        <v>618</v>
      </c>
      <c r="I227" s="37" t="s">
        <v>316</v>
      </c>
      <c r="J227" s="37" t="s">
        <v>1130</v>
      </c>
      <c r="K227" s="37" t="s">
        <v>9</v>
      </c>
      <c r="L227" s="36">
        <v>0</v>
      </c>
      <c r="M227" s="37" t="s">
        <v>13</v>
      </c>
      <c r="N227" s="37">
        <v>24</v>
      </c>
      <c r="O227" s="36" t="s">
        <v>476</v>
      </c>
      <c r="P227" s="36" t="s">
        <v>1021</v>
      </c>
      <c r="Q227" s="37" t="s">
        <v>1001</v>
      </c>
      <c r="R227" s="37" t="s">
        <v>1310</v>
      </c>
      <c r="S227" s="36" t="s">
        <v>1244</v>
      </c>
    </row>
    <row r="228" spans="1:19" ht="126.75">
      <c r="A228" s="37" t="s">
        <v>822</v>
      </c>
      <c r="B228" s="35">
        <v>2011</v>
      </c>
      <c r="C228" s="37" t="s">
        <v>72</v>
      </c>
      <c r="D228" s="37" t="s">
        <v>72</v>
      </c>
      <c r="E228" s="37" t="s">
        <v>317</v>
      </c>
      <c r="F228" s="37" t="s">
        <v>804</v>
      </c>
      <c r="G228" s="36" t="s">
        <v>823</v>
      </c>
      <c r="H228" s="36" t="s">
        <v>618</v>
      </c>
      <c r="I228" s="37" t="s">
        <v>318</v>
      </c>
      <c r="K228" s="37" t="s">
        <v>17</v>
      </c>
      <c r="L228" s="36">
        <v>0</v>
      </c>
      <c r="M228" s="36" t="s">
        <v>13</v>
      </c>
      <c r="N228" s="37">
        <v>36</v>
      </c>
      <c r="O228" s="36" t="s">
        <v>477</v>
      </c>
      <c r="P228" s="36" t="s">
        <v>1020</v>
      </c>
      <c r="Q228" s="37" t="s">
        <v>921</v>
      </c>
      <c r="R228" s="37" t="s">
        <v>14</v>
      </c>
      <c r="S228" s="36" t="s">
        <v>1249</v>
      </c>
    </row>
    <row r="229" spans="1:19" ht="48.75">
      <c r="A229" s="37" t="s">
        <v>822</v>
      </c>
      <c r="B229" s="35">
        <v>2010</v>
      </c>
      <c r="C229" s="37" t="s">
        <v>72</v>
      </c>
      <c r="D229" s="37" t="s">
        <v>72</v>
      </c>
      <c r="E229" s="37" t="s">
        <v>319</v>
      </c>
      <c r="F229" s="37" t="s">
        <v>804</v>
      </c>
      <c r="G229" s="37" t="s">
        <v>152</v>
      </c>
      <c r="H229" s="36" t="s">
        <v>618</v>
      </c>
      <c r="I229" s="37" t="s">
        <v>320</v>
      </c>
      <c r="K229" s="36" t="s">
        <v>9</v>
      </c>
      <c r="L229" s="36">
        <v>0</v>
      </c>
      <c r="M229" s="37" t="s">
        <v>13</v>
      </c>
      <c r="N229" s="37">
        <v>12</v>
      </c>
      <c r="O229" s="36" t="s">
        <v>476</v>
      </c>
      <c r="P229" s="36" t="s">
        <v>1068</v>
      </c>
      <c r="R229" s="37" t="s">
        <v>259</v>
      </c>
      <c r="S229" s="36" t="s">
        <v>1190</v>
      </c>
    </row>
    <row r="230" spans="1:19" ht="87.75">
      <c r="A230" s="37" t="s">
        <v>1085</v>
      </c>
      <c r="B230" s="35">
        <v>2010</v>
      </c>
      <c r="C230" s="37" t="s">
        <v>72</v>
      </c>
      <c r="D230" s="37" t="s">
        <v>72</v>
      </c>
      <c r="E230" s="37" t="s">
        <v>321</v>
      </c>
      <c r="F230" s="37" t="s">
        <v>43</v>
      </c>
      <c r="G230" s="36" t="s">
        <v>886</v>
      </c>
      <c r="H230" s="37" t="s">
        <v>479</v>
      </c>
      <c r="I230" s="36" t="s">
        <v>322</v>
      </c>
      <c r="J230" s="36"/>
      <c r="K230" s="36" t="s">
        <v>9</v>
      </c>
      <c r="L230" s="36">
        <v>0</v>
      </c>
      <c r="M230" s="37" t="s">
        <v>13</v>
      </c>
      <c r="N230" s="36">
        <v>48</v>
      </c>
      <c r="O230" s="36" t="s">
        <v>476</v>
      </c>
      <c r="P230" s="36" t="s">
        <v>1010</v>
      </c>
      <c r="Q230" s="37" t="s">
        <v>963</v>
      </c>
      <c r="R230" s="37" t="s">
        <v>689</v>
      </c>
      <c r="S230" s="36" t="s">
        <v>323</v>
      </c>
    </row>
    <row r="231" spans="1:19" ht="48.75">
      <c r="A231" s="37" t="s">
        <v>1085</v>
      </c>
      <c r="B231" s="35">
        <v>2011</v>
      </c>
      <c r="C231" s="37" t="s">
        <v>72</v>
      </c>
      <c r="D231" s="37" t="s">
        <v>72</v>
      </c>
      <c r="E231" s="37" t="s">
        <v>324</v>
      </c>
      <c r="F231" s="37" t="s">
        <v>43</v>
      </c>
      <c r="G231" s="36" t="s">
        <v>859</v>
      </c>
      <c r="H231" s="37" t="s">
        <v>479</v>
      </c>
      <c r="I231" s="36" t="s">
        <v>325</v>
      </c>
      <c r="J231" s="36"/>
      <c r="K231" s="36" t="s">
        <v>16</v>
      </c>
      <c r="L231" s="36">
        <v>0</v>
      </c>
      <c r="M231" s="36" t="s">
        <v>13</v>
      </c>
      <c r="N231" s="36">
        <v>9</v>
      </c>
      <c r="O231" s="36" t="s">
        <v>476</v>
      </c>
      <c r="P231" s="36" t="s">
        <v>1010</v>
      </c>
      <c r="Q231" s="37" t="s">
        <v>963</v>
      </c>
      <c r="R231" s="37" t="s">
        <v>689</v>
      </c>
      <c r="S231" s="36" t="s">
        <v>323</v>
      </c>
    </row>
    <row r="232" spans="1:19" ht="78">
      <c r="A232" s="37" t="s">
        <v>822</v>
      </c>
      <c r="B232" s="35">
        <v>2007</v>
      </c>
      <c r="C232" s="37">
        <v>2011</v>
      </c>
      <c r="D232" s="37">
        <v>2011</v>
      </c>
      <c r="E232" s="37" t="s">
        <v>326</v>
      </c>
      <c r="F232" s="9" t="s">
        <v>804</v>
      </c>
      <c r="G232" s="37" t="s">
        <v>817</v>
      </c>
      <c r="H232" s="36" t="s">
        <v>478</v>
      </c>
      <c r="I232" s="36" t="s">
        <v>327</v>
      </c>
      <c r="J232" s="36"/>
      <c r="K232" s="36" t="s">
        <v>9</v>
      </c>
      <c r="L232" s="36">
        <v>0</v>
      </c>
      <c r="M232" s="37" t="s">
        <v>13</v>
      </c>
      <c r="N232" s="36">
        <v>6</v>
      </c>
      <c r="O232" s="36" t="s">
        <v>476</v>
      </c>
      <c r="P232" s="13" t="s">
        <v>1069</v>
      </c>
      <c r="R232" s="37" t="s">
        <v>400</v>
      </c>
      <c r="S232" s="36" t="s">
        <v>1250</v>
      </c>
    </row>
    <row r="233" spans="1:19" ht="39">
      <c r="A233" s="37" t="s">
        <v>1013</v>
      </c>
      <c r="B233" s="40">
        <v>2007</v>
      </c>
      <c r="C233" s="37">
        <v>2007</v>
      </c>
      <c r="D233" s="37">
        <v>2007</v>
      </c>
      <c r="E233" s="37" t="s">
        <v>328</v>
      </c>
      <c r="F233" s="37" t="s">
        <v>804</v>
      </c>
      <c r="G233" s="37" t="s">
        <v>798</v>
      </c>
      <c r="H233" s="36" t="s">
        <v>480</v>
      </c>
      <c r="I233" s="37" t="s">
        <v>329</v>
      </c>
      <c r="J233" s="37" t="s">
        <v>1130</v>
      </c>
      <c r="K233" s="37" t="s">
        <v>9</v>
      </c>
      <c r="L233" s="37">
        <v>0</v>
      </c>
      <c r="M233" s="37" t="s">
        <v>13</v>
      </c>
      <c r="N233" s="37">
        <v>1</v>
      </c>
      <c r="O233" s="36" t="s">
        <v>476</v>
      </c>
      <c r="P233" s="36" t="s">
        <v>1021</v>
      </c>
      <c r="Q233" s="37" t="s">
        <v>958</v>
      </c>
      <c r="R233" s="37" t="s">
        <v>400</v>
      </c>
      <c r="S233" s="36" t="s">
        <v>1218</v>
      </c>
    </row>
    <row r="234" spans="1:19" ht="39">
      <c r="A234" s="37" t="s">
        <v>1013</v>
      </c>
      <c r="B234" s="40">
        <v>2006</v>
      </c>
      <c r="C234" s="37">
        <v>2007</v>
      </c>
      <c r="D234" s="37">
        <v>2007</v>
      </c>
      <c r="E234" s="37" t="s">
        <v>330</v>
      </c>
      <c r="F234" s="37" t="s">
        <v>804</v>
      </c>
      <c r="G234" s="37" t="s">
        <v>832</v>
      </c>
      <c r="H234" s="36" t="s">
        <v>618</v>
      </c>
      <c r="I234" s="37" t="s">
        <v>331</v>
      </c>
      <c r="J234" s="37" t="s">
        <v>1130</v>
      </c>
      <c r="K234" s="37" t="s">
        <v>16</v>
      </c>
      <c r="L234" s="36">
        <v>0</v>
      </c>
      <c r="M234" s="37" t="s">
        <v>13</v>
      </c>
      <c r="N234" s="36">
        <v>3</v>
      </c>
      <c r="O234" s="36" t="s">
        <v>476</v>
      </c>
      <c r="P234" s="36" t="s">
        <v>1021</v>
      </c>
      <c r="Q234" s="36" t="s">
        <v>938</v>
      </c>
      <c r="R234" s="36" t="s">
        <v>214</v>
      </c>
      <c r="S234" s="36" t="s">
        <v>1165</v>
      </c>
    </row>
    <row r="235" spans="1:19" ht="68.25">
      <c r="A235" s="37" t="s">
        <v>1013</v>
      </c>
      <c r="B235" s="40">
        <v>2008</v>
      </c>
      <c r="C235" s="37">
        <v>2008</v>
      </c>
      <c r="D235" s="37">
        <v>2008</v>
      </c>
      <c r="E235" s="37" t="s">
        <v>802</v>
      </c>
      <c r="F235" s="37" t="s">
        <v>804</v>
      </c>
      <c r="G235" s="37" t="s">
        <v>805</v>
      </c>
      <c r="H235" s="36" t="s">
        <v>618</v>
      </c>
      <c r="I235" s="37" t="s">
        <v>332</v>
      </c>
      <c r="K235" s="37" t="s">
        <v>67</v>
      </c>
      <c r="L235" s="36">
        <v>1</v>
      </c>
      <c r="M235" s="36" t="s">
        <v>13</v>
      </c>
      <c r="N235" s="36" t="s">
        <v>1022</v>
      </c>
      <c r="O235" s="36" t="s">
        <v>476</v>
      </c>
      <c r="P235" s="36" t="s">
        <v>1021</v>
      </c>
      <c r="Q235" s="37" t="s">
        <v>938</v>
      </c>
      <c r="R235" s="37" t="s">
        <v>14</v>
      </c>
      <c r="S235" s="36" t="s">
        <v>1251</v>
      </c>
    </row>
    <row r="236" spans="1:19" ht="97.5">
      <c r="A236" s="37" t="s">
        <v>1091</v>
      </c>
      <c r="B236" s="40">
        <v>2010</v>
      </c>
      <c r="C236" s="37">
        <v>2010</v>
      </c>
      <c r="D236" s="37">
        <v>2010</v>
      </c>
      <c r="E236" s="37" t="s">
        <v>607</v>
      </c>
      <c r="F236" s="37" t="s">
        <v>804</v>
      </c>
      <c r="G236" s="36" t="s">
        <v>1101</v>
      </c>
      <c r="H236" s="36" t="s">
        <v>478</v>
      </c>
      <c r="I236" s="36" t="s">
        <v>333</v>
      </c>
      <c r="J236" s="36"/>
      <c r="K236" s="36" t="s">
        <v>334</v>
      </c>
      <c r="L236" s="36">
        <v>1</v>
      </c>
      <c r="M236" s="37" t="s">
        <v>13</v>
      </c>
      <c r="N236" s="36">
        <v>1</v>
      </c>
      <c r="O236" s="36" t="s">
        <v>476</v>
      </c>
      <c r="P236" s="36" t="s">
        <v>1021</v>
      </c>
      <c r="Q236" s="36" t="s">
        <v>938</v>
      </c>
      <c r="R236" s="36" t="s">
        <v>14</v>
      </c>
      <c r="S236" s="36" t="s">
        <v>1252</v>
      </c>
    </row>
    <row r="237" spans="1:19" ht="58.5">
      <c r="A237" s="36" t="s">
        <v>1089</v>
      </c>
      <c r="B237" s="40">
        <v>2009</v>
      </c>
      <c r="C237" s="36" t="s">
        <v>72</v>
      </c>
      <c r="D237" s="36" t="s">
        <v>72</v>
      </c>
      <c r="E237" s="36" t="s">
        <v>335</v>
      </c>
      <c r="F237" s="37" t="s">
        <v>808</v>
      </c>
      <c r="G237" s="36" t="s">
        <v>1101</v>
      </c>
      <c r="H237" s="36" t="s">
        <v>479</v>
      </c>
      <c r="I237" s="36" t="s">
        <v>336</v>
      </c>
      <c r="J237" s="37" t="s">
        <v>1130</v>
      </c>
      <c r="K237" s="36" t="s">
        <v>9</v>
      </c>
      <c r="L237" s="36">
        <v>1</v>
      </c>
      <c r="M237" s="36" t="s">
        <v>13</v>
      </c>
      <c r="N237" s="36">
        <v>12</v>
      </c>
      <c r="O237" s="36" t="s">
        <v>477</v>
      </c>
      <c r="P237" s="36" t="s">
        <v>1021</v>
      </c>
      <c r="Q237" s="36" t="s">
        <v>920</v>
      </c>
      <c r="R237" s="36" t="s">
        <v>1311</v>
      </c>
      <c r="S237" s="36" t="s">
        <v>63</v>
      </c>
    </row>
    <row r="238" spans="1:19" ht="156">
      <c r="A238" s="37" t="s">
        <v>1126</v>
      </c>
      <c r="B238" s="35">
        <v>2006</v>
      </c>
      <c r="C238" s="37" t="s">
        <v>72</v>
      </c>
      <c r="D238" s="37" t="s">
        <v>72</v>
      </c>
      <c r="E238" s="37" t="s">
        <v>468</v>
      </c>
      <c r="F238" s="37" t="s">
        <v>806</v>
      </c>
      <c r="G238" s="36" t="s">
        <v>815</v>
      </c>
      <c r="H238" s="36" t="s">
        <v>480</v>
      </c>
      <c r="I238" s="36" t="s">
        <v>337</v>
      </c>
      <c r="J238" s="36"/>
      <c r="K238" s="36" t="s">
        <v>9</v>
      </c>
      <c r="L238" s="36">
        <v>0</v>
      </c>
      <c r="M238" s="36" t="s">
        <v>10</v>
      </c>
      <c r="N238" s="36">
        <v>4</v>
      </c>
      <c r="O238" s="36" t="s">
        <v>476</v>
      </c>
      <c r="P238" s="36" t="s">
        <v>1017</v>
      </c>
      <c r="Q238" s="37" t="s">
        <v>953</v>
      </c>
      <c r="R238" s="37" t="s">
        <v>1311</v>
      </c>
      <c r="S238" s="36" t="s">
        <v>1253</v>
      </c>
    </row>
    <row r="239" spans="1:19" ht="87.75">
      <c r="A239" s="37" t="s">
        <v>1013</v>
      </c>
      <c r="B239" s="35">
        <v>2010</v>
      </c>
      <c r="C239" s="37" t="s">
        <v>72</v>
      </c>
      <c r="D239" s="37" t="s">
        <v>72</v>
      </c>
      <c r="E239" s="37" t="s">
        <v>338</v>
      </c>
      <c r="F239" s="37" t="s">
        <v>804</v>
      </c>
      <c r="G239" s="37" t="s">
        <v>816</v>
      </c>
      <c r="H239" s="36" t="s">
        <v>618</v>
      </c>
      <c r="I239" s="36" t="s">
        <v>339</v>
      </c>
      <c r="J239" s="36"/>
      <c r="K239" s="36" t="s">
        <v>24</v>
      </c>
      <c r="L239" s="36">
        <v>0</v>
      </c>
      <c r="M239" s="37" t="s">
        <v>13</v>
      </c>
      <c r="N239" s="36">
        <v>6</v>
      </c>
      <c r="O239" s="36" t="s">
        <v>476</v>
      </c>
      <c r="P239" s="22" t="s">
        <v>1010</v>
      </c>
      <c r="Q239" s="37" t="s">
        <v>1054</v>
      </c>
      <c r="R239" s="36" t="s">
        <v>1311</v>
      </c>
      <c r="S239" s="38" t="s">
        <v>1254</v>
      </c>
    </row>
    <row r="240" spans="1:19" ht="58.5">
      <c r="A240" s="37" t="s">
        <v>822</v>
      </c>
      <c r="B240" s="35">
        <v>2002</v>
      </c>
      <c r="C240" s="37">
        <v>2005</v>
      </c>
      <c r="D240" s="37">
        <v>2005</v>
      </c>
      <c r="E240" s="37" t="s">
        <v>340</v>
      </c>
      <c r="F240" s="37" t="s">
        <v>804</v>
      </c>
      <c r="G240" s="36" t="s">
        <v>817</v>
      </c>
      <c r="H240" s="36" t="s">
        <v>478</v>
      </c>
      <c r="I240" s="37" t="s">
        <v>341</v>
      </c>
      <c r="K240" s="37" t="s">
        <v>9</v>
      </c>
      <c r="L240" s="37">
        <v>0</v>
      </c>
      <c r="M240" s="11" t="s">
        <v>13</v>
      </c>
      <c r="N240" s="37">
        <v>8</v>
      </c>
      <c r="O240" s="36" t="s">
        <v>477</v>
      </c>
      <c r="P240" s="36" t="s">
        <v>1068</v>
      </c>
      <c r="R240" s="37" t="s">
        <v>1083</v>
      </c>
      <c r="S240" s="36" t="s">
        <v>1255</v>
      </c>
    </row>
    <row r="241" spans="1:19" ht="78">
      <c r="A241" s="37" t="s">
        <v>1013</v>
      </c>
      <c r="B241" s="35">
        <v>2011</v>
      </c>
      <c r="C241" s="37" t="s">
        <v>72</v>
      </c>
      <c r="D241" s="37" t="s">
        <v>72</v>
      </c>
      <c r="E241" s="37" t="s">
        <v>342</v>
      </c>
      <c r="F241" s="37" t="s">
        <v>804</v>
      </c>
      <c r="G241" s="37" t="s">
        <v>815</v>
      </c>
      <c r="H241" s="36" t="s">
        <v>618</v>
      </c>
      <c r="I241" s="37" t="s">
        <v>343</v>
      </c>
      <c r="K241" s="37" t="s">
        <v>17</v>
      </c>
      <c r="L241" s="36">
        <v>1</v>
      </c>
      <c r="M241" s="37" t="s">
        <v>13</v>
      </c>
      <c r="N241" s="37">
        <v>3</v>
      </c>
      <c r="O241" s="36" t="s">
        <v>476</v>
      </c>
      <c r="P241" s="36" t="s">
        <v>1017</v>
      </c>
      <c r="Q241" s="37" t="s">
        <v>180</v>
      </c>
      <c r="R241" s="37" t="s">
        <v>253</v>
      </c>
      <c r="S241" s="36" t="s">
        <v>1256</v>
      </c>
    </row>
    <row r="242" spans="1:19" ht="146.25">
      <c r="A242" s="37" t="s">
        <v>1089</v>
      </c>
      <c r="B242" s="35">
        <v>2010</v>
      </c>
      <c r="C242" s="37" t="s">
        <v>72</v>
      </c>
      <c r="D242" s="37" t="s">
        <v>72</v>
      </c>
      <c r="E242" s="36" t="s">
        <v>344</v>
      </c>
      <c r="F242" s="9" t="s">
        <v>804</v>
      </c>
      <c r="G242" s="36" t="s">
        <v>850</v>
      </c>
      <c r="H242" s="36" t="s">
        <v>480</v>
      </c>
      <c r="I242" s="36" t="s">
        <v>345</v>
      </c>
      <c r="J242" s="36"/>
      <c r="K242" s="36" t="s">
        <v>51</v>
      </c>
      <c r="L242" s="36">
        <v>1</v>
      </c>
      <c r="M242" s="36" t="s">
        <v>13</v>
      </c>
      <c r="N242" s="37">
        <v>36</v>
      </c>
      <c r="O242" s="36" t="s">
        <v>477</v>
      </c>
      <c r="P242" s="36" t="s">
        <v>1014</v>
      </c>
      <c r="Q242" s="37" t="s">
        <v>992</v>
      </c>
      <c r="R242" s="37" t="s">
        <v>906</v>
      </c>
      <c r="S242" s="36" t="s">
        <v>1257</v>
      </c>
    </row>
    <row r="243" spans="1:19" ht="68.25">
      <c r="A243" s="37" t="s">
        <v>1013</v>
      </c>
      <c r="B243" s="35">
        <v>2012</v>
      </c>
      <c r="C243" s="37" t="s">
        <v>72</v>
      </c>
      <c r="D243" s="37" t="s">
        <v>72</v>
      </c>
      <c r="E243" s="37" t="s">
        <v>346</v>
      </c>
      <c r="F243" s="9" t="s">
        <v>804</v>
      </c>
      <c r="G243" s="37" t="s">
        <v>798</v>
      </c>
      <c r="H243" s="36" t="s">
        <v>618</v>
      </c>
      <c r="I243" s="37" t="s">
        <v>347</v>
      </c>
      <c r="J243" s="37" t="s">
        <v>1130</v>
      </c>
      <c r="K243" s="36" t="s">
        <v>9</v>
      </c>
      <c r="L243" s="36">
        <v>0</v>
      </c>
      <c r="M243" s="36" t="s">
        <v>13</v>
      </c>
      <c r="N243" s="36">
        <v>24</v>
      </c>
      <c r="O243" s="36" t="s">
        <v>476</v>
      </c>
      <c r="P243" s="36" t="s">
        <v>1021</v>
      </c>
      <c r="Q243" s="36" t="s">
        <v>958</v>
      </c>
      <c r="R243" s="36" t="s">
        <v>400</v>
      </c>
      <c r="S243" s="36" t="s">
        <v>1155</v>
      </c>
    </row>
    <row r="244" spans="1:19" ht="78">
      <c r="A244" s="36" t="s">
        <v>1091</v>
      </c>
      <c r="B244" s="40">
        <v>2009</v>
      </c>
      <c r="C244" s="36" t="s">
        <v>72</v>
      </c>
      <c r="D244" s="36" t="s">
        <v>72</v>
      </c>
      <c r="E244" s="36" t="s">
        <v>826</v>
      </c>
      <c r="F244" s="37" t="s">
        <v>804</v>
      </c>
      <c r="G244" s="36" t="s">
        <v>1101</v>
      </c>
      <c r="H244" s="36" t="s">
        <v>618</v>
      </c>
      <c r="I244" s="36" t="s">
        <v>348</v>
      </c>
      <c r="J244" s="36"/>
      <c r="K244" s="36" t="s">
        <v>51</v>
      </c>
      <c r="L244" s="36">
        <v>0</v>
      </c>
      <c r="M244" s="36" t="s">
        <v>13</v>
      </c>
      <c r="N244" s="36">
        <v>4</v>
      </c>
      <c r="O244" s="36" t="s">
        <v>476</v>
      </c>
      <c r="P244" s="36" t="s">
        <v>1010</v>
      </c>
      <c r="Q244" s="14" t="s">
        <v>790</v>
      </c>
      <c r="R244" s="14" t="s">
        <v>1005</v>
      </c>
      <c r="S244" s="36" t="s">
        <v>1258</v>
      </c>
    </row>
    <row r="245" spans="1:19" ht="48.75">
      <c r="A245" s="37" t="s">
        <v>1126</v>
      </c>
      <c r="B245" s="35">
        <v>2004</v>
      </c>
      <c r="C245" s="37">
        <v>2004</v>
      </c>
      <c r="D245" s="37">
        <v>2004</v>
      </c>
      <c r="E245" s="37" t="s">
        <v>349</v>
      </c>
      <c r="F245" s="37" t="s">
        <v>806</v>
      </c>
      <c r="G245" s="37" t="s">
        <v>815</v>
      </c>
      <c r="H245" s="36" t="s">
        <v>479</v>
      </c>
      <c r="I245" s="37" t="s">
        <v>350</v>
      </c>
      <c r="J245" s="37" t="s">
        <v>1130</v>
      </c>
      <c r="K245" s="37" t="s">
        <v>51</v>
      </c>
      <c r="L245" s="36">
        <v>1</v>
      </c>
      <c r="M245" s="37" t="s">
        <v>13</v>
      </c>
      <c r="N245" s="36">
        <v>1</v>
      </c>
      <c r="O245" s="36" t="s">
        <v>476</v>
      </c>
      <c r="P245" s="36" t="s">
        <v>1021</v>
      </c>
      <c r="Q245" s="36" t="s">
        <v>938</v>
      </c>
      <c r="R245" s="36" t="s">
        <v>214</v>
      </c>
      <c r="S245" s="37" t="s">
        <v>1259</v>
      </c>
    </row>
    <row r="246" spans="1:19" ht="68.25">
      <c r="A246" s="37" t="s">
        <v>1126</v>
      </c>
      <c r="B246" s="35">
        <v>2007</v>
      </c>
      <c r="C246" s="37">
        <v>2007</v>
      </c>
      <c r="D246" s="37">
        <v>2007</v>
      </c>
      <c r="E246" s="37" t="s">
        <v>351</v>
      </c>
      <c r="F246" s="9" t="s">
        <v>804</v>
      </c>
      <c r="G246" s="37" t="s">
        <v>815</v>
      </c>
      <c r="H246" s="36" t="s">
        <v>479</v>
      </c>
      <c r="I246" s="36" t="s">
        <v>352</v>
      </c>
      <c r="J246" s="37" t="s">
        <v>1130</v>
      </c>
      <c r="K246" s="36" t="s">
        <v>9</v>
      </c>
      <c r="L246" s="36">
        <v>1</v>
      </c>
      <c r="M246" s="37" t="s">
        <v>13</v>
      </c>
      <c r="N246" s="36">
        <v>1</v>
      </c>
      <c r="O246" s="36" t="s">
        <v>476</v>
      </c>
      <c r="P246" s="36" t="s">
        <v>1021</v>
      </c>
      <c r="Q246" s="37" t="s">
        <v>938</v>
      </c>
      <c r="R246" s="37" t="s">
        <v>14</v>
      </c>
      <c r="S246" s="36" t="s">
        <v>1260</v>
      </c>
    </row>
    <row r="247" spans="1:19" ht="58.5">
      <c r="A247" s="37" t="s">
        <v>1124</v>
      </c>
      <c r="B247" s="35">
        <v>2010</v>
      </c>
      <c r="C247" s="37" t="s">
        <v>72</v>
      </c>
      <c r="D247" s="37" t="s">
        <v>72</v>
      </c>
      <c r="E247" s="37" t="s">
        <v>577</v>
      </c>
      <c r="F247" s="37" t="s">
        <v>804</v>
      </c>
      <c r="G247" s="37" t="s">
        <v>816</v>
      </c>
      <c r="H247" s="36" t="s">
        <v>618</v>
      </c>
      <c r="I247" s="37" t="s">
        <v>353</v>
      </c>
      <c r="J247" s="37" t="s">
        <v>1130</v>
      </c>
      <c r="K247" s="37" t="s">
        <v>9</v>
      </c>
      <c r="L247" s="36">
        <v>0</v>
      </c>
      <c r="M247" s="37" t="s">
        <v>13</v>
      </c>
      <c r="N247" s="37">
        <v>12</v>
      </c>
      <c r="O247" s="36" t="s">
        <v>476</v>
      </c>
      <c r="P247" s="36" t="s">
        <v>1013</v>
      </c>
      <c r="Q247" s="37" t="s">
        <v>354</v>
      </c>
      <c r="R247" s="14" t="s">
        <v>1005</v>
      </c>
      <c r="S247" s="36" t="s">
        <v>1261</v>
      </c>
    </row>
    <row r="248" spans="1:19" ht="68.25">
      <c r="A248" s="7" t="s">
        <v>1091</v>
      </c>
      <c r="B248" s="35">
        <v>2010</v>
      </c>
      <c r="C248" s="37" t="s">
        <v>72</v>
      </c>
      <c r="D248" s="37" t="s">
        <v>72</v>
      </c>
      <c r="E248" s="37" t="s">
        <v>355</v>
      </c>
      <c r="F248" s="37" t="s">
        <v>804</v>
      </c>
      <c r="G248" s="37" t="s">
        <v>816</v>
      </c>
      <c r="H248" s="36" t="s">
        <v>480</v>
      </c>
      <c r="I248" s="37" t="s">
        <v>356</v>
      </c>
      <c r="K248" s="37" t="s">
        <v>9</v>
      </c>
      <c r="L248" s="37">
        <v>1</v>
      </c>
      <c r="M248" s="36" t="s">
        <v>13</v>
      </c>
      <c r="N248" s="37">
        <v>60</v>
      </c>
      <c r="O248" s="36" t="s">
        <v>476</v>
      </c>
      <c r="P248" s="36" t="s">
        <v>1010</v>
      </c>
      <c r="Q248" s="37" t="s">
        <v>954</v>
      </c>
      <c r="R248" s="37" t="s">
        <v>1311</v>
      </c>
      <c r="S248" s="37" t="s">
        <v>1262</v>
      </c>
    </row>
    <row r="249" spans="1:19" ht="78">
      <c r="A249" s="37" t="s">
        <v>1013</v>
      </c>
      <c r="B249" s="35">
        <v>2010</v>
      </c>
      <c r="C249" s="37" t="s">
        <v>72</v>
      </c>
      <c r="D249" s="37" t="s">
        <v>72</v>
      </c>
      <c r="E249" s="37" t="s">
        <v>357</v>
      </c>
      <c r="F249" s="9" t="s">
        <v>804</v>
      </c>
      <c r="G249" s="36" t="s">
        <v>1100</v>
      </c>
      <c r="H249" s="36" t="s">
        <v>618</v>
      </c>
      <c r="I249" s="37" t="s">
        <v>686</v>
      </c>
      <c r="K249" s="36" t="s">
        <v>9</v>
      </c>
      <c r="L249" s="36">
        <v>0</v>
      </c>
      <c r="M249" s="36" t="s">
        <v>13</v>
      </c>
      <c r="N249" s="36">
        <v>4</v>
      </c>
      <c r="O249" s="36" t="s">
        <v>476</v>
      </c>
      <c r="P249" s="36" t="s">
        <v>1021</v>
      </c>
      <c r="Q249" s="37" t="s">
        <v>920</v>
      </c>
      <c r="R249" s="37" t="s">
        <v>689</v>
      </c>
      <c r="S249" s="36" t="s">
        <v>1155</v>
      </c>
    </row>
    <row r="250" spans="1:19" ht="19.5">
      <c r="A250" s="37" t="s">
        <v>1013</v>
      </c>
      <c r="B250" s="40">
        <v>2005</v>
      </c>
      <c r="C250" s="37">
        <v>2011</v>
      </c>
      <c r="D250" s="37" t="s">
        <v>72</v>
      </c>
      <c r="E250" s="37" t="s">
        <v>358</v>
      </c>
      <c r="F250" s="37" t="s">
        <v>804</v>
      </c>
      <c r="G250" s="37" t="s">
        <v>832</v>
      </c>
      <c r="H250" s="36" t="s">
        <v>480</v>
      </c>
      <c r="I250" s="37" t="s">
        <v>359</v>
      </c>
      <c r="J250" s="37" t="s">
        <v>1130</v>
      </c>
      <c r="K250" s="37" t="s">
        <v>17</v>
      </c>
      <c r="L250" s="37">
        <v>1</v>
      </c>
      <c r="M250" s="37" t="s">
        <v>13</v>
      </c>
      <c r="N250" s="37">
        <v>12</v>
      </c>
      <c r="O250" s="37" t="s">
        <v>476</v>
      </c>
      <c r="P250" s="36" t="s">
        <v>1021</v>
      </c>
      <c r="Q250" s="36" t="s">
        <v>938</v>
      </c>
      <c r="R250" s="36" t="s">
        <v>214</v>
      </c>
      <c r="S250" s="37" t="s">
        <v>1165</v>
      </c>
    </row>
    <row r="251" spans="1:19" ht="29.25">
      <c r="A251" s="37" t="s">
        <v>1013</v>
      </c>
      <c r="B251" s="40">
        <v>2010</v>
      </c>
      <c r="C251" s="37" t="s">
        <v>72</v>
      </c>
      <c r="D251" s="37" t="s">
        <v>72</v>
      </c>
      <c r="E251" s="37" t="s">
        <v>360</v>
      </c>
      <c r="F251" s="9" t="s">
        <v>804</v>
      </c>
      <c r="G251" s="37" t="s">
        <v>805</v>
      </c>
      <c r="H251" s="36" t="s">
        <v>480</v>
      </c>
      <c r="I251" s="37" t="s">
        <v>612</v>
      </c>
      <c r="J251" s="37" t="s">
        <v>1130</v>
      </c>
      <c r="K251" s="37" t="s">
        <v>51</v>
      </c>
      <c r="L251" s="36">
        <v>1</v>
      </c>
      <c r="M251" s="37" t="s">
        <v>13</v>
      </c>
      <c r="N251" s="37">
        <v>12</v>
      </c>
      <c r="O251" s="36" t="s">
        <v>476</v>
      </c>
      <c r="P251" s="36" t="s">
        <v>1013</v>
      </c>
      <c r="Q251" s="37" t="s">
        <v>986</v>
      </c>
      <c r="R251" s="37" t="s">
        <v>259</v>
      </c>
      <c r="S251" s="36" t="s">
        <v>1223</v>
      </c>
    </row>
    <row r="252" spans="1:19" ht="136.5">
      <c r="A252" s="37" t="s">
        <v>822</v>
      </c>
      <c r="B252" s="35">
        <v>2010</v>
      </c>
      <c r="C252" s="37" t="s">
        <v>72</v>
      </c>
      <c r="D252" s="37" t="s">
        <v>72</v>
      </c>
      <c r="E252" s="37" t="s">
        <v>364</v>
      </c>
      <c r="F252" s="37" t="s">
        <v>804</v>
      </c>
      <c r="G252" s="37" t="s">
        <v>818</v>
      </c>
      <c r="H252" s="36" t="s">
        <v>618</v>
      </c>
      <c r="I252" s="37" t="s">
        <v>786</v>
      </c>
      <c r="K252" s="37" t="s">
        <v>17</v>
      </c>
      <c r="L252" s="37">
        <v>0</v>
      </c>
      <c r="M252" s="37" t="s">
        <v>13</v>
      </c>
      <c r="N252" s="37">
        <v>24</v>
      </c>
      <c r="O252" s="36" t="s">
        <v>477</v>
      </c>
      <c r="P252" s="36" t="s">
        <v>1020</v>
      </c>
      <c r="Q252" s="37" t="s">
        <v>959</v>
      </c>
      <c r="R252" s="37" t="s">
        <v>14</v>
      </c>
      <c r="S252" s="37" t="s">
        <v>1263</v>
      </c>
    </row>
    <row r="253" spans="1:19" ht="29.25">
      <c r="A253" s="37" t="s">
        <v>1013</v>
      </c>
      <c r="B253" s="35">
        <v>2012</v>
      </c>
      <c r="C253" s="37" t="s">
        <v>72</v>
      </c>
      <c r="D253" s="37" t="s">
        <v>72</v>
      </c>
      <c r="E253" s="37" t="s">
        <v>365</v>
      </c>
      <c r="F253" s="9" t="s">
        <v>804</v>
      </c>
      <c r="G253" s="37" t="s">
        <v>805</v>
      </c>
      <c r="H253" s="36" t="s">
        <v>618</v>
      </c>
      <c r="I253" s="37" t="s">
        <v>366</v>
      </c>
      <c r="J253" s="37" t="s">
        <v>1130</v>
      </c>
      <c r="K253" s="37" t="s">
        <v>9</v>
      </c>
      <c r="L253" s="37">
        <v>0</v>
      </c>
      <c r="M253" s="37" t="s">
        <v>13</v>
      </c>
      <c r="N253" s="37">
        <v>6</v>
      </c>
      <c r="O253" s="36" t="s">
        <v>476</v>
      </c>
      <c r="P253" s="36" t="s">
        <v>1021</v>
      </c>
      <c r="Q253" s="37" t="s">
        <v>944</v>
      </c>
      <c r="R253" s="37" t="s">
        <v>214</v>
      </c>
      <c r="S253" s="37" t="s">
        <v>613</v>
      </c>
    </row>
    <row r="254" spans="1:19" ht="146.25">
      <c r="A254" s="36" t="s">
        <v>1013</v>
      </c>
      <c r="B254" s="40">
        <v>2010</v>
      </c>
      <c r="C254" s="36" t="s">
        <v>72</v>
      </c>
      <c r="D254" s="36" t="s">
        <v>72</v>
      </c>
      <c r="E254" s="36" t="s">
        <v>367</v>
      </c>
      <c r="F254" s="36" t="s">
        <v>804</v>
      </c>
      <c r="G254" s="36" t="s">
        <v>815</v>
      </c>
      <c r="H254" s="36" t="s">
        <v>618</v>
      </c>
      <c r="I254" s="36" t="s">
        <v>368</v>
      </c>
      <c r="J254" s="36"/>
      <c r="K254" s="36" t="s">
        <v>17</v>
      </c>
      <c r="L254" s="36">
        <v>0</v>
      </c>
      <c r="M254" s="36" t="s">
        <v>13</v>
      </c>
      <c r="N254" s="36">
        <v>12</v>
      </c>
      <c r="O254" s="36" t="s">
        <v>476</v>
      </c>
      <c r="P254" s="36" t="s">
        <v>1021</v>
      </c>
      <c r="Q254" s="36" t="s">
        <v>912</v>
      </c>
      <c r="R254" s="36" t="s">
        <v>214</v>
      </c>
      <c r="S254" s="36" t="s">
        <v>1264</v>
      </c>
    </row>
    <row r="255" spans="1:19" ht="58.5">
      <c r="A255" s="37" t="s">
        <v>1013</v>
      </c>
      <c r="B255" s="35">
        <v>2011</v>
      </c>
      <c r="C255" s="37" t="s">
        <v>72</v>
      </c>
      <c r="D255" s="37" t="s">
        <v>72</v>
      </c>
      <c r="E255" s="37" t="s">
        <v>369</v>
      </c>
      <c r="F255" s="37" t="s">
        <v>804</v>
      </c>
      <c r="G255" s="37" t="s">
        <v>805</v>
      </c>
      <c r="H255" s="37" t="s">
        <v>479</v>
      </c>
      <c r="I255" s="37" t="s">
        <v>370</v>
      </c>
      <c r="K255" s="37" t="s">
        <v>9</v>
      </c>
      <c r="L255" s="36">
        <v>1</v>
      </c>
      <c r="M255" s="37" t="s">
        <v>13</v>
      </c>
      <c r="N255" s="37">
        <v>6</v>
      </c>
      <c r="O255" s="36" t="s">
        <v>477</v>
      </c>
      <c r="P255" s="36" t="s">
        <v>1068</v>
      </c>
      <c r="Q255" s="37" t="s">
        <v>968</v>
      </c>
      <c r="R255" s="37" t="s">
        <v>214</v>
      </c>
      <c r="S255" s="36" t="s">
        <v>1265</v>
      </c>
    </row>
    <row r="256" spans="1:19" ht="39">
      <c r="A256" s="37" t="s">
        <v>1124</v>
      </c>
      <c r="B256" s="35">
        <v>2007</v>
      </c>
      <c r="C256" s="37" t="s">
        <v>72</v>
      </c>
      <c r="D256" s="37" t="s">
        <v>72</v>
      </c>
      <c r="E256" s="37" t="s">
        <v>703</v>
      </c>
      <c r="F256" s="9" t="s">
        <v>804</v>
      </c>
      <c r="G256" s="36" t="s">
        <v>856</v>
      </c>
      <c r="H256" s="36" t="s">
        <v>618</v>
      </c>
      <c r="I256" s="37" t="s">
        <v>704</v>
      </c>
      <c r="K256" s="36" t="s">
        <v>9</v>
      </c>
      <c r="L256" s="36">
        <v>0</v>
      </c>
      <c r="M256" s="37" t="s">
        <v>13</v>
      </c>
      <c r="N256" s="37">
        <v>14</v>
      </c>
      <c r="O256" s="36" t="s">
        <v>477</v>
      </c>
      <c r="P256" s="36" t="s">
        <v>1021</v>
      </c>
      <c r="Q256" s="37" t="s">
        <v>1044</v>
      </c>
      <c r="R256" s="36" t="s">
        <v>14</v>
      </c>
      <c r="S256" s="37" t="s">
        <v>1203</v>
      </c>
    </row>
    <row r="257" spans="1:19" ht="204.75">
      <c r="A257" s="37" t="s">
        <v>1013</v>
      </c>
      <c r="B257" s="35">
        <v>2011</v>
      </c>
      <c r="C257" s="37" t="s">
        <v>72</v>
      </c>
      <c r="D257" s="37" t="s">
        <v>72</v>
      </c>
      <c r="E257" s="37" t="s">
        <v>371</v>
      </c>
      <c r="F257" s="9" t="s">
        <v>804</v>
      </c>
      <c r="G257" s="36" t="s">
        <v>1101</v>
      </c>
      <c r="H257" s="36" t="s">
        <v>618</v>
      </c>
      <c r="I257" s="37" t="s">
        <v>372</v>
      </c>
      <c r="K257" s="36" t="s">
        <v>9</v>
      </c>
      <c r="L257" s="37">
        <v>0</v>
      </c>
      <c r="M257" s="37" t="s">
        <v>13</v>
      </c>
      <c r="N257" s="37">
        <v>12</v>
      </c>
      <c r="O257" s="36" t="s">
        <v>477</v>
      </c>
      <c r="P257" s="36" t="s">
        <v>1021</v>
      </c>
      <c r="Q257" s="37" t="s">
        <v>1044</v>
      </c>
      <c r="R257" s="36" t="s">
        <v>14</v>
      </c>
      <c r="S257" s="37" t="s">
        <v>1203</v>
      </c>
    </row>
    <row r="258" spans="1:19" ht="68.25">
      <c r="A258" s="37" t="s">
        <v>1013</v>
      </c>
      <c r="B258" s="35">
        <v>2009</v>
      </c>
      <c r="C258" s="37" t="s">
        <v>72</v>
      </c>
      <c r="D258" s="37" t="s">
        <v>72</v>
      </c>
      <c r="E258" s="37" t="s">
        <v>373</v>
      </c>
      <c r="F258" s="37" t="s">
        <v>804</v>
      </c>
      <c r="G258" s="37" t="s">
        <v>798</v>
      </c>
      <c r="H258" s="36" t="s">
        <v>618</v>
      </c>
      <c r="I258" s="36" t="s">
        <v>374</v>
      </c>
      <c r="J258" s="37" t="s">
        <v>1130</v>
      </c>
      <c r="K258" s="36" t="s">
        <v>9</v>
      </c>
      <c r="L258" s="36">
        <v>1</v>
      </c>
      <c r="M258" s="37" t="s">
        <v>13</v>
      </c>
      <c r="N258" s="37">
        <v>12</v>
      </c>
      <c r="O258" s="36" t="s">
        <v>477</v>
      </c>
      <c r="P258" s="36" t="s">
        <v>1021</v>
      </c>
      <c r="Q258" s="37" t="s">
        <v>1045</v>
      </c>
      <c r="R258" s="37" t="s">
        <v>400</v>
      </c>
      <c r="S258" s="37" t="s">
        <v>1266</v>
      </c>
    </row>
    <row r="259" spans="1:19" ht="87.75">
      <c r="A259" s="37" t="s">
        <v>1013</v>
      </c>
      <c r="B259" s="40">
        <v>2010</v>
      </c>
      <c r="C259" s="37" t="s">
        <v>72</v>
      </c>
      <c r="D259" s="37" t="s">
        <v>72</v>
      </c>
      <c r="E259" s="37" t="s">
        <v>375</v>
      </c>
      <c r="F259" s="9" t="s">
        <v>804</v>
      </c>
      <c r="G259" s="37" t="s">
        <v>801</v>
      </c>
      <c r="H259" s="36" t="s">
        <v>618</v>
      </c>
      <c r="I259" s="37" t="s">
        <v>662</v>
      </c>
      <c r="J259" s="37" t="s">
        <v>1130</v>
      </c>
      <c r="K259" s="36" t="s">
        <v>9</v>
      </c>
      <c r="L259" s="36">
        <v>1</v>
      </c>
      <c r="M259" s="37" t="s">
        <v>10</v>
      </c>
      <c r="N259" s="37">
        <v>36</v>
      </c>
      <c r="O259" s="36" t="s">
        <v>476</v>
      </c>
      <c r="P259" s="36" t="s">
        <v>1021</v>
      </c>
      <c r="Q259" s="37" t="s">
        <v>938</v>
      </c>
      <c r="R259" s="37" t="s">
        <v>14</v>
      </c>
      <c r="S259" s="37" t="s">
        <v>1267</v>
      </c>
    </row>
    <row r="260" spans="1:19" ht="19.5">
      <c r="A260" s="37" t="s">
        <v>1013</v>
      </c>
      <c r="B260" s="35">
        <v>2012</v>
      </c>
      <c r="C260" s="37" t="s">
        <v>72</v>
      </c>
      <c r="D260" s="37" t="s">
        <v>72</v>
      </c>
      <c r="E260" s="37" t="s">
        <v>376</v>
      </c>
      <c r="F260" s="37" t="s">
        <v>804</v>
      </c>
      <c r="G260" s="37" t="s">
        <v>831</v>
      </c>
      <c r="H260" s="36" t="s">
        <v>480</v>
      </c>
      <c r="I260" s="36" t="s">
        <v>699</v>
      </c>
      <c r="J260" s="37" t="s">
        <v>1130</v>
      </c>
      <c r="K260" s="36" t="s">
        <v>9</v>
      </c>
      <c r="L260" s="36">
        <v>0</v>
      </c>
      <c r="M260" s="37" t="s">
        <v>10</v>
      </c>
      <c r="N260" s="36">
        <v>20</v>
      </c>
      <c r="O260" s="36" t="s">
        <v>476</v>
      </c>
      <c r="P260" s="36" t="s">
        <v>1013</v>
      </c>
      <c r="R260" s="36" t="s">
        <v>259</v>
      </c>
      <c r="S260" s="38" t="s">
        <v>1243</v>
      </c>
    </row>
    <row r="261" spans="1:19" ht="48.75">
      <c r="A261" s="37" t="s">
        <v>1013</v>
      </c>
      <c r="B261" s="35">
        <v>2012</v>
      </c>
      <c r="C261" s="37" t="s">
        <v>72</v>
      </c>
      <c r="D261" s="37" t="s">
        <v>72</v>
      </c>
      <c r="E261" s="37" t="s">
        <v>376</v>
      </c>
      <c r="F261" s="37" t="s">
        <v>804</v>
      </c>
      <c r="G261" s="37" t="s">
        <v>831</v>
      </c>
      <c r="H261" s="36" t="s">
        <v>480</v>
      </c>
      <c r="I261" s="37" t="s">
        <v>377</v>
      </c>
      <c r="K261" s="36" t="s">
        <v>9</v>
      </c>
      <c r="L261" s="37">
        <v>0</v>
      </c>
      <c r="M261" s="36" t="s">
        <v>13</v>
      </c>
      <c r="N261" s="37">
        <v>24</v>
      </c>
      <c r="O261" s="36" t="s">
        <v>476</v>
      </c>
      <c r="P261" s="36" t="s">
        <v>1013</v>
      </c>
      <c r="Q261" s="37"/>
      <c r="R261" s="37" t="s">
        <v>259</v>
      </c>
      <c r="S261" s="37" t="s">
        <v>1235</v>
      </c>
    </row>
    <row r="262" spans="1:19" ht="68.25">
      <c r="A262" s="37" t="s">
        <v>1091</v>
      </c>
      <c r="B262" s="40">
        <v>2004</v>
      </c>
      <c r="C262" s="37">
        <v>2008</v>
      </c>
      <c r="D262" s="37">
        <v>2012</v>
      </c>
      <c r="E262" s="37" t="s">
        <v>383</v>
      </c>
      <c r="F262" s="36" t="s">
        <v>804</v>
      </c>
      <c r="G262" s="36" t="s">
        <v>856</v>
      </c>
      <c r="H262" s="36" t="s">
        <v>478</v>
      </c>
      <c r="I262" s="36" t="s">
        <v>384</v>
      </c>
      <c r="J262" s="36"/>
      <c r="K262" s="36" t="s">
        <v>334</v>
      </c>
      <c r="L262" s="36">
        <v>0</v>
      </c>
      <c r="M262" s="37" t="s">
        <v>13</v>
      </c>
      <c r="N262" s="36">
        <v>12</v>
      </c>
      <c r="O262" s="36" t="s">
        <v>476</v>
      </c>
      <c r="P262" s="36" t="s">
        <v>1021</v>
      </c>
      <c r="Q262" s="37" t="s">
        <v>449</v>
      </c>
      <c r="R262" s="37" t="s">
        <v>1318</v>
      </c>
      <c r="S262" s="36" t="s">
        <v>1268</v>
      </c>
    </row>
    <row r="263" spans="1:19" ht="39">
      <c r="A263" s="37" t="s">
        <v>1091</v>
      </c>
      <c r="B263" s="35">
        <v>2011</v>
      </c>
      <c r="C263" s="37" t="s">
        <v>72</v>
      </c>
      <c r="D263" s="37" t="s">
        <v>72</v>
      </c>
      <c r="E263" s="37" t="s">
        <v>385</v>
      </c>
      <c r="F263" s="9" t="s">
        <v>804</v>
      </c>
      <c r="G263" s="36" t="s">
        <v>856</v>
      </c>
      <c r="H263" s="36" t="s">
        <v>478</v>
      </c>
      <c r="I263" s="36" t="s">
        <v>386</v>
      </c>
      <c r="J263" s="36"/>
      <c r="K263" s="36" t="s">
        <v>17</v>
      </c>
      <c r="L263" s="36">
        <v>1</v>
      </c>
      <c r="M263" s="36" t="s">
        <v>13</v>
      </c>
      <c r="N263" s="36">
        <v>12</v>
      </c>
      <c r="O263" s="36" t="s">
        <v>476</v>
      </c>
      <c r="P263" s="36" t="s">
        <v>1020</v>
      </c>
      <c r="Q263" s="37" t="s">
        <v>387</v>
      </c>
      <c r="R263" s="36" t="s">
        <v>259</v>
      </c>
      <c r="S263" s="36" t="s">
        <v>1269</v>
      </c>
    </row>
    <row r="264" spans="1:19" ht="58.5">
      <c r="A264" s="37" t="s">
        <v>1089</v>
      </c>
      <c r="B264" s="35">
        <v>2005</v>
      </c>
      <c r="C264" s="37">
        <v>2008</v>
      </c>
      <c r="D264" s="37">
        <v>2008</v>
      </c>
      <c r="E264" s="37" t="s">
        <v>388</v>
      </c>
      <c r="F264" s="37" t="s">
        <v>806</v>
      </c>
      <c r="G264" s="37" t="s">
        <v>887</v>
      </c>
      <c r="H264" s="36" t="s">
        <v>479</v>
      </c>
      <c r="I264" s="37" t="s">
        <v>622</v>
      </c>
      <c r="K264" s="36" t="s">
        <v>9</v>
      </c>
      <c r="L264" s="36">
        <v>1</v>
      </c>
      <c r="M264" s="37" t="s">
        <v>13</v>
      </c>
      <c r="N264" s="36">
        <v>12</v>
      </c>
      <c r="O264" s="36" t="s">
        <v>476</v>
      </c>
      <c r="P264" s="13" t="s">
        <v>1068</v>
      </c>
      <c r="Q264" s="37" t="s">
        <v>929</v>
      </c>
      <c r="R264" s="37" t="s">
        <v>214</v>
      </c>
      <c r="S264" s="38" t="s">
        <v>1270</v>
      </c>
    </row>
    <row r="265" spans="1:19" ht="48.75">
      <c r="A265" s="37" t="s">
        <v>1013</v>
      </c>
      <c r="B265" s="35">
        <v>2010</v>
      </c>
      <c r="C265" s="37" t="s">
        <v>72</v>
      </c>
      <c r="D265" s="37" t="s">
        <v>72</v>
      </c>
      <c r="E265" s="37" t="s">
        <v>389</v>
      </c>
      <c r="F265" s="37" t="s">
        <v>804</v>
      </c>
      <c r="G265" s="36" t="s">
        <v>798</v>
      </c>
      <c r="H265" s="36" t="s">
        <v>480</v>
      </c>
      <c r="I265" s="37" t="s">
        <v>696</v>
      </c>
      <c r="J265" s="37" t="s">
        <v>1130</v>
      </c>
      <c r="K265" s="36" t="s">
        <v>17</v>
      </c>
      <c r="L265" s="37">
        <v>0</v>
      </c>
      <c r="M265" s="37" t="s">
        <v>10</v>
      </c>
      <c r="N265" s="36">
        <v>12</v>
      </c>
      <c r="O265" s="36" t="s">
        <v>477</v>
      </c>
      <c r="P265" s="36" t="s">
        <v>1020</v>
      </c>
      <c r="Q265" s="36" t="s">
        <v>948</v>
      </c>
      <c r="R265" s="36" t="s">
        <v>1311</v>
      </c>
      <c r="S265" s="37" t="s">
        <v>1271</v>
      </c>
    </row>
    <row r="266" spans="1:19" ht="68.25">
      <c r="A266" s="37" t="s">
        <v>1013</v>
      </c>
      <c r="B266" s="35">
        <v>2010</v>
      </c>
      <c r="C266" s="37" t="s">
        <v>72</v>
      </c>
      <c r="D266" s="37" t="s">
        <v>72</v>
      </c>
      <c r="E266" s="37" t="s">
        <v>620</v>
      </c>
      <c r="F266" s="37" t="s">
        <v>804</v>
      </c>
      <c r="G266" s="36" t="s">
        <v>798</v>
      </c>
      <c r="H266" s="36" t="s">
        <v>480</v>
      </c>
      <c r="I266" s="37" t="s">
        <v>390</v>
      </c>
      <c r="K266" s="36" t="s">
        <v>17</v>
      </c>
      <c r="L266" s="37">
        <v>0</v>
      </c>
      <c r="M266" s="36" t="s">
        <v>10</v>
      </c>
      <c r="N266" s="36">
        <v>12</v>
      </c>
      <c r="O266" s="36" t="s">
        <v>477</v>
      </c>
      <c r="P266" s="36" t="s">
        <v>1020</v>
      </c>
      <c r="Q266" s="37" t="s">
        <v>950</v>
      </c>
      <c r="R266" s="36" t="s">
        <v>1311</v>
      </c>
      <c r="S266" s="37" t="s">
        <v>1271</v>
      </c>
    </row>
    <row r="267" spans="1:19" ht="29.25">
      <c r="A267" s="37" t="s">
        <v>1013</v>
      </c>
      <c r="B267" s="35">
        <v>2009</v>
      </c>
      <c r="C267" s="37" t="s">
        <v>72</v>
      </c>
      <c r="D267" s="37" t="s">
        <v>72</v>
      </c>
      <c r="E267" s="37" t="s">
        <v>846</v>
      </c>
      <c r="F267" s="37" t="s">
        <v>804</v>
      </c>
      <c r="G267" s="36" t="s">
        <v>1101</v>
      </c>
      <c r="H267" s="36" t="s">
        <v>480</v>
      </c>
      <c r="I267" s="37" t="s">
        <v>391</v>
      </c>
      <c r="J267" s="37" t="s">
        <v>1130</v>
      </c>
      <c r="K267" s="36" t="s">
        <v>17</v>
      </c>
      <c r="L267" s="36">
        <v>1</v>
      </c>
      <c r="M267" s="37" t="s">
        <v>13</v>
      </c>
      <c r="N267" s="37">
        <v>24</v>
      </c>
      <c r="O267" s="36" t="s">
        <v>476</v>
      </c>
      <c r="P267" s="36" t="s">
        <v>1020</v>
      </c>
      <c r="Q267" s="37" t="s">
        <v>940</v>
      </c>
      <c r="R267" s="36" t="s">
        <v>1311</v>
      </c>
      <c r="S267" s="37" t="s">
        <v>1272</v>
      </c>
    </row>
    <row r="268" spans="1:19" ht="39">
      <c r="A268" s="37" t="s">
        <v>1013</v>
      </c>
      <c r="B268" s="35">
        <v>2007</v>
      </c>
      <c r="C268" s="37" t="s">
        <v>72</v>
      </c>
      <c r="D268" s="37" t="s">
        <v>72</v>
      </c>
      <c r="E268" s="37" t="s">
        <v>392</v>
      </c>
      <c r="F268" s="37" t="s">
        <v>804</v>
      </c>
      <c r="G268" s="37" t="s">
        <v>815</v>
      </c>
      <c r="H268" s="36" t="s">
        <v>480</v>
      </c>
      <c r="I268" s="37" t="s">
        <v>393</v>
      </c>
      <c r="J268" s="37" t="s">
        <v>1130</v>
      </c>
      <c r="K268" s="36" t="s">
        <v>9</v>
      </c>
      <c r="L268" s="37">
        <v>0</v>
      </c>
      <c r="M268" s="37" t="s">
        <v>13</v>
      </c>
      <c r="N268" s="37">
        <v>5</v>
      </c>
      <c r="O268" s="36" t="s">
        <v>476</v>
      </c>
      <c r="P268" s="36" t="s">
        <v>1020</v>
      </c>
      <c r="Q268" s="37" t="s">
        <v>937</v>
      </c>
      <c r="R268" s="37" t="s">
        <v>259</v>
      </c>
      <c r="S268" s="37" t="s">
        <v>1273</v>
      </c>
    </row>
    <row r="269" spans="1:19" ht="48.75">
      <c r="A269" s="37" t="s">
        <v>1125</v>
      </c>
      <c r="B269" s="40">
        <v>2012</v>
      </c>
      <c r="C269" s="37" t="s">
        <v>72</v>
      </c>
      <c r="D269" s="37" t="s">
        <v>72</v>
      </c>
      <c r="E269" s="37" t="s">
        <v>394</v>
      </c>
      <c r="F269" s="37" t="s">
        <v>806</v>
      </c>
      <c r="G269" s="36" t="s">
        <v>801</v>
      </c>
      <c r="H269" s="36" t="s">
        <v>480</v>
      </c>
      <c r="I269" s="37" t="s">
        <v>395</v>
      </c>
      <c r="J269" s="37" t="s">
        <v>1130</v>
      </c>
      <c r="K269" s="37" t="s">
        <v>16</v>
      </c>
      <c r="L269" s="37">
        <v>0</v>
      </c>
      <c r="M269" s="37" t="s">
        <v>13</v>
      </c>
      <c r="N269" s="37">
        <v>12</v>
      </c>
      <c r="O269" s="36" t="s">
        <v>476</v>
      </c>
      <c r="P269" s="36" t="s">
        <v>1020</v>
      </c>
      <c r="Q269" s="37" t="s">
        <v>396</v>
      </c>
      <c r="R269" s="37" t="s">
        <v>259</v>
      </c>
      <c r="S269" s="37" t="s">
        <v>1274</v>
      </c>
    </row>
    <row r="270" spans="1:19" ht="39">
      <c r="A270" s="37" t="s">
        <v>1013</v>
      </c>
      <c r="B270" s="35">
        <v>2010</v>
      </c>
      <c r="C270" s="37" t="s">
        <v>72</v>
      </c>
      <c r="D270" s="37" t="s">
        <v>72</v>
      </c>
      <c r="E270" s="37" t="s">
        <v>397</v>
      </c>
      <c r="F270" s="9" t="s">
        <v>804</v>
      </c>
      <c r="G270" s="37" t="s">
        <v>1100</v>
      </c>
      <c r="H270" s="36" t="s">
        <v>480</v>
      </c>
      <c r="I270" s="37" t="s">
        <v>621</v>
      </c>
      <c r="J270" s="37" t="s">
        <v>1130</v>
      </c>
      <c r="K270" s="36" t="s">
        <v>9</v>
      </c>
      <c r="L270" s="36">
        <v>0</v>
      </c>
      <c r="M270" s="37" t="s">
        <v>13</v>
      </c>
      <c r="N270" s="37">
        <v>12</v>
      </c>
      <c r="O270" s="36" t="s">
        <v>476</v>
      </c>
      <c r="P270" s="36" t="s">
        <v>1021</v>
      </c>
      <c r="Q270" s="38"/>
      <c r="R270" s="38" t="s">
        <v>259</v>
      </c>
      <c r="S270" s="37" t="s">
        <v>1155</v>
      </c>
    </row>
    <row r="271" spans="1:19" ht="87.75">
      <c r="A271" s="37" t="s">
        <v>1013</v>
      </c>
      <c r="B271" s="35">
        <v>2011</v>
      </c>
      <c r="C271" s="37" t="s">
        <v>72</v>
      </c>
      <c r="D271" s="37" t="s">
        <v>72</v>
      </c>
      <c r="E271" s="37" t="s">
        <v>398</v>
      </c>
      <c r="F271" s="37" t="s">
        <v>804</v>
      </c>
      <c r="G271" s="37" t="s">
        <v>816</v>
      </c>
      <c r="H271" s="36" t="s">
        <v>480</v>
      </c>
      <c r="I271" s="37" t="s">
        <v>399</v>
      </c>
      <c r="K271" s="37" t="s">
        <v>9</v>
      </c>
      <c r="L271" s="36">
        <v>0</v>
      </c>
      <c r="M271" s="37" t="s">
        <v>13</v>
      </c>
      <c r="N271" s="37">
        <v>24</v>
      </c>
      <c r="O271" s="36" t="s">
        <v>476</v>
      </c>
      <c r="P271" s="36" t="s">
        <v>1021</v>
      </c>
      <c r="Q271" s="38" t="s">
        <v>709</v>
      </c>
      <c r="R271" s="37" t="s">
        <v>400</v>
      </c>
      <c r="S271" s="37" t="s">
        <v>1275</v>
      </c>
    </row>
    <row r="272" spans="1:19" ht="68.25">
      <c r="A272" s="37" t="s">
        <v>1091</v>
      </c>
      <c r="B272" s="40">
        <v>2012</v>
      </c>
      <c r="C272" s="37" t="s">
        <v>72</v>
      </c>
      <c r="D272" s="37" t="s">
        <v>72</v>
      </c>
      <c r="E272" s="37" t="s">
        <v>401</v>
      </c>
      <c r="F272" s="37" t="s">
        <v>804</v>
      </c>
      <c r="G272" s="37" t="s">
        <v>841</v>
      </c>
      <c r="H272" s="36" t="s">
        <v>480</v>
      </c>
      <c r="I272" s="37" t="s">
        <v>402</v>
      </c>
      <c r="J272" s="37" t="s">
        <v>1130</v>
      </c>
      <c r="K272" s="37" t="s">
        <v>17</v>
      </c>
      <c r="L272" s="37">
        <v>0</v>
      </c>
      <c r="M272" s="36" t="s">
        <v>13</v>
      </c>
      <c r="N272" s="37">
        <v>6</v>
      </c>
      <c r="O272" s="36" t="s">
        <v>476</v>
      </c>
      <c r="P272" s="36" t="s">
        <v>1021</v>
      </c>
      <c r="Q272" s="37" t="s">
        <v>1055</v>
      </c>
      <c r="R272" s="37" t="s">
        <v>400</v>
      </c>
      <c r="S272" s="37" t="s">
        <v>1276</v>
      </c>
    </row>
    <row r="273" spans="1:19" ht="87.75">
      <c r="A273" s="37" t="s">
        <v>1013</v>
      </c>
      <c r="B273" s="35">
        <v>2011</v>
      </c>
      <c r="C273" s="37" t="s">
        <v>72</v>
      </c>
      <c r="D273" s="37" t="s">
        <v>72</v>
      </c>
      <c r="E273" s="37" t="s">
        <v>403</v>
      </c>
      <c r="F273" s="36" t="s">
        <v>804</v>
      </c>
      <c r="G273" s="37" t="s">
        <v>801</v>
      </c>
      <c r="H273" s="36" t="s">
        <v>480</v>
      </c>
      <c r="I273" s="37" t="s">
        <v>404</v>
      </c>
      <c r="J273" s="37" t="s">
        <v>1130</v>
      </c>
      <c r="K273" s="36" t="s">
        <v>334</v>
      </c>
      <c r="L273" s="36">
        <v>0</v>
      </c>
      <c r="M273" s="36" t="s">
        <v>10</v>
      </c>
      <c r="N273" s="37">
        <v>6</v>
      </c>
      <c r="O273" s="36" t="s">
        <v>476</v>
      </c>
      <c r="P273" s="36" t="s">
        <v>1020</v>
      </c>
      <c r="Q273" s="37" t="s">
        <v>1070</v>
      </c>
      <c r="R273" s="37" t="s">
        <v>400</v>
      </c>
      <c r="S273" s="38" t="s">
        <v>1277</v>
      </c>
    </row>
    <row r="274" spans="1:19" ht="117">
      <c r="A274" s="37" t="s">
        <v>822</v>
      </c>
      <c r="B274" s="35">
        <v>2010</v>
      </c>
      <c r="C274" s="37" t="s">
        <v>72</v>
      </c>
      <c r="D274" s="37" t="s">
        <v>72</v>
      </c>
      <c r="E274" s="37" t="s">
        <v>405</v>
      </c>
      <c r="F274" s="37" t="s">
        <v>804</v>
      </c>
      <c r="G274" s="37" t="s">
        <v>837</v>
      </c>
      <c r="H274" s="36" t="s">
        <v>480</v>
      </c>
      <c r="I274" s="37" t="s">
        <v>406</v>
      </c>
      <c r="K274" s="36" t="s">
        <v>24</v>
      </c>
      <c r="L274" s="36">
        <v>1</v>
      </c>
      <c r="M274" s="36" t="s">
        <v>13</v>
      </c>
      <c r="N274" s="37">
        <v>6</v>
      </c>
      <c r="O274" s="36" t="s">
        <v>477</v>
      </c>
      <c r="P274" s="36" t="s">
        <v>1020</v>
      </c>
      <c r="Q274" s="37" t="s">
        <v>1000</v>
      </c>
      <c r="R274" s="37" t="s">
        <v>1310</v>
      </c>
      <c r="S274" s="37" t="s">
        <v>1278</v>
      </c>
    </row>
    <row r="275" spans="1:19" ht="126.75">
      <c r="A275" s="37" t="s">
        <v>822</v>
      </c>
      <c r="B275" s="40">
        <v>2011</v>
      </c>
      <c r="C275" s="37" t="s">
        <v>72</v>
      </c>
      <c r="D275" s="37" t="s">
        <v>72</v>
      </c>
      <c r="E275" s="37" t="s">
        <v>407</v>
      </c>
      <c r="F275" s="9" t="s">
        <v>804</v>
      </c>
      <c r="G275" s="37" t="s">
        <v>817</v>
      </c>
      <c r="H275" s="36" t="s">
        <v>478</v>
      </c>
      <c r="I275" s="37" t="s">
        <v>408</v>
      </c>
      <c r="K275" s="37" t="s">
        <v>9</v>
      </c>
      <c r="L275" s="37">
        <v>0</v>
      </c>
      <c r="M275" s="36" t="s">
        <v>13</v>
      </c>
      <c r="N275" s="37">
        <v>3</v>
      </c>
      <c r="O275" s="36" t="s">
        <v>476</v>
      </c>
      <c r="P275" s="13" t="s">
        <v>1069</v>
      </c>
      <c r="Q275" s="37" t="s">
        <v>988</v>
      </c>
      <c r="R275" s="37" t="s">
        <v>400</v>
      </c>
      <c r="S275" s="37" t="s">
        <v>1250</v>
      </c>
    </row>
    <row r="276" spans="1:19" ht="97.5">
      <c r="A276" s="37" t="s">
        <v>822</v>
      </c>
      <c r="B276" s="35">
        <v>2010</v>
      </c>
      <c r="C276" s="37" t="s">
        <v>72</v>
      </c>
      <c r="D276" s="37" t="s">
        <v>72</v>
      </c>
      <c r="E276" s="37" t="s">
        <v>409</v>
      </c>
      <c r="F276" s="37" t="s">
        <v>804</v>
      </c>
      <c r="G276" s="37" t="s">
        <v>817</v>
      </c>
      <c r="H276" s="36" t="s">
        <v>480</v>
      </c>
      <c r="I276" s="37" t="s">
        <v>1133</v>
      </c>
      <c r="K276" s="36" t="s">
        <v>24</v>
      </c>
      <c r="L276" s="36">
        <v>1</v>
      </c>
      <c r="M276" s="38" t="s">
        <v>10</v>
      </c>
      <c r="N276" s="37">
        <v>6</v>
      </c>
      <c r="O276" s="36" t="s">
        <v>477</v>
      </c>
      <c r="P276" s="36" t="s">
        <v>1018</v>
      </c>
      <c r="Q276" s="37" t="s">
        <v>964</v>
      </c>
      <c r="R276" s="37" t="s">
        <v>1059</v>
      </c>
      <c r="S276" s="37" t="s">
        <v>1279</v>
      </c>
    </row>
    <row r="277" spans="1:19" ht="48.75">
      <c r="A277" s="36" t="s">
        <v>1013</v>
      </c>
      <c r="B277" s="40">
        <v>2010</v>
      </c>
      <c r="C277" s="36" t="s">
        <v>72</v>
      </c>
      <c r="D277" s="36" t="s">
        <v>72</v>
      </c>
      <c r="E277" s="36" t="s">
        <v>410</v>
      </c>
      <c r="F277" s="37" t="s">
        <v>804</v>
      </c>
      <c r="G277" s="36" t="s">
        <v>845</v>
      </c>
      <c r="H277" s="36" t="s">
        <v>480</v>
      </c>
      <c r="I277" s="36" t="s">
        <v>411</v>
      </c>
      <c r="J277" s="36"/>
      <c r="K277" s="36" t="s">
        <v>334</v>
      </c>
      <c r="L277" s="36">
        <v>0</v>
      </c>
      <c r="M277" s="36" t="s">
        <v>10</v>
      </c>
      <c r="N277" s="36">
        <v>18</v>
      </c>
      <c r="O277" s="36" t="s">
        <v>476</v>
      </c>
      <c r="P277" s="36" t="s">
        <v>1021</v>
      </c>
      <c r="Q277" s="36" t="s">
        <v>930</v>
      </c>
      <c r="R277" s="36" t="s">
        <v>689</v>
      </c>
      <c r="S277" s="36" t="s">
        <v>1280</v>
      </c>
    </row>
    <row r="278" spans="1:19" ht="39">
      <c r="A278" s="37" t="s">
        <v>1091</v>
      </c>
      <c r="B278" s="35">
        <v>2009</v>
      </c>
      <c r="C278" s="37" t="s">
        <v>72</v>
      </c>
      <c r="D278" s="37" t="s">
        <v>72</v>
      </c>
      <c r="E278" s="37" t="s">
        <v>412</v>
      </c>
      <c r="F278" s="37" t="s">
        <v>804</v>
      </c>
      <c r="G278" s="36" t="s">
        <v>844</v>
      </c>
      <c r="H278" s="36" t="s">
        <v>480</v>
      </c>
      <c r="I278" s="37" t="s">
        <v>413</v>
      </c>
      <c r="J278" s="37" t="s">
        <v>1130</v>
      </c>
      <c r="K278" s="37" t="s">
        <v>9</v>
      </c>
      <c r="L278" s="37">
        <v>0</v>
      </c>
      <c r="M278" s="37" t="s">
        <v>13</v>
      </c>
      <c r="N278" s="37">
        <v>24</v>
      </c>
      <c r="O278" s="36" t="s">
        <v>476</v>
      </c>
      <c r="P278" s="36" t="s">
        <v>1020</v>
      </c>
      <c r="Q278" s="37" t="s">
        <v>957</v>
      </c>
      <c r="R278" s="36" t="s">
        <v>689</v>
      </c>
      <c r="S278" s="36" t="s">
        <v>1281</v>
      </c>
    </row>
    <row r="279" spans="1:19" ht="39">
      <c r="A279" s="37" t="s">
        <v>1089</v>
      </c>
      <c r="B279" s="35">
        <v>2012</v>
      </c>
      <c r="C279" s="36" t="s">
        <v>72</v>
      </c>
      <c r="D279" s="36" t="s">
        <v>72</v>
      </c>
      <c r="E279" s="8" t="s">
        <v>414</v>
      </c>
      <c r="F279" s="8" t="s">
        <v>807</v>
      </c>
      <c r="G279" s="8" t="s">
        <v>883</v>
      </c>
      <c r="H279" s="15" t="s">
        <v>480</v>
      </c>
      <c r="I279" s="38" t="s">
        <v>415</v>
      </c>
      <c r="J279" s="38"/>
      <c r="K279" s="37" t="s">
        <v>17</v>
      </c>
      <c r="L279" s="37">
        <v>1</v>
      </c>
      <c r="M279" s="37" t="s">
        <v>13</v>
      </c>
      <c r="N279" s="36">
        <v>12</v>
      </c>
      <c r="O279" s="36" t="s">
        <v>477</v>
      </c>
      <c r="P279" s="36" t="s">
        <v>1021</v>
      </c>
      <c r="Q279" s="37" t="s">
        <v>978</v>
      </c>
      <c r="R279" s="37" t="s">
        <v>1318</v>
      </c>
      <c r="S279" s="19" t="s">
        <v>1282</v>
      </c>
    </row>
    <row r="280" spans="1:19" ht="39">
      <c r="A280" s="37" t="s">
        <v>1089</v>
      </c>
      <c r="B280" s="35">
        <v>2008</v>
      </c>
      <c r="C280" s="37" t="s">
        <v>72</v>
      </c>
      <c r="D280" s="37" t="s">
        <v>72</v>
      </c>
      <c r="E280" s="37" t="s">
        <v>608</v>
      </c>
      <c r="F280" s="37" t="s">
        <v>804</v>
      </c>
      <c r="G280" s="36" t="s">
        <v>840</v>
      </c>
      <c r="H280" s="36" t="s">
        <v>618</v>
      </c>
      <c r="I280" s="37" t="s">
        <v>416</v>
      </c>
      <c r="K280" s="36" t="s">
        <v>9</v>
      </c>
      <c r="L280" s="36">
        <v>1</v>
      </c>
      <c r="M280" s="36" t="s">
        <v>13</v>
      </c>
      <c r="N280" s="36">
        <v>54</v>
      </c>
      <c r="O280" s="36" t="s">
        <v>477</v>
      </c>
      <c r="P280" s="36" t="s">
        <v>1020</v>
      </c>
      <c r="Q280" s="14" t="s">
        <v>943</v>
      </c>
      <c r="R280" s="14" t="s">
        <v>214</v>
      </c>
      <c r="S280" s="14" t="s">
        <v>1283</v>
      </c>
    </row>
    <row r="281" spans="1:19" ht="78">
      <c r="A281" s="37" t="s">
        <v>1091</v>
      </c>
      <c r="B281" s="35">
        <v>2010</v>
      </c>
      <c r="C281" s="37" t="s">
        <v>72</v>
      </c>
      <c r="D281" s="37" t="s">
        <v>72</v>
      </c>
      <c r="E281" s="37" t="s">
        <v>417</v>
      </c>
      <c r="F281" s="9" t="s">
        <v>804</v>
      </c>
      <c r="G281" s="36" t="s">
        <v>1101</v>
      </c>
      <c r="H281" s="37" t="s">
        <v>480</v>
      </c>
      <c r="I281" s="37" t="s">
        <v>418</v>
      </c>
      <c r="K281" s="37" t="s">
        <v>9</v>
      </c>
      <c r="L281" s="37">
        <v>0</v>
      </c>
      <c r="M281" s="38" t="s">
        <v>13</v>
      </c>
      <c r="N281" s="37">
        <v>36</v>
      </c>
      <c r="O281" s="36" t="s">
        <v>476</v>
      </c>
      <c r="P281" s="36" t="s">
        <v>1013</v>
      </c>
      <c r="Q281" s="37" t="s">
        <v>912</v>
      </c>
      <c r="R281" s="37" t="s">
        <v>214</v>
      </c>
      <c r="S281" s="37" t="s">
        <v>1284</v>
      </c>
    </row>
    <row r="282" spans="1:19" ht="97.5">
      <c r="A282" s="37" t="s">
        <v>1013</v>
      </c>
      <c r="B282" s="35">
        <v>2007</v>
      </c>
      <c r="C282" s="37" t="s">
        <v>72</v>
      </c>
      <c r="D282" s="37" t="s">
        <v>72</v>
      </c>
      <c r="E282" s="37" t="s">
        <v>419</v>
      </c>
      <c r="F282" s="37" t="s">
        <v>804</v>
      </c>
      <c r="G282" s="37" t="s">
        <v>805</v>
      </c>
      <c r="H282" s="36" t="s">
        <v>480</v>
      </c>
      <c r="I282" s="37" t="s">
        <v>420</v>
      </c>
      <c r="K282" s="36" t="s">
        <v>9</v>
      </c>
      <c r="L282" s="36">
        <v>1</v>
      </c>
      <c r="M282" s="36" t="s">
        <v>13</v>
      </c>
      <c r="N282" s="37">
        <v>6</v>
      </c>
      <c r="O282" s="36" t="s">
        <v>477</v>
      </c>
      <c r="P282" s="36" t="s">
        <v>1012</v>
      </c>
      <c r="Q282" s="37" t="s">
        <v>931</v>
      </c>
      <c r="R282" s="37" t="s">
        <v>1311</v>
      </c>
      <c r="S282" s="37" t="s">
        <v>1285</v>
      </c>
    </row>
    <row r="283" spans="1:19" ht="29.25">
      <c r="A283" s="37" t="s">
        <v>1013</v>
      </c>
      <c r="B283" s="35">
        <v>2012</v>
      </c>
      <c r="C283" s="37" t="s">
        <v>72</v>
      </c>
      <c r="D283" s="37" t="s">
        <v>72</v>
      </c>
      <c r="E283" s="37" t="s">
        <v>792</v>
      </c>
      <c r="F283" s="38" t="s">
        <v>804</v>
      </c>
      <c r="G283" s="37" t="s">
        <v>827</v>
      </c>
      <c r="H283" s="36" t="s">
        <v>480</v>
      </c>
      <c r="I283" s="14" t="s">
        <v>1129</v>
      </c>
      <c r="J283" s="14"/>
      <c r="K283" s="9" t="s">
        <v>16</v>
      </c>
      <c r="L283" s="36">
        <v>1</v>
      </c>
      <c r="M283" s="37" t="s">
        <v>13</v>
      </c>
      <c r="N283" s="36" t="s">
        <v>1023</v>
      </c>
      <c r="O283" s="36" t="s">
        <v>476</v>
      </c>
      <c r="P283" s="36" t="s">
        <v>1021</v>
      </c>
      <c r="Q283" s="37"/>
      <c r="R283" s="37" t="s">
        <v>259</v>
      </c>
      <c r="S283" s="37" t="s">
        <v>1238</v>
      </c>
    </row>
    <row r="284" spans="1:19" ht="58.5">
      <c r="A284" s="37" t="s">
        <v>1125</v>
      </c>
      <c r="B284" s="35">
        <v>2009</v>
      </c>
      <c r="C284" s="37" t="s">
        <v>137</v>
      </c>
      <c r="D284" s="37" t="s">
        <v>72</v>
      </c>
      <c r="E284" s="37" t="s">
        <v>424</v>
      </c>
      <c r="F284" s="38" t="s">
        <v>806</v>
      </c>
      <c r="G284" s="37" t="s">
        <v>884</v>
      </c>
      <c r="H284" s="36" t="s">
        <v>480</v>
      </c>
      <c r="I284" s="37" t="s">
        <v>425</v>
      </c>
      <c r="K284" s="37" t="s">
        <v>17</v>
      </c>
      <c r="L284" s="37">
        <v>0</v>
      </c>
      <c r="M284" s="36" t="s">
        <v>13</v>
      </c>
      <c r="N284" s="37">
        <v>36</v>
      </c>
      <c r="O284" s="36" t="s">
        <v>476</v>
      </c>
      <c r="P284" s="36" t="s">
        <v>1020</v>
      </c>
      <c r="Q284" s="37" t="s">
        <v>426</v>
      </c>
      <c r="R284" s="36" t="s">
        <v>253</v>
      </c>
      <c r="S284" s="37" t="s">
        <v>1286</v>
      </c>
    </row>
    <row r="285" spans="1:19" ht="117">
      <c r="A285" s="37" t="s">
        <v>1125</v>
      </c>
      <c r="B285" s="40">
        <v>2012</v>
      </c>
      <c r="C285" s="37" t="s">
        <v>72</v>
      </c>
      <c r="D285" s="37" t="s">
        <v>72</v>
      </c>
      <c r="E285" s="37" t="s">
        <v>428</v>
      </c>
      <c r="F285" s="37" t="s">
        <v>804</v>
      </c>
      <c r="G285" s="37" t="s">
        <v>816</v>
      </c>
      <c r="H285" s="36" t="s">
        <v>480</v>
      </c>
      <c r="I285" s="37" t="s">
        <v>429</v>
      </c>
      <c r="J285" s="37" t="s">
        <v>1130</v>
      </c>
      <c r="K285" s="37" t="s">
        <v>17</v>
      </c>
      <c r="L285" s="37">
        <v>0</v>
      </c>
      <c r="M285" s="37" t="s">
        <v>13</v>
      </c>
      <c r="N285" s="37">
        <v>12</v>
      </c>
      <c r="O285" s="36" t="s">
        <v>476</v>
      </c>
      <c r="P285" s="36" t="s">
        <v>1021</v>
      </c>
      <c r="Q285" s="37" t="s">
        <v>972</v>
      </c>
      <c r="R285" s="37" t="s">
        <v>400</v>
      </c>
      <c r="S285" s="37" t="s">
        <v>1287</v>
      </c>
    </row>
    <row r="286" spans="1:19" ht="68.25">
      <c r="A286" s="37" t="s">
        <v>1089</v>
      </c>
      <c r="B286" s="40">
        <v>2011</v>
      </c>
      <c r="C286" s="37" t="s">
        <v>137</v>
      </c>
      <c r="D286" s="37" t="s">
        <v>72</v>
      </c>
      <c r="E286" s="37" t="s">
        <v>430</v>
      </c>
      <c r="F286" s="37" t="s">
        <v>804</v>
      </c>
      <c r="G286" s="36" t="s">
        <v>858</v>
      </c>
      <c r="H286" s="36" t="s">
        <v>478</v>
      </c>
      <c r="I286" s="37" t="s">
        <v>624</v>
      </c>
      <c r="K286" s="36" t="s">
        <v>17</v>
      </c>
      <c r="L286" s="36">
        <v>0</v>
      </c>
      <c r="M286" s="36" t="s">
        <v>13</v>
      </c>
      <c r="N286" s="36">
        <v>12</v>
      </c>
      <c r="O286" s="36" t="s">
        <v>477</v>
      </c>
      <c r="P286" s="36" t="s">
        <v>1021</v>
      </c>
      <c r="Q286" s="37" t="s">
        <v>431</v>
      </c>
      <c r="R286" s="14" t="s">
        <v>1005</v>
      </c>
      <c r="S286" s="37" t="s">
        <v>1288</v>
      </c>
    </row>
    <row r="287" spans="1:19" ht="87.75">
      <c r="A287" s="37" t="s">
        <v>1013</v>
      </c>
      <c r="B287" s="35">
        <v>2007</v>
      </c>
      <c r="C287" s="37">
        <v>2007</v>
      </c>
      <c r="D287" s="37" t="s">
        <v>72</v>
      </c>
      <c r="E287" s="37" t="s">
        <v>432</v>
      </c>
      <c r="F287" s="37" t="s">
        <v>804</v>
      </c>
      <c r="G287" s="37" t="s">
        <v>798</v>
      </c>
      <c r="H287" s="36" t="s">
        <v>480</v>
      </c>
      <c r="I287" s="14" t="s">
        <v>1002</v>
      </c>
      <c r="J287" s="14"/>
      <c r="K287" s="36" t="s">
        <v>9</v>
      </c>
      <c r="L287" s="36">
        <v>1</v>
      </c>
      <c r="M287" s="36" t="s">
        <v>10</v>
      </c>
      <c r="N287" s="36">
        <v>2</v>
      </c>
      <c r="O287" s="36" t="s">
        <v>477</v>
      </c>
      <c r="P287" s="36" t="s">
        <v>1021</v>
      </c>
      <c r="Q287" s="37" t="s">
        <v>433</v>
      </c>
      <c r="R287" s="37" t="s">
        <v>1007</v>
      </c>
      <c r="S287" s="37" t="s">
        <v>1289</v>
      </c>
    </row>
    <row r="288" spans="1:19" ht="48.75">
      <c r="A288" s="36" t="s">
        <v>1013</v>
      </c>
      <c r="B288" s="40">
        <v>2005</v>
      </c>
      <c r="C288" s="36" t="s">
        <v>72</v>
      </c>
      <c r="D288" s="36" t="s">
        <v>72</v>
      </c>
      <c r="E288" s="36" t="s">
        <v>737</v>
      </c>
      <c r="F288" s="9" t="s">
        <v>804</v>
      </c>
      <c r="G288" s="36" t="s">
        <v>1075</v>
      </c>
      <c r="H288" s="36" t="s">
        <v>480</v>
      </c>
      <c r="I288" s="36" t="s">
        <v>736</v>
      </c>
      <c r="J288" s="36"/>
      <c r="K288" s="36" t="s">
        <v>9</v>
      </c>
      <c r="L288" s="36">
        <v>0</v>
      </c>
      <c r="M288" s="37" t="s">
        <v>13</v>
      </c>
      <c r="N288" s="36">
        <v>66</v>
      </c>
      <c r="O288" s="36" t="s">
        <v>477</v>
      </c>
      <c r="P288" s="36" t="s">
        <v>1013</v>
      </c>
      <c r="R288" s="36" t="s">
        <v>259</v>
      </c>
      <c r="S288" s="36" t="s">
        <v>1290</v>
      </c>
    </row>
    <row r="289" spans="1:19" ht="68.25">
      <c r="A289" s="37" t="s">
        <v>1013</v>
      </c>
      <c r="B289" s="35">
        <v>2011</v>
      </c>
      <c r="C289" s="37" t="s">
        <v>72</v>
      </c>
      <c r="D289" s="37" t="s">
        <v>72</v>
      </c>
      <c r="E289" s="37" t="s">
        <v>443</v>
      </c>
      <c r="F289" s="38" t="s">
        <v>804</v>
      </c>
      <c r="G289" s="37" t="s">
        <v>816</v>
      </c>
      <c r="H289" s="36" t="s">
        <v>480</v>
      </c>
      <c r="I289" s="37" t="s">
        <v>444</v>
      </c>
      <c r="J289" s="37" t="s">
        <v>1130</v>
      </c>
      <c r="K289" s="36" t="s">
        <v>17</v>
      </c>
      <c r="L289" s="36">
        <v>0</v>
      </c>
      <c r="M289" s="37" t="s">
        <v>13</v>
      </c>
      <c r="N289" s="36">
        <v>12</v>
      </c>
      <c r="O289" s="36" t="s">
        <v>476</v>
      </c>
      <c r="P289" s="36" t="s">
        <v>1068</v>
      </c>
      <c r="Q289" s="21" t="s">
        <v>1047</v>
      </c>
      <c r="R289" s="37" t="s">
        <v>259</v>
      </c>
      <c r="S289" s="36" t="s">
        <v>1291</v>
      </c>
    </row>
    <row r="290" spans="1:19" ht="39">
      <c r="A290" s="36" t="s">
        <v>1091</v>
      </c>
      <c r="B290" s="35">
        <v>2012</v>
      </c>
      <c r="C290" s="37" t="s">
        <v>72</v>
      </c>
      <c r="D290" s="37" t="s">
        <v>72</v>
      </c>
      <c r="E290" s="17" t="s">
        <v>445</v>
      </c>
      <c r="F290" s="9" t="s">
        <v>804</v>
      </c>
      <c r="G290" s="15" t="s">
        <v>1101</v>
      </c>
      <c r="H290" s="36" t="s">
        <v>480</v>
      </c>
      <c r="I290" s="37" t="s">
        <v>857</v>
      </c>
      <c r="J290" s="37" t="s">
        <v>1130</v>
      </c>
      <c r="K290" s="36" t="s">
        <v>67</v>
      </c>
      <c r="L290" s="37">
        <v>1</v>
      </c>
      <c r="M290" s="37" t="s">
        <v>13</v>
      </c>
      <c r="N290" s="9">
        <v>6</v>
      </c>
      <c r="O290" s="36" t="s">
        <v>476</v>
      </c>
      <c r="P290" s="36" t="s">
        <v>1021</v>
      </c>
      <c r="Q290" s="37" t="s">
        <v>980</v>
      </c>
      <c r="R290" s="37" t="s">
        <v>1056</v>
      </c>
      <c r="S290" s="37" t="s">
        <v>1292</v>
      </c>
    </row>
    <row r="291" spans="1:19" ht="19.5">
      <c r="A291" s="37" t="s">
        <v>822</v>
      </c>
      <c r="B291" s="35">
        <v>2001</v>
      </c>
      <c r="C291" s="37">
        <v>2011</v>
      </c>
      <c r="D291" s="37">
        <v>2011</v>
      </c>
      <c r="E291" s="37" t="s">
        <v>653</v>
      </c>
      <c r="F291" s="9" t="s">
        <v>804</v>
      </c>
      <c r="G291" s="36" t="s">
        <v>817</v>
      </c>
      <c r="H291" s="37" t="s">
        <v>478</v>
      </c>
      <c r="I291" s="37" t="s">
        <v>649</v>
      </c>
      <c r="K291" s="37" t="s">
        <v>17</v>
      </c>
      <c r="L291" s="37">
        <v>1</v>
      </c>
      <c r="M291" s="36" t="s">
        <v>13</v>
      </c>
      <c r="N291" s="37">
        <v>20</v>
      </c>
      <c r="O291" s="37" t="s">
        <v>476</v>
      </c>
      <c r="P291" s="36" t="s">
        <v>1013</v>
      </c>
      <c r="Q291" s="36" t="s">
        <v>989</v>
      </c>
      <c r="R291" s="36" t="s">
        <v>259</v>
      </c>
      <c r="S291" s="36" t="s">
        <v>1156</v>
      </c>
    </row>
    <row r="292" spans="1:19" ht="58.5">
      <c r="A292" s="36" t="s">
        <v>1106</v>
      </c>
      <c r="B292" s="40">
        <v>2011</v>
      </c>
      <c r="C292" s="36" t="s">
        <v>72</v>
      </c>
      <c r="D292" s="36" t="s">
        <v>72</v>
      </c>
      <c r="E292" s="36" t="s">
        <v>450</v>
      </c>
      <c r="F292" s="36" t="s">
        <v>1127</v>
      </c>
      <c r="G292" s="36" t="s">
        <v>797</v>
      </c>
      <c r="H292" s="36" t="s">
        <v>618</v>
      </c>
      <c r="I292" s="36" t="s">
        <v>1107</v>
      </c>
      <c r="J292" s="36"/>
      <c r="K292" s="9" t="s">
        <v>17</v>
      </c>
      <c r="L292" s="9">
        <v>0</v>
      </c>
      <c r="M292" s="9" t="s">
        <v>13</v>
      </c>
      <c r="N292" s="9">
        <v>12</v>
      </c>
      <c r="O292" s="9" t="s">
        <v>476</v>
      </c>
      <c r="P292" s="9" t="s">
        <v>1009</v>
      </c>
      <c r="Q292" s="36" t="s">
        <v>1048</v>
      </c>
      <c r="R292" s="36" t="s">
        <v>1308</v>
      </c>
      <c r="S292" s="36" t="s">
        <v>1293</v>
      </c>
    </row>
    <row r="293" spans="1:19" ht="78">
      <c r="A293" s="36" t="s">
        <v>1013</v>
      </c>
      <c r="B293" s="40">
        <v>2012</v>
      </c>
      <c r="C293" s="36" t="s">
        <v>72</v>
      </c>
      <c r="D293" s="36" t="s">
        <v>72</v>
      </c>
      <c r="E293" s="36" t="s">
        <v>873</v>
      </c>
      <c r="F293" s="36" t="s">
        <v>804</v>
      </c>
      <c r="G293" s="36" t="s">
        <v>801</v>
      </c>
      <c r="H293" s="36" t="s">
        <v>480</v>
      </c>
      <c r="I293" s="37" t="s">
        <v>455</v>
      </c>
      <c r="K293" s="37" t="s">
        <v>9</v>
      </c>
      <c r="L293" s="37">
        <v>0</v>
      </c>
      <c r="M293" s="37" t="s">
        <v>13</v>
      </c>
      <c r="N293" s="36">
        <v>3</v>
      </c>
      <c r="O293" s="9" t="s">
        <v>476</v>
      </c>
      <c r="P293" s="36" t="s">
        <v>1021</v>
      </c>
      <c r="Q293" s="37" t="s">
        <v>958</v>
      </c>
      <c r="R293" s="37" t="s">
        <v>400</v>
      </c>
      <c r="S293" s="36" t="s">
        <v>1218</v>
      </c>
    </row>
    <row r="294" spans="1:19" ht="29.25">
      <c r="A294" s="37" t="s">
        <v>1126</v>
      </c>
      <c r="B294" s="40">
        <v>2009</v>
      </c>
      <c r="C294" s="36" t="s">
        <v>72</v>
      </c>
      <c r="D294" s="36" t="s">
        <v>72</v>
      </c>
      <c r="E294" s="37" t="s">
        <v>609</v>
      </c>
      <c r="F294" s="9" t="s">
        <v>806</v>
      </c>
      <c r="G294" s="37" t="s">
        <v>1101</v>
      </c>
      <c r="H294" s="36" t="s">
        <v>479</v>
      </c>
      <c r="I294" s="37" t="s">
        <v>1321</v>
      </c>
      <c r="J294" s="37" t="s">
        <v>1130</v>
      </c>
      <c r="K294" s="11" t="s">
        <v>17</v>
      </c>
      <c r="L294" s="37">
        <v>1</v>
      </c>
      <c r="M294" s="37" t="s">
        <v>10</v>
      </c>
      <c r="N294" s="37">
        <v>12</v>
      </c>
      <c r="O294" s="36" t="s">
        <v>476</v>
      </c>
      <c r="P294" s="36" t="s">
        <v>1021</v>
      </c>
      <c r="Q294" s="37" t="s">
        <v>1049</v>
      </c>
      <c r="R294" s="36" t="s">
        <v>259</v>
      </c>
      <c r="S294" s="37" t="s">
        <v>1217</v>
      </c>
    </row>
    <row r="295" spans="1:19" ht="39">
      <c r="A295" s="36" t="s">
        <v>1089</v>
      </c>
      <c r="B295" s="40">
        <v>2012</v>
      </c>
      <c r="C295" s="36" t="s">
        <v>72</v>
      </c>
      <c r="D295" s="36" t="s">
        <v>72</v>
      </c>
      <c r="E295" s="15" t="s">
        <v>851</v>
      </c>
      <c r="F295" s="38" t="s">
        <v>806</v>
      </c>
      <c r="G295" s="15" t="s">
        <v>1101</v>
      </c>
      <c r="H295" s="15" t="s">
        <v>478</v>
      </c>
      <c r="I295" s="4" t="s">
        <v>21</v>
      </c>
      <c r="J295" s="4"/>
      <c r="K295" s="4" t="s">
        <v>21</v>
      </c>
      <c r="L295" s="4" t="s">
        <v>21</v>
      </c>
      <c r="M295" s="37" t="s">
        <v>13</v>
      </c>
      <c r="N295" s="4" t="s">
        <v>21</v>
      </c>
      <c r="O295" s="4" t="s">
        <v>21</v>
      </c>
      <c r="P295" s="36" t="s">
        <v>1021</v>
      </c>
      <c r="Q295" s="36" t="s">
        <v>913</v>
      </c>
      <c r="R295" s="36" t="s">
        <v>253</v>
      </c>
      <c r="S295" s="36" t="s">
        <v>1294</v>
      </c>
    </row>
    <row r="296" spans="1:19" ht="48.75">
      <c r="A296" s="36" t="s">
        <v>1013</v>
      </c>
      <c r="B296" s="40">
        <v>2012</v>
      </c>
      <c r="C296" s="36" t="s">
        <v>72</v>
      </c>
      <c r="D296" s="36" t="s">
        <v>72</v>
      </c>
      <c r="E296" s="36" t="s">
        <v>687</v>
      </c>
      <c r="F296" s="9" t="s">
        <v>804</v>
      </c>
      <c r="G296" s="36" t="s">
        <v>1100</v>
      </c>
      <c r="H296" s="36" t="s">
        <v>480</v>
      </c>
      <c r="I296" s="36" t="s">
        <v>692</v>
      </c>
      <c r="J296" s="37" t="s">
        <v>1130</v>
      </c>
      <c r="K296" s="36" t="s">
        <v>9</v>
      </c>
      <c r="L296" s="36">
        <v>0</v>
      </c>
      <c r="M296" s="36" t="s">
        <v>13</v>
      </c>
      <c r="N296" s="36">
        <v>24</v>
      </c>
      <c r="O296" s="36" t="s">
        <v>476</v>
      </c>
      <c r="P296" s="36" t="s">
        <v>1021</v>
      </c>
      <c r="Q296" s="36" t="s">
        <v>920</v>
      </c>
      <c r="R296" s="36" t="s">
        <v>689</v>
      </c>
      <c r="S296" s="36" t="s">
        <v>1155</v>
      </c>
    </row>
    <row r="297" spans="1:19" ht="58.5">
      <c r="A297" s="36" t="s">
        <v>1013</v>
      </c>
      <c r="B297" s="40">
        <v>2012</v>
      </c>
      <c r="C297" s="36" t="s">
        <v>72</v>
      </c>
      <c r="D297" s="36" t="s">
        <v>72</v>
      </c>
      <c r="E297" s="36" t="s">
        <v>233</v>
      </c>
      <c r="F297" s="9" t="s">
        <v>804</v>
      </c>
      <c r="G297" s="36" t="s">
        <v>798</v>
      </c>
      <c r="H297" s="36" t="s">
        <v>480</v>
      </c>
      <c r="I297" s="36" t="s">
        <v>1132</v>
      </c>
      <c r="J297" s="37" t="s">
        <v>1130</v>
      </c>
      <c r="K297" s="36" t="s">
        <v>67</v>
      </c>
      <c r="L297" s="36">
        <v>0</v>
      </c>
      <c r="M297" s="36" t="s">
        <v>13</v>
      </c>
      <c r="N297" s="36">
        <v>24</v>
      </c>
      <c r="O297" s="36" t="s">
        <v>476</v>
      </c>
      <c r="P297" s="36" t="s">
        <v>1021</v>
      </c>
      <c r="Q297" s="36" t="s">
        <v>920</v>
      </c>
      <c r="R297" s="36" t="s">
        <v>689</v>
      </c>
      <c r="S297" s="36" t="s">
        <v>1155</v>
      </c>
    </row>
    <row r="298" spans="1:19" ht="19.5">
      <c r="A298" s="36" t="s">
        <v>1013</v>
      </c>
      <c r="B298" s="40">
        <v>2012</v>
      </c>
      <c r="C298" s="36" t="s">
        <v>72</v>
      </c>
      <c r="D298" s="36" t="s">
        <v>72</v>
      </c>
      <c r="E298" s="36" t="s">
        <v>687</v>
      </c>
      <c r="F298" s="9" t="s">
        <v>804</v>
      </c>
      <c r="G298" s="36" t="s">
        <v>1100</v>
      </c>
      <c r="H298" s="36" t="s">
        <v>480</v>
      </c>
      <c r="I298" s="36" t="s">
        <v>694</v>
      </c>
      <c r="J298" s="37" t="s">
        <v>1130</v>
      </c>
      <c r="K298" s="36" t="s">
        <v>9</v>
      </c>
      <c r="L298" s="36">
        <v>0</v>
      </c>
      <c r="M298" s="36" t="s">
        <v>13</v>
      </c>
      <c r="N298" s="36">
        <v>6</v>
      </c>
      <c r="O298" s="36" t="s">
        <v>476</v>
      </c>
      <c r="P298" s="36" t="s">
        <v>1021</v>
      </c>
      <c r="Q298" s="36" t="s">
        <v>920</v>
      </c>
      <c r="R298" s="36" t="s">
        <v>689</v>
      </c>
      <c r="S298" s="36" t="s">
        <v>1155</v>
      </c>
    </row>
    <row r="299" spans="1:19" ht="48.75">
      <c r="A299" s="37" t="s">
        <v>1091</v>
      </c>
      <c r="B299" s="35">
        <v>2007</v>
      </c>
      <c r="C299" s="37">
        <v>2010</v>
      </c>
      <c r="D299" s="37">
        <v>20120</v>
      </c>
      <c r="E299" s="37" t="s">
        <v>381</v>
      </c>
      <c r="F299" s="37" t="s">
        <v>43</v>
      </c>
      <c r="G299" s="36" t="s">
        <v>886</v>
      </c>
      <c r="H299" s="36" t="s">
        <v>478</v>
      </c>
      <c r="I299" s="37" t="s">
        <v>697</v>
      </c>
      <c r="K299" s="36" t="s">
        <v>17</v>
      </c>
      <c r="L299" s="36">
        <v>0</v>
      </c>
      <c r="M299" s="37" t="s">
        <v>13</v>
      </c>
      <c r="N299" s="37">
        <v>24</v>
      </c>
      <c r="O299" s="36" t="s">
        <v>476</v>
      </c>
      <c r="P299" s="36" t="s">
        <v>1020</v>
      </c>
      <c r="Q299" s="37" t="s">
        <v>994</v>
      </c>
      <c r="R299" s="37" t="s">
        <v>1311</v>
      </c>
      <c r="S299" s="37" t="s">
        <v>1198</v>
      </c>
    </row>
    <row r="300" spans="1:19" ht="19.5">
      <c r="A300" s="37" t="s">
        <v>1013</v>
      </c>
      <c r="B300" s="35">
        <v>2012</v>
      </c>
      <c r="C300" s="37" t="s">
        <v>72</v>
      </c>
      <c r="D300" s="37" t="s">
        <v>72</v>
      </c>
      <c r="E300" s="37" t="s">
        <v>376</v>
      </c>
      <c r="F300" s="37" t="s">
        <v>804</v>
      </c>
      <c r="G300" s="37" t="s">
        <v>831</v>
      </c>
      <c r="H300" s="36" t="s">
        <v>480</v>
      </c>
      <c r="I300" s="36" t="s">
        <v>701</v>
      </c>
      <c r="J300" s="37" t="s">
        <v>1130</v>
      </c>
      <c r="K300" s="36" t="s">
        <v>16</v>
      </c>
      <c r="L300" s="36">
        <v>0</v>
      </c>
      <c r="M300" s="36" t="s">
        <v>13</v>
      </c>
      <c r="N300" s="36">
        <v>12</v>
      </c>
      <c r="O300" s="36" t="s">
        <v>476</v>
      </c>
      <c r="P300" s="36" t="s">
        <v>1013</v>
      </c>
      <c r="R300" s="36" t="s">
        <v>259</v>
      </c>
      <c r="S300" s="38" t="s">
        <v>1243</v>
      </c>
    </row>
    <row r="301" spans="1:19" ht="29.25">
      <c r="A301" s="36" t="s">
        <v>1089</v>
      </c>
      <c r="B301" s="40">
        <v>2001</v>
      </c>
      <c r="C301" s="36">
        <v>2012</v>
      </c>
      <c r="D301" s="36">
        <v>2012</v>
      </c>
      <c r="E301" s="36" t="s">
        <v>539</v>
      </c>
      <c r="F301" s="37" t="s">
        <v>806</v>
      </c>
      <c r="G301" s="37" t="s">
        <v>833</v>
      </c>
      <c r="H301" s="36" t="s">
        <v>480</v>
      </c>
      <c r="I301" s="36" t="s">
        <v>724</v>
      </c>
      <c r="J301" s="37" t="s">
        <v>1130</v>
      </c>
      <c r="K301" s="36" t="s">
        <v>17</v>
      </c>
      <c r="L301" s="36">
        <v>1</v>
      </c>
      <c r="M301" s="37" t="s">
        <v>13</v>
      </c>
      <c r="N301" s="36">
        <v>24</v>
      </c>
      <c r="O301" s="36" t="s">
        <v>477</v>
      </c>
      <c r="P301" s="36" t="s">
        <v>1018</v>
      </c>
      <c r="Q301" s="36" t="s">
        <v>966</v>
      </c>
      <c r="R301" s="36" t="s">
        <v>14</v>
      </c>
      <c r="S301" s="36" t="s">
        <v>1154</v>
      </c>
    </row>
    <row r="302" spans="1:19" ht="39">
      <c r="A302" s="36" t="s">
        <v>1124</v>
      </c>
      <c r="B302" s="40">
        <v>2001</v>
      </c>
      <c r="C302" s="36">
        <v>2011</v>
      </c>
      <c r="D302" s="36">
        <v>2011</v>
      </c>
      <c r="E302" s="36" t="s">
        <v>744</v>
      </c>
      <c r="F302" s="37" t="s">
        <v>804</v>
      </c>
      <c r="G302" s="36" t="s">
        <v>798</v>
      </c>
      <c r="H302" s="36" t="s">
        <v>480</v>
      </c>
      <c r="I302" s="36" t="s">
        <v>745</v>
      </c>
      <c r="J302" s="37" t="s">
        <v>1130</v>
      </c>
      <c r="K302" s="37" t="s">
        <v>67</v>
      </c>
      <c r="L302" s="36">
        <v>0</v>
      </c>
      <c r="M302" s="37" t="s">
        <v>13</v>
      </c>
      <c r="N302" s="37">
        <v>12</v>
      </c>
      <c r="O302" s="36" t="s">
        <v>477</v>
      </c>
      <c r="P302" s="36" t="s">
        <v>1021</v>
      </c>
      <c r="Q302" s="38" t="s">
        <v>951</v>
      </c>
      <c r="R302" s="38" t="s">
        <v>259</v>
      </c>
      <c r="S302" s="38" t="s">
        <v>1151</v>
      </c>
    </row>
    <row r="303" spans="1:19" ht="68.25">
      <c r="A303" s="37" t="s">
        <v>1085</v>
      </c>
      <c r="B303" s="35">
        <v>2012</v>
      </c>
      <c r="C303" s="37" t="s">
        <v>72</v>
      </c>
      <c r="D303" s="37" t="s">
        <v>72</v>
      </c>
      <c r="E303" s="37" t="s">
        <v>381</v>
      </c>
      <c r="F303" s="37" t="s">
        <v>43</v>
      </c>
      <c r="G303" s="36" t="s">
        <v>886</v>
      </c>
      <c r="H303" s="36" t="s">
        <v>478</v>
      </c>
      <c r="I303" s="37" t="s">
        <v>382</v>
      </c>
      <c r="K303" s="36" t="s">
        <v>17</v>
      </c>
      <c r="L303" s="37">
        <v>1</v>
      </c>
      <c r="M303" s="37" t="s">
        <v>13</v>
      </c>
      <c r="N303" s="37">
        <v>12</v>
      </c>
      <c r="O303" s="36" t="s">
        <v>477</v>
      </c>
      <c r="P303" s="36" t="s">
        <v>1020</v>
      </c>
      <c r="Q303" s="37" t="s">
        <v>994</v>
      </c>
      <c r="R303" s="37" t="s">
        <v>1311</v>
      </c>
      <c r="S303" s="37" t="s">
        <v>1198</v>
      </c>
    </row>
    <row r="304" spans="1:19" ht="29.25">
      <c r="A304" s="11" t="s">
        <v>1013</v>
      </c>
      <c r="B304" s="30">
        <v>1998</v>
      </c>
      <c r="C304" s="36">
        <v>2009</v>
      </c>
      <c r="D304" s="36">
        <v>2009</v>
      </c>
      <c r="E304" s="9" t="s">
        <v>746</v>
      </c>
      <c r="F304" s="37" t="s">
        <v>804</v>
      </c>
      <c r="G304" s="9" t="s">
        <v>801</v>
      </c>
      <c r="H304" s="9" t="s">
        <v>480</v>
      </c>
      <c r="I304" s="9" t="s">
        <v>747</v>
      </c>
      <c r="J304" s="9"/>
      <c r="K304" s="9" t="s">
        <v>17</v>
      </c>
      <c r="L304" s="9">
        <v>1</v>
      </c>
      <c r="M304" s="37" t="s">
        <v>13</v>
      </c>
      <c r="N304" s="9">
        <v>24</v>
      </c>
      <c r="O304" s="9" t="s">
        <v>477</v>
      </c>
      <c r="P304" s="36" t="s">
        <v>1021</v>
      </c>
      <c r="Q304" s="9" t="s">
        <v>952</v>
      </c>
      <c r="R304" s="9" t="s">
        <v>259</v>
      </c>
      <c r="S304" s="36" t="s">
        <v>1151</v>
      </c>
    </row>
    <row r="305" spans="1:19" ht="19.5">
      <c r="A305" s="9" t="s">
        <v>1013</v>
      </c>
      <c r="B305" s="30">
        <v>2007</v>
      </c>
      <c r="C305" s="36">
        <v>2010</v>
      </c>
      <c r="D305" s="36">
        <v>2010</v>
      </c>
      <c r="E305" s="9" t="s">
        <v>756</v>
      </c>
      <c r="F305" s="9" t="s">
        <v>804</v>
      </c>
      <c r="G305" s="37" t="s">
        <v>801</v>
      </c>
      <c r="H305" s="9" t="s">
        <v>480</v>
      </c>
      <c r="I305" s="9" t="s">
        <v>757</v>
      </c>
      <c r="J305" s="9"/>
      <c r="K305" s="9" t="s">
        <v>16</v>
      </c>
      <c r="L305" s="9">
        <v>0</v>
      </c>
      <c r="M305" s="9" t="s">
        <v>13</v>
      </c>
      <c r="N305" s="9">
        <v>3</v>
      </c>
      <c r="O305" s="36" t="s">
        <v>476</v>
      </c>
      <c r="P305" s="9" t="s">
        <v>1021</v>
      </c>
      <c r="Q305" s="9" t="s">
        <v>920</v>
      </c>
      <c r="R305" s="9" t="s">
        <v>214</v>
      </c>
      <c r="S305" s="36" t="s">
        <v>1155</v>
      </c>
    </row>
    <row r="306" spans="1:19" ht="29.25">
      <c r="A306" s="11" t="s">
        <v>1013</v>
      </c>
      <c r="B306" s="30">
        <v>2010</v>
      </c>
      <c r="C306" s="36">
        <v>2012</v>
      </c>
      <c r="D306" s="36">
        <v>2012</v>
      </c>
      <c r="E306" s="9" t="s">
        <v>758</v>
      </c>
      <c r="F306" s="9" t="s">
        <v>804</v>
      </c>
      <c r="G306" s="9" t="s">
        <v>805</v>
      </c>
      <c r="H306" s="9" t="s">
        <v>480</v>
      </c>
      <c r="I306" s="9" t="s">
        <v>759</v>
      </c>
      <c r="J306" s="37" t="s">
        <v>1130</v>
      </c>
      <c r="K306" s="9" t="s">
        <v>9</v>
      </c>
      <c r="L306" s="9">
        <v>1</v>
      </c>
      <c r="M306" s="9" t="s">
        <v>13</v>
      </c>
      <c r="N306" s="9">
        <v>2</v>
      </c>
      <c r="O306" s="36" t="s">
        <v>476</v>
      </c>
      <c r="P306" s="9" t="s">
        <v>1021</v>
      </c>
      <c r="Q306" s="36" t="s">
        <v>962</v>
      </c>
      <c r="R306" s="37" t="s">
        <v>253</v>
      </c>
      <c r="S306" s="36" t="s">
        <v>613</v>
      </c>
    </row>
    <row r="307" spans="1:19" ht="97.5">
      <c r="A307" s="36" t="s">
        <v>1091</v>
      </c>
      <c r="B307" s="30">
        <v>1998</v>
      </c>
      <c r="C307" s="36">
        <v>2001</v>
      </c>
      <c r="D307" s="36">
        <v>2001</v>
      </c>
      <c r="E307" s="9" t="s">
        <v>765</v>
      </c>
      <c r="F307" s="9" t="s">
        <v>804</v>
      </c>
      <c r="G307" s="9" t="s">
        <v>813</v>
      </c>
      <c r="H307" s="9" t="s">
        <v>480</v>
      </c>
      <c r="I307" s="9" t="s">
        <v>766</v>
      </c>
      <c r="J307" s="37" t="s">
        <v>1130</v>
      </c>
      <c r="K307" s="9" t="s">
        <v>17</v>
      </c>
      <c r="L307" s="9">
        <v>0</v>
      </c>
      <c r="M307" s="9" t="s">
        <v>13</v>
      </c>
      <c r="N307" s="9">
        <v>6</v>
      </c>
      <c r="O307" s="36" t="s">
        <v>476</v>
      </c>
      <c r="P307" s="9" t="s">
        <v>1021</v>
      </c>
      <c r="Q307" s="36" t="s">
        <v>938</v>
      </c>
      <c r="R307" s="36" t="s">
        <v>214</v>
      </c>
      <c r="S307" s="36" t="s">
        <v>1148</v>
      </c>
    </row>
    <row r="308" spans="1:19" ht="19.5">
      <c r="A308" s="36" t="s">
        <v>1091</v>
      </c>
      <c r="B308" s="30" t="s">
        <v>1094</v>
      </c>
      <c r="C308" s="36">
        <v>2008</v>
      </c>
      <c r="D308" s="36">
        <v>2008</v>
      </c>
      <c r="E308" s="9" t="s">
        <v>760</v>
      </c>
      <c r="F308" s="36" t="s">
        <v>804</v>
      </c>
      <c r="G308" s="9" t="s">
        <v>813</v>
      </c>
      <c r="H308" s="9" t="s">
        <v>480</v>
      </c>
      <c r="I308" s="9" t="s">
        <v>764</v>
      </c>
      <c r="J308" s="37" t="s">
        <v>1130</v>
      </c>
      <c r="K308" s="9" t="s">
        <v>16</v>
      </c>
      <c r="L308" s="9">
        <v>1</v>
      </c>
      <c r="M308" s="9" t="s">
        <v>13</v>
      </c>
      <c r="N308" s="9">
        <v>3</v>
      </c>
      <c r="O308" s="36" t="s">
        <v>476</v>
      </c>
      <c r="P308" s="9" t="s">
        <v>1021</v>
      </c>
      <c r="Q308" s="36" t="s">
        <v>913</v>
      </c>
      <c r="R308" s="36" t="s">
        <v>253</v>
      </c>
      <c r="S308" s="36" t="s">
        <v>1231</v>
      </c>
    </row>
    <row r="309" spans="1:19" ht="29.25">
      <c r="A309" s="36" t="s">
        <v>1091</v>
      </c>
      <c r="B309" s="30" t="s">
        <v>1095</v>
      </c>
      <c r="C309" s="36">
        <v>1999</v>
      </c>
      <c r="D309" s="36">
        <v>2006</v>
      </c>
      <c r="E309" s="9" t="s">
        <v>761</v>
      </c>
      <c r="F309" s="37" t="s">
        <v>804</v>
      </c>
      <c r="G309" s="9" t="s">
        <v>813</v>
      </c>
      <c r="H309" s="9" t="s">
        <v>480</v>
      </c>
      <c r="I309" s="9" t="s">
        <v>812</v>
      </c>
      <c r="J309" s="37" t="s">
        <v>1130</v>
      </c>
      <c r="K309" s="9" t="s">
        <v>9</v>
      </c>
      <c r="L309" s="9">
        <v>0</v>
      </c>
      <c r="M309" s="9" t="s">
        <v>13</v>
      </c>
      <c r="N309" s="9">
        <v>60</v>
      </c>
      <c r="O309" s="36" t="s">
        <v>476</v>
      </c>
      <c r="P309" s="9" t="s">
        <v>1021</v>
      </c>
      <c r="Q309" s="36" t="s">
        <v>913</v>
      </c>
      <c r="R309" s="36" t="s">
        <v>259</v>
      </c>
      <c r="S309" s="36" t="s">
        <v>1231</v>
      </c>
    </row>
    <row r="310" spans="1:19" ht="29.25">
      <c r="A310" s="36" t="s">
        <v>1091</v>
      </c>
      <c r="B310" s="30" t="s">
        <v>1096</v>
      </c>
      <c r="C310" s="36">
        <v>2001</v>
      </c>
      <c r="D310" s="36">
        <v>2001</v>
      </c>
      <c r="E310" s="9" t="s">
        <v>762</v>
      </c>
      <c r="F310" s="37" t="s">
        <v>804</v>
      </c>
      <c r="G310" s="9" t="s">
        <v>813</v>
      </c>
      <c r="H310" s="9" t="s">
        <v>480</v>
      </c>
      <c r="I310" s="9" t="s">
        <v>763</v>
      </c>
      <c r="J310" s="37" t="s">
        <v>1130</v>
      </c>
      <c r="K310" s="9" t="s">
        <v>17</v>
      </c>
      <c r="L310" s="9">
        <v>0</v>
      </c>
      <c r="M310" s="9" t="s">
        <v>13</v>
      </c>
      <c r="N310" s="9">
        <v>12</v>
      </c>
      <c r="O310" s="36" t="s">
        <v>476</v>
      </c>
      <c r="P310" s="9" t="s">
        <v>1021</v>
      </c>
      <c r="Q310" s="36" t="s">
        <v>75</v>
      </c>
      <c r="R310" s="36" t="s">
        <v>253</v>
      </c>
      <c r="S310" s="36" t="s">
        <v>1231</v>
      </c>
    </row>
    <row r="311" spans="1:19" ht="29.25">
      <c r="A311" s="36" t="s">
        <v>1091</v>
      </c>
      <c r="B311" s="30" t="s">
        <v>1097</v>
      </c>
      <c r="C311" s="36">
        <v>1996</v>
      </c>
      <c r="D311" s="36">
        <v>1996</v>
      </c>
      <c r="E311" s="9" t="s">
        <v>767</v>
      </c>
      <c r="F311" s="37" t="s">
        <v>804</v>
      </c>
      <c r="G311" s="9" t="s">
        <v>813</v>
      </c>
      <c r="H311" s="9" t="s">
        <v>480</v>
      </c>
      <c r="I311" s="9" t="s">
        <v>768</v>
      </c>
      <c r="J311" s="37" t="s">
        <v>1130</v>
      </c>
      <c r="K311" s="9" t="s">
        <v>9</v>
      </c>
      <c r="L311" s="9">
        <v>0</v>
      </c>
      <c r="M311" s="9" t="s">
        <v>10</v>
      </c>
      <c r="N311" s="9">
        <v>6</v>
      </c>
      <c r="O311" s="9" t="s">
        <v>476</v>
      </c>
      <c r="P311" s="9" t="s">
        <v>1021</v>
      </c>
      <c r="Q311" s="36" t="s">
        <v>913</v>
      </c>
      <c r="R311" s="36" t="s">
        <v>253</v>
      </c>
      <c r="S311" s="36" t="s">
        <v>1231</v>
      </c>
    </row>
    <row r="312" spans="1:19" ht="39">
      <c r="A312" s="36" t="s">
        <v>1091</v>
      </c>
      <c r="B312" s="30">
        <v>2010</v>
      </c>
      <c r="C312" s="36">
        <v>2012</v>
      </c>
      <c r="D312" s="36">
        <v>2012</v>
      </c>
      <c r="E312" s="9" t="s">
        <v>830</v>
      </c>
      <c r="F312" s="37" t="s">
        <v>804</v>
      </c>
      <c r="G312" s="9" t="s">
        <v>836</v>
      </c>
      <c r="H312" s="9" t="s">
        <v>480</v>
      </c>
      <c r="I312" s="9" t="s">
        <v>771</v>
      </c>
      <c r="J312" s="37" t="s">
        <v>1130</v>
      </c>
      <c r="K312" s="9" t="s">
        <v>9</v>
      </c>
      <c r="L312" s="9">
        <v>1</v>
      </c>
      <c r="M312" s="9" t="s">
        <v>13</v>
      </c>
      <c r="N312" s="9">
        <v>12</v>
      </c>
      <c r="O312" s="9" t="s">
        <v>476</v>
      </c>
      <c r="P312" s="9" t="s">
        <v>1021</v>
      </c>
      <c r="Q312" s="37" t="s">
        <v>958</v>
      </c>
      <c r="R312" s="37" t="s">
        <v>400</v>
      </c>
      <c r="S312" s="36" t="s">
        <v>1218</v>
      </c>
    </row>
    <row r="313" spans="1:19" ht="39">
      <c r="A313" s="36" t="s">
        <v>1091</v>
      </c>
      <c r="B313" s="30" t="s">
        <v>1098</v>
      </c>
      <c r="C313" s="36">
        <v>2009</v>
      </c>
      <c r="D313" s="36">
        <v>2009</v>
      </c>
      <c r="E313" s="9" t="s">
        <v>769</v>
      </c>
      <c r="F313" s="37" t="s">
        <v>804</v>
      </c>
      <c r="G313" s="9" t="s">
        <v>813</v>
      </c>
      <c r="H313" s="36" t="s">
        <v>480</v>
      </c>
      <c r="I313" s="9" t="s">
        <v>770</v>
      </c>
      <c r="J313" s="37" t="s">
        <v>1130</v>
      </c>
      <c r="K313" s="9" t="s">
        <v>9</v>
      </c>
      <c r="L313" s="9">
        <v>0</v>
      </c>
      <c r="M313" s="9" t="s">
        <v>13</v>
      </c>
      <c r="N313" s="9">
        <v>12</v>
      </c>
      <c r="O313" s="9" t="s">
        <v>477</v>
      </c>
      <c r="P313" s="9" t="s">
        <v>1021</v>
      </c>
      <c r="Q313" s="36" t="s">
        <v>913</v>
      </c>
      <c r="R313" s="36" t="s">
        <v>253</v>
      </c>
      <c r="S313" s="36" t="s">
        <v>1231</v>
      </c>
    </row>
    <row r="314" spans="1:19" ht="68.25">
      <c r="A314" s="36" t="s">
        <v>1091</v>
      </c>
      <c r="B314" s="30">
        <v>2010</v>
      </c>
      <c r="C314" s="36">
        <v>2011</v>
      </c>
      <c r="D314" s="36">
        <v>2011</v>
      </c>
      <c r="E314" s="9" t="s">
        <v>772</v>
      </c>
      <c r="F314" s="37" t="s">
        <v>804</v>
      </c>
      <c r="G314" s="9" t="s">
        <v>847</v>
      </c>
      <c r="H314" s="9" t="s">
        <v>480</v>
      </c>
      <c r="I314" s="9" t="s">
        <v>773</v>
      </c>
      <c r="J314" s="37" t="s">
        <v>1130</v>
      </c>
      <c r="K314" s="9" t="s">
        <v>9</v>
      </c>
      <c r="L314" s="9">
        <v>0</v>
      </c>
      <c r="M314" s="9" t="s">
        <v>13</v>
      </c>
      <c r="N314" s="9">
        <v>12</v>
      </c>
      <c r="O314" s="9" t="s">
        <v>476</v>
      </c>
      <c r="P314" s="9" t="s">
        <v>1021</v>
      </c>
      <c r="Q314" s="37" t="s">
        <v>958</v>
      </c>
      <c r="R314" s="37" t="s">
        <v>400</v>
      </c>
      <c r="S314" s="36" t="s">
        <v>1218</v>
      </c>
    </row>
    <row r="315" spans="1:19" ht="39">
      <c r="A315" s="36" t="s">
        <v>1013</v>
      </c>
      <c r="B315" s="30">
        <v>2011</v>
      </c>
      <c r="C315" s="36">
        <v>2012</v>
      </c>
      <c r="D315" s="36">
        <v>2012</v>
      </c>
      <c r="E315" s="9" t="s">
        <v>774</v>
      </c>
      <c r="F315" s="37" t="s">
        <v>804</v>
      </c>
      <c r="G315" s="9" t="s">
        <v>798</v>
      </c>
      <c r="H315" s="9" t="s">
        <v>480</v>
      </c>
      <c r="I315" s="9" t="s">
        <v>775</v>
      </c>
      <c r="J315" s="37" t="s">
        <v>1131</v>
      </c>
      <c r="K315" s="9" t="s">
        <v>9</v>
      </c>
      <c r="L315" s="9">
        <v>1</v>
      </c>
      <c r="M315" s="9" t="s">
        <v>13</v>
      </c>
      <c r="N315" s="9">
        <v>10</v>
      </c>
      <c r="O315" s="9" t="s">
        <v>476</v>
      </c>
      <c r="P315" s="9" t="s">
        <v>1021</v>
      </c>
      <c r="Q315" s="37" t="s">
        <v>958</v>
      </c>
      <c r="R315" s="37" t="s">
        <v>400</v>
      </c>
      <c r="S315" s="36" t="s">
        <v>1218</v>
      </c>
    </row>
    <row r="316" spans="1:19" ht="29.25">
      <c r="A316" s="36" t="s">
        <v>1013</v>
      </c>
      <c r="B316" s="30">
        <v>2009</v>
      </c>
      <c r="C316" s="36">
        <v>2012</v>
      </c>
      <c r="D316" s="36">
        <v>2012</v>
      </c>
      <c r="E316" s="9" t="s">
        <v>776</v>
      </c>
      <c r="F316" s="9" t="s">
        <v>804</v>
      </c>
      <c r="G316" s="36" t="s">
        <v>1100</v>
      </c>
      <c r="H316" s="36" t="s">
        <v>480</v>
      </c>
      <c r="I316" s="9" t="s">
        <v>777</v>
      </c>
      <c r="J316" s="37" t="s">
        <v>1130</v>
      </c>
      <c r="K316" s="9" t="s">
        <v>51</v>
      </c>
      <c r="L316" s="9">
        <v>0</v>
      </c>
      <c r="M316" s="9" t="s">
        <v>13</v>
      </c>
      <c r="N316" s="9">
        <v>4</v>
      </c>
      <c r="O316" s="9" t="s">
        <v>476</v>
      </c>
      <c r="P316" s="9" t="s">
        <v>1021</v>
      </c>
      <c r="Q316" s="36" t="s">
        <v>920</v>
      </c>
      <c r="R316" s="36" t="s">
        <v>689</v>
      </c>
      <c r="S316" s="36" t="s">
        <v>1155</v>
      </c>
    </row>
    <row r="317" spans="1:19" ht="58.5">
      <c r="A317" s="36" t="s">
        <v>1013</v>
      </c>
      <c r="B317" s="30">
        <v>2010</v>
      </c>
      <c r="C317" s="36">
        <v>2011</v>
      </c>
      <c r="D317" s="36">
        <v>2011</v>
      </c>
      <c r="E317" s="9" t="s">
        <v>829</v>
      </c>
      <c r="F317" s="37" t="s">
        <v>804</v>
      </c>
      <c r="G317" s="9" t="s">
        <v>798</v>
      </c>
      <c r="H317" s="36" t="s">
        <v>480</v>
      </c>
      <c r="I317" s="9" t="s">
        <v>778</v>
      </c>
      <c r="J317" s="37" t="s">
        <v>1130</v>
      </c>
      <c r="K317" s="9" t="s">
        <v>9</v>
      </c>
      <c r="L317" s="9">
        <v>0</v>
      </c>
      <c r="M317" s="9" t="s">
        <v>13</v>
      </c>
      <c r="N317" s="9">
        <v>6</v>
      </c>
      <c r="O317" s="9" t="s">
        <v>476</v>
      </c>
      <c r="P317" s="9" t="s">
        <v>1021</v>
      </c>
      <c r="Q317" s="37" t="s">
        <v>958</v>
      </c>
      <c r="R317" s="37" t="s">
        <v>400</v>
      </c>
      <c r="S317" s="36" t="s">
        <v>1218</v>
      </c>
    </row>
    <row r="318" spans="1:19" ht="19.5">
      <c r="A318" s="36" t="s">
        <v>1091</v>
      </c>
      <c r="B318" s="30">
        <v>2004</v>
      </c>
      <c r="C318" s="37" t="s">
        <v>72</v>
      </c>
      <c r="D318" s="37" t="s">
        <v>72</v>
      </c>
      <c r="E318" s="9" t="s">
        <v>782</v>
      </c>
      <c r="F318" s="9" t="s">
        <v>804</v>
      </c>
      <c r="G318" s="9" t="s">
        <v>848</v>
      </c>
      <c r="H318" s="9" t="s">
        <v>480</v>
      </c>
      <c r="I318" s="9" t="s">
        <v>781</v>
      </c>
      <c r="J318" s="37" t="s">
        <v>1130</v>
      </c>
      <c r="K318" s="9" t="s">
        <v>16</v>
      </c>
      <c r="L318" s="9">
        <v>0</v>
      </c>
      <c r="M318" s="11" t="s">
        <v>13</v>
      </c>
      <c r="N318" s="9">
        <v>6</v>
      </c>
      <c r="O318" s="9" t="s">
        <v>476</v>
      </c>
      <c r="P318" s="9" t="s">
        <v>1013</v>
      </c>
      <c r="Q318" s="37" t="s">
        <v>979</v>
      </c>
      <c r="R318" s="37" t="s">
        <v>214</v>
      </c>
      <c r="S318" s="20" t="s">
        <v>1264</v>
      </c>
    </row>
    <row r="319" spans="1:19" ht="29.25">
      <c r="A319" s="37" t="s">
        <v>1091</v>
      </c>
      <c r="B319" s="35">
        <v>2009</v>
      </c>
      <c r="C319" s="37">
        <v>2011</v>
      </c>
      <c r="D319" s="37">
        <v>2011</v>
      </c>
      <c r="E319" s="38" t="s">
        <v>671</v>
      </c>
      <c r="F319" s="9" t="s">
        <v>804</v>
      </c>
      <c r="G319" s="37" t="s">
        <v>1101</v>
      </c>
      <c r="H319" s="36" t="s">
        <v>478</v>
      </c>
      <c r="I319" s="37" t="s">
        <v>854</v>
      </c>
      <c r="K319" s="37" t="s">
        <v>51</v>
      </c>
      <c r="L319" s="36">
        <v>0</v>
      </c>
      <c r="M319" s="37" t="s">
        <v>13</v>
      </c>
      <c r="N319" s="37">
        <v>6</v>
      </c>
      <c r="O319" s="36" t="s">
        <v>476</v>
      </c>
      <c r="P319" s="36" t="s">
        <v>1021</v>
      </c>
      <c r="Q319" s="37" t="s">
        <v>991</v>
      </c>
      <c r="R319" s="37" t="s">
        <v>253</v>
      </c>
      <c r="S319" s="38" t="s">
        <v>1231</v>
      </c>
    </row>
    <row r="320" spans="1:19" ht="19.5">
      <c r="A320" s="36" t="s">
        <v>1091</v>
      </c>
      <c r="B320" s="30">
        <v>1998</v>
      </c>
      <c r="C320" s="36">
        <v>2009</v>
      </c>
      <c r="D320" s="36">
        <v>2009</v>
      </c>
      <c r="E320" s="9" t="s">
        <v>750</v>
      </c>
      <c r="F320" s="37" t="s">
        <v>804</v>
      </c>
      <c r="G320" s="9" t="s">
        <v>813</v>
      </c>
      <c r="H320" s="9" t="s">
        <v>480</v>
      </c>
      <c r="I320" s="9" t="s">
        <v>751</v>
      </c>
      <c r="J320" s="9"/>
      <c r="K320" s="9" t="s">
        <v>17</v>
      </c>
      <c r="L320" s="9">
        <v>0</v>
      </c>
      <c r="M320" s="11" t="s">
        <v>10</v>
      </c>
      <c r="N320" s="9">
        <v>36</v>
      </c>
      <c r="O320" s="36" t="s">
        <v>477</v>
      </c>
      <c r="P320" s="9" t="s">
        <v>1021</v>
      </c>
      <c r="Q320" s="9" t="s">
        <v>915</v>
      </c>
      <c r="R320" s="9" t="s">
        <v>214</v>
      </c>
      <c r="S320" s="36" t="s">
        <v>1231</v>
      </c>
    </row>
    <row r="321" spans="1:19" ht="39">
      <c r="A321" s="9" t="s">
        <v>822</v>
      </c>
      <c r="B321" s="30">
        <v>2001</v>
      </c>
      <c r="C321" s="36">
        <v>2003</v>
      </c>
      <c r="D321" s="36">
        <v>2003</v>
      </c>
      <c r="E321" s="9" t="s">
        <v>754</v>
      </c>
      <c r="F321" s="9" t="s">
        <v>804</v>
      </c>
      <c r="G321" s="9" t="s">
        <v>817</v>
      </c>
      <c r="H321" s="9" t="s">
        <v>478</v>
      </c>
      <c r="I321" s="9" t="s">
        <v>755</v>
      </c>
      <c r="J321" s="9"/>
      <c r="K321" s="9" t="s">
        <v>17</v>
      </c>
      <c r="L321" s="9">
        <v>0</v>
      </c>
      <c r="M321" s="9" t="s">
        <v>13</v>
      </c>
      <c r="N321" s="9">
        <v>1</v>
      </c>
      <c r="O321" s="36" t="s">
        <v>477</v>
      </c>
      <c r="P321" s="9" t="s">
        <v>1020</v>
      </c>
      <c r="Q321" s="36" t="s">
        <v>26</v>
      </c>
      <c r="R321" s="36" t="s">
        <v>14</v>
      </c>
      <c r="S321" s="36" t="s">
        <v>1153</v>
      </c>
    </row>
    <row r="322" spans="1:19" ht="39">
      <c r="A322" s="37" t="s">
        <v>1013</v>
      </c>
      <c r="B322" s="35">
        <v>2012</v>
      </c>
      <c r="C322" s="37" t="s">
        <v>72</v>
      </c>
      <c r="D322" s="37" t="s">
        <v>72</v>
      </c>
      <c r="E322" s="37" t="s">
        <v>866</v>
      </c>
      <c r="F322" s="9" t="s">
        <v>804</v>
      </c>
      <c r="G322" s="37" t="s">
        <v>865</v>
      </c>
      <c r="H322" s="36" t="s">
        <v>618</v>
      </c>
      <c r="I322" s="37" t="s">
        <v>867</v>
      </c>
      <c r="J322" s="37" t="s">
        <v>1130</v>
      </c>
      <c r="K322" s="37" t="s">
        <v>9</v>
      </c>
      <c r="L322" s="37">
        <v>0</v>
      </c>
      <c r="M322" s="37" t="s">
        <v>13</v>
      </c>
      <c r="N322" s="37">
        <v>6</v>
      </c>
      <c r="O322" s="36" t="s">
        <v>476</v>
      </c>
      <c r="P322" s="36" t="s">
        <v>1021</v>
      </c>
      <c r="Q322" s="37" t="s">
        <v>868</v>
      </c>
      <c r="R322" s="37" t="s">
        <v>253</v>
      </c>
      <c r="S322" s="37" t="s">
        <v>613</v>
      </c>
    </row>
    <row r="323" spans="1:19" ht="29.25">
      <c r="A323" s="36" t="s">
        <v>1091</v>
      </c>
      <c r="B323" s="35">
        <v>2008</v>
      </c>
      <c r="C323" s="37">
        <v>2011</v>
      </c>
      <c r="D323" s="37">
        <v>2012</v>
      </c>
      <c r="E323" s="37" t="s">
        <v>1066</v>
      </c>
      <c r="F323" s="9" t="s">
        <v>804</v>
      </c>
      <c r="G323" s="37" t="s">
        <v>1084</v>
      </c>
      <c r="H323" s="36" t="s">
        <v>480</v>
      </c>
      <c r="I323" s="37" t="s">
        <v>1065</v>
      </c>
      <c r="K323" s="37" t="s">
        <v>9</v>
      </c>
      <c r="L323" s="37">
        <v>0</v>
      </c>
      <c r="M323" s="37" t="s">
        <v>13</v>
      </c>
      <c r="N323" s="37">
        <v>24</v>
      </c>
      <c r="O323" s="36" t="s">
        <v>477</v>
      </c>
      <c r="P323" s="36" t="s">
        <v>1020</v>
      </c>
      <c r="Q323" s="38" t="s">
        <v>907</v>
      </c>
      <c r="R323" s="37" t="s">
        <v>14</v>
      </c>
      <c r="S323" s="37" t="s">
        <v>1295</v>
      </c>
    </row>
    <row r="324" spans="1:19" ht="29.25">
      <c r="A324" s="37" t="s">
        <v>1013</v>
      </c>
      <c r="B324" s="40" t="s">
        <v>1115</v>
      </c>
      <c r="C324" s="37">
        <v>2006</v>
      </c>
      <c r="D324" s="37">
        <v>2006</v>
      </c>
      <c r="E324" s="37" t="s">
        <v>1074</v>
      </c>
      <c r="F324" s="9" t="s">
        <v>804</v>
      </c>
      <c r="G324" s="37" t="s">
        <v>815</v>
      </c>
      <c r="H324" s="36" t="s">
        <v>479</v>
      </c>
      <c r="I324" s="37" t="s">
        <v>1073</v>
      </c>
      <c r="J324" s="37" t="s">
        <v>1130</v>
      </c>
      <c r="K324" s="37" t="s">
        <v>9</v>
      </c>
      <c r="L324" s="37">
        <v>1</v>
      </c>
      <c r="M324" s="37" t="s">
        <v>13</v>
      </c>
      <c r="N324" s="37">
        <v>4</v>
      </c>
      <c r="O324" s="36" t="s">
        <v>476</v>
      </c>
      <c r="P324" s="36" t="s">
        <v>1021</v>
      </c>
      <c r="Q324" s="38" t="s">
        <v>1072</v>
      </c>
      <c r="R324" s="37" t="s">
        <v>1059</v>
      </c>
      <c r="S324" s="37" t="s">
        <v>1268</v>
      </c>
    </row>
    <row r="325" spans="1:19" ht="19.5">
      <c r="A325" s="37" t="s">
        <v>1091</v>
      </c>
      <c r="B325" s="40" t="s">
        <v>1097</v>
      </c>
      <c r="C325" s="37">
        <v>1994</v>
      </c>
      <c r="D325" s="37">
        <v>1994</v>
      </c>
      <c r="E325" s="37" t="s">
        <v>1114</v>
      </c>
      <c r="F325" s="9" t="s">
        <v>804</v>
      </c>
      <c r="G325" s="37" t="s">
        <v>1108</v>
      </c>
      <c r="H325" s="36" t="s">
        <v>480</v>
      </c>
      <c r="I325" s="37" t="s">
        <v>1104</v>
      </c>
      <c r="K325" s="37" t="s">
        <v>9</v>
      </c>
      <c r="L325" s="37">
        <v>1</v>
      </c>
      <c r="M325" s="37" t="s">
        <v>13</v>
      </c>
      <c r="N325" s="37">
        <v>24</v>
      </c>
      <c r="O325" s="36" t="s">
        <v>477</v>
      </c>
      <c r="P325" s="36" t="s">
        <v>1021</v>
      </c>
      <c r="Q325" s="38" t="s">
        <v>1105</v>
      </c>
      <c r="R325" s="37" t="s">
        <v>259</v>
      </c>
      <c r="S325" s="37" t="s">
        <v>1227</v>
      </c>
    </row>
    <row r="326" spans="1:19" ht="39">
      <c r="A326" s="37" t="s">
        <v>1091</v>
      </c>
      <c r="B326" s="40" t="s">
        <v>1097</v>
      </c>
      <c r="C326" s="37">
        <v>2005</v>
      </c>
      <c r="D326" s="37">
        <v>2005</v>
      </c>
      <c r="E326" s="37" t="s">
        <v>1109</v>
      </c>
      <c r="F326" s="9" t="s">
        <v>804</v>
      </c>
      <c r="G326" s="37" t="s">
        <v>1108</v>
      </c>
      <c r="H326" s="36" t="s">
        <v>480</v>
      </c>
      <c r="I326" s="37" t="s">
        <v>1110</v>
      </c>
      <c r="J326" s="37" t="s">
        <v>1130</v>
      </c>
      <c r="K326" s="37" t="s">
        <v>17</v>
      </c>
      <c r="L326" s="37">
        <v>0</v>
      </c>
      <c r="M326" s="37" t="s">
        <v>13</v>
      </c>
      <c r="N326" s="37">
        <v>60</v>
      </c>
      <c r="O326" s="36" t="s">
        <v>477</v>
      </c>
      <c r="P326" s="36" t="s">
        <v>1021</v>
      </c>
      <c r="Q326" s="38" t="s">
        <v>1105</v>
      </c>
      <c r="R326" s="37" t="s">
        <v>259</v>
      </c>
      <c r="S326" s="37" t="s">
        <v>1227</v>
      </c>
    </row>
    <row r="327" spans="1:19" ht="87.75">
      <c r="A327" s="37" t="s">
        <v>1091</v>
      </c>
      <c r="B327" s="29" t="s">
        <v>21</v>
      </c>
      <c r="C327" s="37">
        <v>2003</v>
      </c>
      <c r="D327" s="37">
        <v>2003</v>
      </c>
      <c r="E327" s="37" t="s">
        <v>1109</v>
      </c>
      <c r="F327" s="9" t="s">
        <v>804</v>
      </c>
      <c r="G327" s="37" t="s">
        <v>1108</v>
      </c>
      <c r="H327" s="36" t="s">
        <v>480</v>
      </c>
      <c r="I327" s="37" t="s">
        <v>1111</v>
      </c>
      <c r="K327" s="37" t="s">
        <v>24</v>
      </c>
      <c r="L327" s="37">
        <v>0</v>
      </c>
      <c r="M327" s="37" t="s">
        <v>13</v>
      </c>
      <c r="N327" s="37">
        <v>12</v>
      </c>
      <c r="O327" s="36" t="s">
        <v>477</v>
      </c>
      <c r="P327" s="36" t="s">
        <v>1021</v>
      </c>
      <c r="Q327" s="38" t="s">
        <v>1105</v>
      </c>
      <c r="R327" s="37" t="s">
        <v>259</v>
      </c>
      <c r="S327" s="37" t="s">
        <v>1227</v>
      </c>
    </row>
    <row r="328" spans="1:19" ht="48.75">
      <c r="A328" s="37" t="s">
        <v>1091</v>
      </c>
      <c r="B328" s="35" t="s">
        <v>1097</v>
      </c>
      <c r="C328" s="37">
        <v>1999</v>
      </c>
      <c r="D328" s="37">
        <v>1999</v>
      </c>
      <c r="E328" s="37" t="s">
        <v>1112</v>
      </c>
      <c r="F328" s="9" t="s">
        <v>804</v>
      </c>
      <c r="G328" s="37" t="s">
        <v>1108</v>
      </c>
      <c r="H328" s="36" t="s">
        <v>480</v>
      </c>
      <c r="I328" s="37" t="s">
        <v>1113</v>
      </c>
      <c r="J328" s="37" t="s">
        <v>1130</v>
      </c>
      <c r="K328" s="37" t="s">
        <v>17</v>
      </c>
      <c r="L328" s="37">
        <v>0</v>
      </c>
      <c r="M328" s="37" t="s">
        <v>13</v>
      </c>
      <c r="N328" s="37">
        <v>24</v>
      </c>
      <c r="O328" s="36" t="s">
        <v>477</v>
      </c>
      <c r="P328" s="36" t="s">
        <v>1021</v>
      </c>
      <c r="Q328" s="38" t="s">
        <v>1105</v>
      </c>
      <c r="R328" s="37" t="s">
        <v>259</v>
      </c>
      <c r="S328" s="37" t="s">
        <v>1227</v>
      </c>
    </row>
    <row r="329" spans="1:19" ht="48.75">
      <c r="A329" s="37" t="s">
        <v>1091</v>
      </c>
      <c r="B329" s="40" t="s">
        <v>1097</v>
      </c>
      <c r="C329" s="37">
        <v>1999</v>
      </c>
      <c r="D329" s="37">
        <v>1999</v>
      </c>
      <c r="E329" s="37" t="s">
        <v>1112</v>
      </c>
      <c r="F329" s="9" t="s">
        <v>804</v>
      </c>
      <c r="G329" s="37" t="s">
        <v>1108</v>
      </c>
      <c r="H329" s="36" t="s">
        <v>480</v>
      </c>
      <c r="I329" s="37" t="s">
        <v>1113</v>
      </c>
      <c r="J329" s="37" t="s">
        <v>1130</v>
      </c>
      <c r="K329" s="37" t="s">
        <v>17</v>
      </c>
      <c r="L329" s="37">
        <v>0</v>
      </c>
      <c r="M329" s="37" t="s">
        <v>13</v>
      </c>
      <c r="N329" s="37">
        <v>12</v>
      </c>
      <c r="O329" s="36" t="s">
        <v>477</v>
      </c>
      <c r="P329" s="36" t="s">
        <v>1021</v>
      </c>
      <c r="Q329" s="38" t="s">
        <v>1105</v>
      </c>
      <c r="R329" s="37" t="s">
        <v>259</v>
      </c>
      <c r="S329" s="37" t="s">
        <v>1227</v>
      </c>
    </row>
    <row r="330" spans="1:19" ht="29.25">
      <c r="A330" s="9" t="s">
        <v>822</v>
      </c>
      <c r="B330" s="34">
        <v>2007</v>
      </c>
      <c r="C330" s="7">
        <v>2012</v>
      </c>
      <c r="D330" s="7">
        <v>2012</v>
      </c>
      <c r="E330" s="7" t="s">
        <v>1138</v>
      </c>
      <c r="F330" s="7" t="s">
        <v>804</v>
      </c>
      <c r="G330" s="7" t="s">
        <v>817</v>
      </c>
      <c r="H330" s="7" t="s">
        <v>480</v>
      </c>
      <c r="I330" s="7" t="s">
        <v>1139</v>
      </c>
      <c r="J330" s="7"/>
      <c r="K330" s="7" t="s">
        <v>9</v>
      </c>
      <c r="L330" s="7">
        <v>0</v>
      </c>
      <c r="M330" s="7" t="s">
        <v>13</v>
      </c>
      <c r="N330" s="7">
        <v>6</v>
      </c>
      <c r="O330" s="7" t="s">
        <v>477</v>
      </c>
      <c r="P330" s="7" t="s">
        <v>1021</v>
      </c>
      <c r="Q330" s="7" t="s">
        <v>934</v>
      </c>
      <c r="R330" s="7" t="s">
        <v>259</v>
      </c>
      <c r="S330" s="7" t="s">
        <v>1162</v>
      </c>
    </row>
    <row r="331" spans="1:19" ht="19.5">
      <c r="A331" s="36" t="s">
        <v>1089</v>
      </c>
      <c r="B331" s="35" t="s">
        <v>1303</v>
      </c>
      <c r="C331" s="36" t="s">
        <v>72</v>
      </c>
      <c r="D331" s="36" t="s">
        <v>72</v>
      </c>
      <c r="E331" s="36" t="s">
        <v>743</v>
      </c>
      <c r="F331" s="37" t="s">
        <v>808</v>
      </c>
      <c r="G331" s="37" t="s">
        <v>833</v>
      </c>
      <c r="H331" s="36" t="s">
        <v>479</v>
      </c>
      <c r="I331" s="36" t="s">
        <v>1304</v>
      </c>
      <c r="J331" s="36"/>
      <c r="K331" s="36" t="s">
        <v>17</v>
      </c>
      <c r="L331" s="36">
        <v>1</v>
      </c>
      <c r="M331" s="37" t="s">
        <v>13</v>
      </c>
      <c r="N331" s="36">
        <v>12</v>
      </c>
      <c r="O331" s="36" t="s">
        <v>477</v>
      </c>
      <c r="P331" s="36" t="s">
        <v>1018</v>
      </c>
      <c r="Q331" s="36" t="s">
        <v>966</v>
      </c>
      <c r="R331" s="36" t="s">
        <v>14</v>
      </c>
      <c r="S331" s="36" t="s">
        <v>1154</v>
      </c>
    </row>
    <row r="332" spans="1:19" ht="58.5">
      <c r="A332" s="36" t="s">
        <v>1089</v>
      </c>
      <c r="B332" s="40" t="s">
        <v>1305</v>
      </c>
      <c r="C332" s="36" t="s">
        <v>72</v>
      </c>
      <c r="D332" s="36" t="s">
        <v>72</v>
      </c>
      <c r="E332" s="36" t="s">
        <v>539</v>
      </c>
      <c r="F332" s="37" t="s">
        <v>806</v>
      </c>
      <c r="G332" s="37" t="s">
        <v>833</v>
      </c>
      <c r="H332" s="36" t="s">
        <v>480</v>
      </c>
      <c r="I332" s="36" t="s">
        <v>1306</v>
      </c>
      <c r="J332" s="37" t="s">
        <v>1130</v>
      </c>
      <c r="K332" s="36" t="s">
        <v>17</v>
      </c>
      <c r="L332" s="36">
        <v>1</v>
      </c>
      <c r="M332" s="37" t="s">
        <v>13</v>
      </c>
      <c r="N332" s="36">
        <v>24</v>
      </c>
      <c r="O332" s="36" t="s">
        <v>477</v>
      </c>
      <c r="P332" s="36" t="s">
        <v>1018</v>
      </c>
      <c r="Q332" s="36" t="s">
        <v>966</v>
      </c>
      <c r="R332" s="36" t="s">
        <v>14</v>
      </c>
      <c r="S332" s="36" t="s">
        <v>1154</v>
      </c>
    </row>
    <row r="333" spans="1:19" ht="78">
      <c r="A333" s="37" t="s">
        <v>463</v>
      </c>
      <c r="F333" s="36"/>
      <c r="G333" s="36"/>
      <c r="M333" s="36"/>
      <c r="S333" s="19"/>
    </row>
    <row r="334" spans="1:7" ht="165.75">
      <c r="A334" s="37" t="s">
        <v>464</v>
      </c>
      <c r="B334" s="35" t="s">
        <v>21</v>
      </c>
      <c r="C334" s="37" t="s">
        <v>21</v>
      </c>
      <c r="D334" s="37" t="s">
        <v>21</v>
      </c>
      <c r="E334" s="37" t="s">
        <v>466</v>
      </c>
      <c r="F334" s="36"/>
      <c r="G334" s="36"/>
    </row>
    <row r="335" spans="1:7" ht="185.25">
      <c r="A335" s="37" t="s">
        <v>465</v>
      </c>
      <c r="B335" s="35" t="s">
        <v>21</v>
      </c>
      <c r="C335" s="37" t="s">
        <v>21</v>
      </c>
      <c r="D335" s="37" t="s">
        <v>21</v>
      </c>
      <c r="E335" s="17" t="s">
        <v>627</v>
      </c>
      <c r="F335" s="15"/>
      <c r="G335" s="15"/>
    </row>
    <row r="336" spans="1:19" ht="29.25">
      <c r="A336" s="23"/>
      <c r="B336" s="31" t="s">
        <v>21</v>
      </c>
      <c r="C336" s="23" t="s">
        <v>1076</v>
      </c>
      <c r="D336" s="23" t="s">
        <v>21</v>
      </c>
      <c r="E336" s="23" t="s">
        <v>21</v>
      </c>
      <c r="F336" s="23" t="s">
        <v>21</v>
      </c>
      <c r="G336" s="23" t="s">
        <v>21</v>
      </c>
      <c r="H336" s="23" t="s">
        <v>21</v>
      </c>
      <c r="I336" s="23" t="s">
        <v>21</v>
      </c>
      <c r="J336" s="23"/>
      <c r="K336" s="23" t="s">
        <v>21</v>
      </c>
      <c r="L336" s="23" t="s">
        <v>21</v>
      </c>
      <c r="M336" s="23"/>
      <c r="N336" s="23" t="s">
        <v>21</v>
      </c>
      <c r="O336" s="23" t="s">
        <v>21</v>
      </c>
      <c r="P336" s="23" t="s">
        <v>21</v>
      </c>
      <c r="Q336" s="23"/>
      <c r="R336" s="23"/>
      <c r="S336" s="23"/>
    </row>
    <row r="337" spans="1:19" ht="29.25">
      <c r="A337" s="23" t="s">
        <v>1089</v>
      </c>
      <c r="B337" s="31" t="s">
        <v>21</v>
      </c>
      <c r="C337" s="23" t="s">
        <v>872</v>
      </c>
      <c r="D337" s="23">
        <v>2009</v>
      </c>
      <c r="E337" s="23" t="s">
        <v>500</v>
      </c>
      <c r="F337" s="23" t="s">
        <v>806</v>
      </c>
      <c r="G337" s="23" t="s">
        <v>824</v>
      </c>
      <c r="H337" s="23" t="s">
        <v>479</v>
      </c>
      <c r="I337" s="23" t="s">
        <v>96</v>
      </c>
      <c r="J337" s="23"/>
      <c r="K337" s="23" t="s">
        <v>17</v>
      </c>
      <c r="L337" s="23">
        <v>0</v>
      </c>
      <c r="M337" s="23" t="s">
        <v>13</v>
      </c>
      <c r="N337" s="23">
        <v>36</v>
      </c>
      <c r="O337" s="23" t="s">
        <v>477</v>
      </c>
      <c r="P337" s="23" t="s">
        <v>1079</v>
      </c>
      <c r="Q337" s="23" t="s">
        <v>1025</v>
      </c>
      <c r="R337" s="23"/>
      <c r="S337" s="23" t="s">
        <v>1296</v>
      </c>
    </row>
    <row r="338" spans="1:19" ht="48.75">
      <c r="A338" s="23" t="s">
        <v>1089</v>
      </c>
      <c r="B338" s="31">
        <v>2008</v>
      </c>
      <c r="C338" s="23" t="s">
        <v>870</v>
      </c>
      <c r="D338" s="23" t="s">
        <v>72</v>
      </c>
      <c r="E338" s="23" t="s">
        <v>800</v>
      </c>
      <c r="F338" s="23" t="s">
        <v>807</v>
      </c>
      <c r="G338" s="23" t="s">
        <v>833</v>
      </c>
      <c r="H338" s="23" t="s">
        <v>479</v>
      </c>
      <c r="I338" s="23" t="s">
        <v>799</v>
      </c>
      <c r="J338" s="23"/>
      <c r="K338" s="23" t="s">
        <v>21</v>
      </c>
      <c r="L338" s="23">
        <v>0</v>
      </c>
      <c r="M338" s="23" t="s">
        <v>13</v>
      </c>
      <c r="N338" s="23" t="s">
        <v>21</v>
      </c>
      <c r="O338" s="23" t="s">
        <v>476</v>
      </c>
      <c r="P338" s="23" t="s">
        <v>1021</v>
      </c>
      <c r="Q338" s="23" t="s">
        <v>103</v>
      </c>
      <c r="R338" s="23"/>
      <c r="S338" s="23" t="s">
        <v>1297</v>
      </c>
    </row>
    <row r="339" spans="1:19" ht="29.25">
      <c r="A339" s="23" t="s">
        <v>1089</v>
      </c>
      <c r="B339" s="31">
        <v>2008</v>
      </c>
      <c r="C339" s="7" t="s">
        <v>106</v>
      </c>
      <c r="D339" s="23" t="s">
        <v>21</v>
      </c>
      <c r="E339" s="23" t="s">
        <v>21</v>
      </c>
      <c r="F339" s="23" t="s">
        <v>21</v>
      </c>
      <c r="G339" s="23" t="s">
        <v>21</v>
      </c>
      <c r="H339" s="23" t="s">
        <v>479</v>
      </c>
      <c r="I339" s="23" t="s">
        <v>107</v>
      </c>
      <c r="J339" s="23"/>
      <c r="K339" s="23" t="s">
        <v>21</v>
      </c>
      <c r="L339" s="23">
        <v>1</v>
      </c>
      <c r="M339" s="23" t="s">
        <v>10</v>
      </c>
      <c r="N339" s="23" t="s">
        <v>21</v>
      </c>
      <c r="O339" s="23" t="s">
        <v>21</v>
      </c>
      <c r="P339" s="23" t="s">
        <v>1021</v>
      </c>
      <c r="Q339" s="23" t="s">
        <v>105</v>
      </c>
      <c r="R339" s="23"/>
      <c r="S339" s="23" t="s">
        <v>1176</v>
      </c>
    </row>
    <row r="340" spans="1:19" ht="29.25">
      <c r="A340" s="23" t="s">
        <v>1089</v>
      </c>
      <c r="B340" s="31">
        <v>2007</v>
      </c>
      <c r="C340" s="7" t="s">
        <v>106</v>
      </c>
      <c r="D340" s="23" t="s">
        <v>21</v>
      </c>
      <c r="E340" s="23" t="s">
        <v>548</v>
      </c>
      <c r="F340" s="23" t="s">
        <v>21</v>
      </c>
      <c r="G340" s="23" t="s">
        <v>21</v>
      </c>
      <c r="H340" s="23" t="s">
        <v>480</v>
      </c>
      <c r="I340" s="23" t="s">
        <v>110</v>
      </c>
      <c r="J340" s="23"/>
      <c r="K340" s="23" t="s">
        <v>9</v>
      </c>
      <c r="L340" s="23">
        <v>1</v>
      </c>
      <c r="M340" s="23" t="s">
        <v>13</v>
      </c>
      <c r="N340" s="23">
        <v>12</v>
      </c>
      <c r="O340" s="23" t="s">
        <v>21</v>
      </c>
      <c r="P340" s="23" t="s">
        <v>18</v>
      </c>
      <c r="Q340" s="23" t="s">
        <v>111</v>
      </c>
      <c r="R340" s="23"/>
      <c r="S340" s="23" t="s">
        <v>1146</v>
      </c>
    </row>
    <row r="341" spans="1:19" ht="29.25">
      <c r="A341" s="23" t="s">
        <v>1089</v>
      </c>
      <c r="B341" s="31">
        <v>2006</v>
      </c>
      <c r="C341" s="7" t="s">
        <v>106</v>
      </c>
      <c r="D341" s="23" t="s">
        <v>21</v>
      </c>
      <c r="E341" s="23" t="s">
        <v>596</v>
      </c>
      <c r="F341" s="23" t="s">
        <v>21</v>
      </c>
      <c r="G341" s="23" t="s">
        <v>21</v>
      </c>
      <c r="H341" s="23" t="s">
        <v>478</v>
      </c>
      <c r="I341" s="23" t="s">
        <v>117</v>
      </c>
      <c r="J341" s="23"/>
      <c r="K341" s="23" t="s">
        <v>17</v>
      </c>
      <c r="L341" s="23">
        <v>1</v>
      </c>
      <c r="M341" s="23" t="s">
        <v>13</v>
      </c>
      <c r="N341" s="23">
        <v>10</v>
      </c>
      <c r="O341" s="23" t="s">
        <v>21</v>
      </c>
      <c r="P341" s="23" t="s">
        <v>1021</v>
      </c>
      <c r="Q341" s="23" t="s">
        <v>118</v>
      </c>
      <c r="R341" s="23"/>
      <c r="S341" s="23" t="s">
        <v>1176</v>
      </c>
    </row>
    <row r="342" spans="1:19" ht="48.75">
      <c r="A342" s="23" t="s">
        <v>1086</v>
      </c>
      <c r="B342" s="31" t="s">
        <v>1319</v>
      </c>
      <c r="C342" s="23">
        <v>2011</v>
      </c>
      <c r="D342" s="23" t="s">
        <v>1117</v>
      </c>
      <c r="E342" s="23" t="s">
        <v>559</v>
      </c>
      <c r="F342" s="24" t="s">
        <v>804</v>
      </c>
      <c r="G342" s="23" t="s">
        <v>1101</v>
      </c>
      <c r="H342" s="23" t="s">
        <v>480</v>
      </c>
      <c r="I342" s="23" t="s">
        <v>734</v>
      </c>
      <c r="J342" s="23"/>
      <c r="K342" s="23" t="s">
        <v>9</v>
      </c>
      <c r="L342" s="23">
        <v>1</v>
      </c>
      <c r="M342" s="23" t="s">
        <v>13</v>
      </c>
      <c r="N342" s="23">
        <v>24</v>
      </c>
      <c r="O342" s="23" t="s">
        <v>477</v>
      </c>
      <c r="P342" s="23" t="s">
        <v>1013</v>
      </c>
      <c r="Q342" s="23" t="s">
        <v>977</v>
      </c>
      <c r="R342" s="23" t="s">
        <v>14</v>
      </c>
      <c r="S342" s="23" t="s">
        <v>1160</v>
      </c>
    </row>
    <row r="343" spans="1:19" ht="19.5">
      <c r="A343" s="23" t="s">
        <v>822</v>
      </c>
      <c r="B343" s="31" t="s">
        <v>21</v>
      </c>
      <c r="C343" s="23" t="s">
        <v>780</v>
      </c>
      <c r="D343" s="23" t="s">
        <v>21</v>
      </c>
      <c r="E343" s="23" t="s">
        <v>147</v>
      </c>
      <c r="F343" s="23" t="s">
        <v>21</v>
      </c>
      <c r="G343" s="23" t="s">
        <v>21</v>
      </c>
      <c r="H343" s="23" t="s">
        <v>480</v>
      </c>
      <c r="I343" s="23" t="s">
        <v>148</v>
      </c>
      <c r="J343" s="23"/>
      <c r="K343" s="23" t="s">
        <v>9</v>
      </c>
      <c r="L343" s="23">
        <v>1</v>
      </c>
      <c r="M343" s="23" t="s">
        <v>13</v>
      </c>
      <c r="N343" s="23">
        <v>12</v>
      </c>
      <c r="O343" s="23" t="s">
        <v>21</v>
      </c>
      <c r="P343" s="23" t="s">
        <v>21</v>
      </c>
      <c r="Q343" s="23" t="s">
        <v>136</v>
      </c>
      <c r="R343" s="23"/>
      <c r="S343" s="23"/>
    </row>
    <row r="344" spans="1:19" ht="19.5">
      <c r="A344" s="23"/>
      <c r="B344" s="31" t="s">
        <v>21</v>
      </c>
      <c r="C344" s="23" t="s">
        <v>727</v>
      </c>
      <c r="D344" s="23" t="s">
        <v>21</v>
      </c>
      <c r="E344" s="23" t="s">
        <v>21</v>
      </c>
      <c r="F344" s="23" t="s">
        <v>21</v>
      </c>
      <c r="G344" s="23" t="s">
        <v>21</v>
      </c>
      <c r="H344" s="23" t="s">
        <v>21</v>
      </c>
      <c r="I344" s="23" t="s">
        <v>157</v>
      </c>
      <c r="J344" s="23"/>
      <c r="K344" s="23" t="s">
        <v>21</v>
      </c>
      <c r="L344" s="23" t="s">
        <v>21</v>
      </c>
      <c r="M344" s="23"/>
      <c r="N344" s="23" t="s">
        <v>21</v>
      </c>
      <c r="O344" s="23" t="s">
        <v>21</v>
      </c>
      <c r="P344" s="23" t="s">
        <v>21</v>
      </c>
      <c r="Q344" s="23"/>
      <c r="R344" s="23"/>
      <c r="S344" s="23"/>
    </row>
    <row r="345" spans="1:19" ht="39">
      <c r="A345" s="23" t="s">
        <v>1089</v>
      </c>
      <c r="B345" s="31" t="s">
        <v>742</v>
      </c>
      <c r="C345" s="23">
        <v>2009</v>
      </c>
      <c r="D345" s="23">
        <v>2009</v>
      </c>
      <c r="E345" s="23" t="s">
        <v>567</v>
      </c>
      <c r="F345" s="23" t="s">
        <v>21</v>
      </c>
      <c r="G345" s="23" t="s">
        <v>21</v>
      </c>
      <c r="H345" s="23" t="s">
        <v>480</v>
      </c>
      <c r="I345" s="23" t="s">
        <v>161</v>
      </c>
      <c r="J345" s="23"/>
      <c r="K345" s="23" t="s">
        <v>17</v>
      </c>
      <c r="L345" s="23">
        <v>0</v>
      </c>
      <c r="M345" s="23" t="s">
        <v>10</v>
      </c>
      <c r="N345" s="23">
        <v>24</v>
      </c>
      <c r="O345" s="23" t="s">
        <v>21</v>
      </c>
      <c r="P345" s="23" t="s">
        <v>1020</v>
      </c>
      <c r="Q345" s="23" t="s">
        <v>155</v>
      </c>
      <c r="R345" s="23"/>
      <c r="S345" s="26" t="s">
        <v>1298</v>
      </c>
    </row>
    <row r="346" spans="1:19" ht="19.5">
      <c r="A346" s="23" t="s">
        <v>1089</v>
      </c>
      <c r="B346" s="31">
        <v>2009</v>
      </c>
      <c r="C346" s="7" t="s">
        <v>106</v>
      </c>
      <c r="D346" s="23" t="s">
        <v>72</v>
      </c>
      <c r="E346" s="23" t="s">
        <v>524</v>
      </c>
      <c r="F346" s="23" t="s">
        <v>21</v>
      </c>
      <c r="G346" s="23" t="s">
        <v>21</v>
      </c>
      <c r="H346" s="23" t="s">
        <v>480</v>
      </c>
      <c r="I346" s="23" t="s">
        <v>659</v>
      </c>
      <c r="J346" s="23"/>
      <c r="K346" s="23" t="s">
        <v>17</v>
      </c>
      <c r="L346" s="23">
        <v>1</v>
      </c>
      <c r="M346" s="23" t="s">
        <v>13</v>
      </c>
      <c r="N346" s="23" t="s">
        <v>21</v>
      </c>
      <c r="O346" s="23" t="s">
        <v>477</v>
      </c>
      <c r="P346" s="23" t="s">
        <v>1018</v>
      </c>
      <c r="Q346" s="23" t="s">
        <v>28</v>
      </c>
      <c r="R346" s="23"/>
      <c r="S346" s="23" t="s">
        <v>1192</v>
      </c>
    </row>
    <row r="347" spans="1:19" ht="48.75">
      <c r="A347" s="23" t="s">
        <v>822</v>
      </c>
      <c r="B347" s="31" t="s">
        <v>21</v>
      </c>
      <c r="C347" s="23" t="s">
        <v>780</v>
      </c>
      <c r="D347" s="23" t="s">
        <v>21</v>
      </c>
      <c r="E347" s="23" t="s">
        <v>571</v>
      </c>
      <c r="F347" s="23" t="s">
        <v>21</v>
      </c>
      <c r="G347" s="23" t="s">
        <v>817</v>
      </c>
      <c r="H347" s="23" t="s">
        <v>480</v>
      </c>
      <c r="I347" s="23" t="s">
        <v>166</v>
      </c>
      <c r="J347" s="23"/>
      <c r="K347" s="24" t="s">
        <v>9</v>
      </c>
      <c r="L347" s="24">
        <v>1</v>
      </c>
      <c r="M347" s="23" t="s">
        <v>13</v>
      </c>
      <c r="N347" s="23">
        <v>6</v>
      </c>
      <c r="O347" s="23" t="s">
        <v>21</v>
      </c>
      <c r="P347" s="23" t="s">
        <v>1020</v>
      </c>
      <c r="Q347" s="23" t="s">
        <v>167</v>
      </c>
      <c r="R347" s="23"/>
      <c r="S347" s="27"/>
    </row>
    <row r="348" spans="1:19" ht="39">
      <c r="A348" s="23" t="s">
        <v>1086</v>
      </c>
      <c r="B348" s="31">
        <v>2008</v>
      </c>
      <c r="C348" s="23" t="s">
        <v>869</v>
      </c>
      <c r="D348" s="23" t="s">
        <v>72</v>
      </c>
      <c r="E348" s="23" t="s">
        <v>572</v>
      </c>
      <c r="F348" s="23" t="s">
        <v>804</v>
      </c>
      <c r="G348" s="23" t="s">
        <v>824</v>
      </c>
      <c r="H348" s="23" t="s">
        <v>480</v>
      </c>
      <c r="I348" s="23" t="s">
        <v>168</v>
      </c>
      <c r="J348" s="23"/>
      <c r="K348" s="24" t="s">
        <v>9</v>
      </c>
      <c r="L348" s="24">
        <v>0</v>
      </c>
      <c r="M348" s="23" t="s">
        <v>13</v>
      </c>
      <c r="N348" s="23">
        <v>0</v>
      </c>
      <c r="O348" s="23" t="s">
        <v>476</v>
      </c>
      <c r="P348" s="23" t="s">
        <v>1020</v>
      </c>
      <c r="Q348" s="25" t="s">
        <v>1027</v>
      </c>
      <c r="R348" s="25"/>
      <c r="S348" s="26" t="s">
        <v>1299</v>
      </c>
    </row>
    <row r="349" spans="1:19" ht="29.25">
      <c r="A349" s="23" t="s">
        <v>1024</v>
      </c>
      <c r="B349" s="31" t="s">
        <v>21</v>
      </c>
      <c r="C349" s="23" t="s">
        <v>780</v>
      </c>
      <c r="D349" s="23" t="s">
        <v>72</v>
      </c>
      <c r="E349" s="23" t="s">
        <v>573</v>
      </c>
      <c r="F349" s="23" t="s">
        <v>21</v>
      </c>
      <c r="G349" s="23" t="s">
        <v>824</v>
      </c>
      <c r="H349" s="23" t="s">
        <v>480</v>
      </c>
      <c r="I349" s="23" t="s">
        <v>170</v>
      </c>
      <c r="J349" s="23"/>
      <c r="K349" s="24" t="s">
        <v>9</v>
      </c>
      <c r="L349" s="24">
        <v>0</v>
      </c>
      <c r="M349" s="23" t="s">
        <v>13</v>
      </c>
      <c r="N349" s="23" t="s">
        <v>21</v>
      </c>
      <c r="O349" s="23" t="s">
        <v>21</v>
      </c>
      <c r="P349" s="23" t="s">
        <v>1020</v>
      </c>
      <c r="Q349" s="23" t="s">
        <v>169</v>
      </c>
      <c r="R349" s="23"/>
      <c r="S349" s="23"/>
    </row>
    <row r="350" spans="1:19" ht="29.25">
      <c r="A350" s="23" t="s">
        <v>1089</v>
      </c>
      <c r="B350" s="31">
        <v>2010</v>
      </c>
      <c r="C350" s="7" t="s">
        <v>184</v>
      </c>
      <c r="D350" s="23" t="s">
        <v>21</v>
      </c>
      <c r="E350" s="23" t="s">
        <v>520</v>
      </c>
      <c r="F350" s="23" t="s">
        <v>21</v>
      </c>
      <c r="G350" s="23" t="s">
        <v>21</v>
      </c>
      <c r="H350" s="23" t="s">
        <v>479</v>
      </c>
      <c r="I350" s="23" t="s">
        <v>185</v>
      </c>
      <c r="J350" s="23"/>
      <c r="K350" s="24" t="s">
        <v>16</v>
      </c>
      <c r="L350" s="24">
        <v>1</v>
      </c>
      <c r="M350" s="23" t="s">
        <v>13</v>
      </c>
      <c r="N350" s="23" t="s">
        <v>21</v>
      </c>
      <c r="O350" s="23" t="s">
        <v>21</v>
      </c>
      <c r="P350" s="23" t="s">
        <v>11</v>
      </c>
      <c r="Q350" s="23"/>
      <c r="R350" s="23"/>
      <c r="S350" s="23" t="s">
        <v>1182</v>
      </c>
    </row>
    <row r="351" spans="1:19" ht="19.5">
      <c r="A351" s="23"/>
      <c r="B351" s="31" t="s">
        <v>21</v>
      </c>
      <c r="C351" s="23" t="s">
        <v>727</v>
      </c>
      <c r="D351" s="23" t="s">
        <v>21</v>
      </c>
      <c r="E351" s="23" t="s">
        <v>21</v>
      </c>
      <c r="F351" s="23" t="s">
        <v>21</v>
      </c>
      <c r="G351" s="23" t="s">
        <v>21</v>
      </c>
      <c r="H351" s="23" t="s">
        <v>21</v>
      </c>
      <c r="I351" s="23" t="s">
        <v>21</v>
      </c>
      <c r="J351" s="23"/>
      <c r="K351" s="23" t="s">
        <v>21</v>
      </c>
      <c r="L351" s="23" t="s">
        <v>21</v>
      </c>
      <c r="M351" s="23"/>
      <c r="N351" s="23" t="s">
        <v>21</v>
      </c>
      <c r="O351" s="23" t="s">
        <v>21</v>
      </c>
      <c r="P351" s="23" t="s">
        <v>21</v>
      </c>
      <c r="Q351" s="23"/>
      <c r="R351" s="23"/>
      <c r="S351" s="23"/>
    </row>
    <row r="352" spans="1:19" ht="117">
      <c r="A352" s="23" t="s">
        <v>822</v>
      </c>
      <c r="B352" s="31">
        <v>2009</v>
      </c>
      <c r="C352" s="23" t="s">
        <v>796</v>
      </c>
      <c r="D352" s="23">
        <v>2011</v>
      </c>
      <c r="E352" s="23" t="s">
        <v>361</v>
      </c>
      <c r="F352" s="23" t="s">
        <v>21</v>
      </c>
      <c r="G352" s="23" t="s">
        <v>21</v>
      </c>
      <c r="H352" s="23" t="s">
        <v>479</v>
      </c>
      <c r="I352" s="23" t="s">
        <v>362</v>
      </c>
      <c r="J352" s="23"/>
      <c r="K352" s="23" t="s">
        <v>17</v>
      </c>
      <c r="L352" s="23" t="s">
        <v>21</v>
      </c>
      <c r="M352" s="23"/>
      <c r="N352" s="23">
        <v>12</v>
      </c>
      <c r="O352" s="23" t="s">
        <v>21</v>
      </c>
      <c r="P352" s="23" t="s">
        <v>21</v>
      </c>
      <c r="Q352" s="23" t="s">
        <v>363</v>
      </c>
      <c r="R352" s="23"/>
      <c r="S352" s="23"/>
    </row>
    <row r="353" spans="1:19" ht="78">
      <c r="A353" s="23" t="s">
        <v>1086</v>
      </c>
      <c r="B353" s="31">
        <v>2008</v>
      </c>
      <c r="C353" s="7" t="s">
        <v>106</v>
      </c>
      <c r="D353" s="23" t="s">
        <v>21</v>
      </c>
      <c r="E353" s="23" t="s">
        <v>378</v>
      </c>
      <c r="F353" s="23" t="s">
        <v>21</v>
      </c>
      <c r="G353" s="23" t="s">
        <v>21</v>
      </c>
      <c r="H353" s="23" t="s">
        <v>21</v>
      </c>
      <c r="I353" s="23" t="s">
        <v>379</v>
      </c>
      <c r="J353" s="23"/>
      <c r="K353" s="23" t="s">
        <v>17</v>
      </c>
      <c r="L353" s="23" t="s">
        <v>21</v>
      </c>
      <c r="M353" s="23" t="s">
        <v>13</v>
      </c>
      <c r="N353" s="23" t="s">
        <v>21</v>
      </c>
      <c r="O353" s="23" t="s">
        <v>21</v>
      </c>
      <c r="P353" s="23" t="s">
        <v>21</v>
      </c>
      <c r="Q353" s="23"/>
      <c r="R353" s="23"/>
      <c r="S353" s="23" t="s">
        <v>380</v>
      </c>
    </row>
    <row r="354" spans="1:19" ht="19.5">
      <c r="A354" s="23"/>
      <c r="B354" s="31" t="s">
        <v>21</v>
      </c>
      <c r="C354" s="23" t="s">
        <v>727</v>
      </c>
      <c r="D354" s="23" t="s">
        <v>21</v>
      </c>
      <c r="E354" s="23" t="s">
        <v>21</v>
      </c>
      <c r="F354" s="23" t="s">
        <v>21</v>
      </c>
      <c r="G354" s="23" t="s">
        <v>21</v>
      </c>
      <c r="H354" s="23" t="s">
        <v>21</v>
      </c>
      <c r="I354" s="23" t="s">
        <v>21</v>
      </c>
      <c r="J354" s="23"/>
      <c r="K354" s="23" t="s">
        <v>21</v>
      </c>
      <c r="L354" s="23" t="s">
        <v>21</v>
      </c>
      <c r="M354" s="23"/>
      <c r="N354" s="23" t="s">
        <v>21</v>
      </c>
      <c r="O354" s="23" t="s">
        <v>21</v>
      </c>
      <c r="P354" s="23" t="s">
        <v>21</v>
      </c>
      <c r="Q354" s="23"/>
      <c r="R354" s="23"/>
      <c r="S354" s="23"/>
    </row>
    <row r="355" spans="1:19" ht="97.5">
      <c r="A355" s="23" t="s">
        <v>1089</v>
      </c>
      <c r="B355" s="31">
        <v>2010</v>
      </c>
      <c r="C355" s="23" t="s">
        <v>870</v>
      </c>
      <c r="D355" s="23" t="s">
        <v>72</v>
      </c>
      <c r="E355" s="23" t="s">
        <v>434</v>
      </c>
      <c r="F355" s="23" t="s">
        <v>808</v>
      </c>
      <c r="G355" s="23" t="s">
        <v>891</v>
      </c>
      <c r="H355" s="23" t="s">
        <v>480</v>
      </c>
      <c r="I355" s="23" t="s">
        <v>435</v>
      </c>
      <c r="J355" s="23"/>
      <c r="K355" s="23" t="s">
        <v>17</v>
      </c>
      <c r="L355" s="23">
        <v>0</v>
      </c>
      <c r="M355" s="23" t="s">
        <v>13</v>
      </c>
      <c r="N355" s="23" t="s">
        <v>21</v>
      </c>
      <c r="O355" s="23" t="s">
        <v>476</v>
      </c>
      <c r="P355" s="23" t="s">
        <v>779</v>
      </c>
      <c r="Q355" s="23" t="s">
        <v>436</v>
      </c>
      <c r="R355" s="23"/>
      <c r="S355" s="23" t="s">
        <v>437</v>
      </c>
    </row>
    <row r="356" spans="1:19" ht="97.5">
      <c r="A356" s="23" t="s">
        <v>1086</v>
      </c>
      <c r="B356" s="31">
        <v>2005</v>
      </c>
      <c r="C356" s="23">
        <v>2011</v>
      </c>
      <c r="D356" s="23" t="s">
        <v>1092</v>
      </c>
      <c r="E356" s="23" t="s">
        <v>438</v>
      </c>
      <c r="F356" s="23" t="s">
        <v>804</v>
      </c>
      <c r="G356" s="23" t="s">
        <v>1100</v>
      </c>
      <c r="H356" s="23" t="s">
        <v>480</v>
      </c>
      <c r="I356" s="23" t="s">
        <v>439</v>
      </c>
      <c r="J356" s="23"/>
      <c r="K356" s="23" t="s">
        <v>9</v>
      </c>
      <c r="L356" s="23">
        <v>0</v>
      </c>
      <c r="M356" s="23" t="s">
        <v>10</v>
      </c>
      <c r="N356" s="23">
        <v>0</v>
      </c>
      <c r="O356" s="23" t="s">
        <v>476</v>
      </c>
      <c r="P356" s="23" t="s">
        <v>1021</v>
      </c>
      <c r="Q356" s="23" t="s">
        <v>920</v>
      </c>
      <c r="R356" s="23" t="s">
        <v>14</v>
      </c>
      <c r="S356" s="23" t="s">
        <v>1300</v>
      </c>
    </row>
    <row r="357" spans="1:19" ht="87.75">
      <c r="A357" s="23" t="s">
        <v>1086</v>
      </c>
      <c r="B357" s="31">
        <v>2005</v>
      </c>
      <c r="C357" s="23" t="s">
        <v>869</v>
      </c>
      <c r="D357" s="23">
        <v>2012</v>
      </c>
      <c r="E357" s="23" t="s">
        <v>440</v>
      </c>
      <c r="F357" s="23" t="s">
        <v>804</v>
      </c>
      <c r="G357" s="23" t="s">
        <v>1100</v>
      </c>
      <c r="H357" s="23" t="s">
        <v>480</v>
      </c>
      <c r="I357" s="23" t="s">
        <v>441</v>
      </c>
      <c r="J357" s="23"/>
      <c r="K357" s="23" t="s">
        <v>21</v>
      </c>
      <c r="L357" s="23" t="s">
        <v>21</v>
      </c>
      <c r="M357" s="23" t="s">
        <v>10</v>
      </c>
      <c r="N357" s="23" t="s">
        <v>897</v>
      </c>
      <c r="O357" s="23" t="s">
        <v>21</v>
      </c>
      <c r="P357" s="23" t="s">
        <v>1021</v>
      </c>
      <c r="Q357" s="23" t="s">
        <v>1046</v>
      </c>
      <c r="R357" s="23"/>
      <c r="S357" s="23" t="s">
        <v>1300</v>
      </c>
    </row>
    <row r="358" spans="1:19" ht="107.25">
      <c r="A358" s="23" t="s">
        <v>1086</v>
      </c>
      <c r="B358" s="31">
        <v>2005</v>
      </c>
      <c r="C358" s="23" t="s">
        <v>869</v>
      </c>
      <c r="D358" s="23">
        <v>2012</v>
      </c>
      <c r="E358" s="23" t="s">
        <v>440</v>
      </c>
      <c r="F358" s="23" t="s">
        <v>804</v>
      </c>
      <c r="G358" s="23" t="s">
        <v>1100</v>
      </c>
      <c r="H358" s="23" t="s">
        <v>480</v>
      </c>
      <c r="I358" s="23" t="s">
        <v>442</v>
      </c>
      <c r="J358" s="23"/>
      <c r="K358" s="23" t="s">
        <v>21</v>
      </c>
      <c r="L358" s="23" t="s">
        <v>21</v>
      </c>
      <c r="M358" s="23" t="s">
        <v>10</v>
      </c>
      <c r="N358" s="23">
        <v>0</v>
      </c>
      <c r="O358" s="23" t="s">
        <v>21</v>
      </c>
      <c r="P358" s="23" t="s">
        <v>1021</v>
      </c>
      <c r="Q358" s="23" t="s">
        <v>447</v>
      </c>
      <c r="R358" s="23"/>
      <c r="S358" s="23" t="s">
        <v>1300</v>
      </c>
    </row>
    <row r="359" spans="1:19" ht="48.75">
      <c r="A359" s="23" t="s">
        <v>822</v>
      </c>
      <c r="B359" s="31">
        <v>1999</v>
      </c>
      <c r="C359" s="23" t="s">
        <v>1093</v>
      </c>
      <c r="D359" s="23">
        <v>2009</v>
      </c>
      <c r="E359" s="23" t="s">
        <v>656</v>
      </c>
      <c r="F359" s="24" t="s">
        <v>804</v>
      </c>
      <c r="G359" s="23" t="s">
        <v>817</v>
      </c>
      <c r="H359" s="23" t="s">
        <v>478</v>
      </c>
      <c r="I359" s="23" t="s">
        <v>650</v>
      </c>
      <c r="J359" s="23"/>
      <c r="K359" s="23" t="s">
        <v>9</v>
      </c>
      <c r="L359" s="23">
        <v>1</v>
      </c>
      <c r="M359" s="23" t="s">
        <v>13</v>
      </c>
      <c r="N359" s="23">
        <v>0</v>
      </c>
      <c r="O359" s="23" t="s">
        <v>476</v>
      </c>
      <c r="P359" s="23" t="s">
        <v>1013</v>
      </c>
      <c r="Q359" s="23" t="s">
        <v>989</v>
      </c>
      <c r="R359" s="23" t="s">
        <v>259</v>
      </c>
      <c r="S359" s="23" t="s">
        <v>1156</v>
      </c>
    </row>
    <row r="360" spans="1:19" ht="39">
      <c r="A360" s="23" t="s">
        <v>1086</v>
      </c>
      <c r="B360" s="31" t="s">
        <v>870</v>
      </c>
      <c r="C360" s="23" t="s">
        <v>72</v>
      </c>
      <c r="D360" s="23" t="s">
        <v>72</v>
      </c>
      <c r="E360" s="23" t="s">
        <v>456</v>
      </c>
      <c r="F360" s="23" t="s">
        <v>804</v>
      </c>
      <c r="G360" s="23" t="s">
        <v>815</v>
      </c>
      <c r="H360" s="23" t="s">
        <v>480</v>
      </c>
      <c r="I360" s="23" t="s">
        <v>794</v>
      </c>
      <c r="J360" s="23"/>
      <c r="K360" s="24" t="s">
        <v>9</v>
      </c>
      <c r="L360" s="24">
        <v>0</v>
      </c>
      <c r="M360" s="24" t="s">
        <v>13</v>
      </c>
      <c r="N360" s="23">
        <v>12</v>
      </c>
      <c r="O360" s="23" t="s">
        <v>476</v>
      </c>
      <c r="P360" s="23" t="s">
        <v>1021</v>
      </c>
      <c r="Q360" s="23" t="s">
        <v>958</v>
      </c>
      <c r="R360" s="23" t="s">
        <v>400</v>
      </c>
      <c r="S360" s="23" t="s">
        <v>1218</v>
      </c>
    </row>
    <row r="361" spans="1:19" ht="68.25">
      <c r="A361" s="23" t="s">
        <v>803</v>
      </c>
      <c r="B361" s="31" t="s">
        <v>21</v>
      </c>
      <c r="C361" s="23" t="s">
        <v>869</v>
      </c>
      <c r="D361" s="23" t="s">
        <v>72</v>
      </c>
      <c r="E361" s="23" t="s">
        <v>457</v>
      </c>
      <c r="F361" s="23" t="s">
        <v>804</v>
      </c>
      <c r="G361" s="23" t="s">
        <v>803</v>
      </c>
      <c r="H361" s="23" t="s">
        <v>479</v>
      </c>
      <c r="I361" s="23" t="s">
        <v>458</v>
      </c>
      <c r="J361" s="23"/>
      <c r="K361" s="24" t="s">
        <v>21</v>
      </c>
      <c r="L361" s="23">
        <v>0</v>
      </c>
      <c r="M361" s="23" t="s">
        <v>10</v>
      </c>
      <c r="N361" s="23" t="s">
        <v>21</v>
      </c>
      <c r="O361" s="23" t="s">
        <v>477</v>
      </c>
      <c r="P361" s="23" t="s">
        <v>1020</v>
      </c>
      <c r="Q361" s="23" t="s">
        <v>1050</v>
      </c>
      <c r="R361" s="23"/>
      <c r="S361" s="23" t="s">
        <v>1301</v>
      </c>
    </row>
    <row r="362" spans="1:19" ht="19.5">
      <c r="A362" s="23"/>
      <c r="B362" s="31" t="s">
        <v>21</v>
      </c>
      <c r="C362" s="23" t="s">
        <v>863</v>
      </c>
      <c r="D362" s="23" t="s">
        <v>21</v>
      </c>
      <c r="E362" s="23" t="s">
        <v>21</v>
      </c>
      <c r="F362" s="23" t="s">
        <v>21</v>
      </c>
      <c r="G362" s="23" t="s">
        <v>21</v>
      </c>
      <c r="H362" s="23" t="s">
        <v>21</v>
      </c>
      <c r="I362" s="23" t="s">
        <v>21</v>
      </c>
      <c r="J362" s="23"/>
      <c r="K362" s="23" t="s">
        <v>21</v>
      </c>
      <c r="L362" s="23" t="s">
        <v>21</v>
      </c>
      <c r="M362" s="23"/>
      <c r="N362" s="23" t="s">
        <v>21</v>
      </c>
      <c r="O362" s="23" t="s">
        <v>21</v>
      </c>
      <c r="P362" s="23" t="s">
        <v>21</v>
      </c>
      <c r="Q362" s="23"/>
      <c r="R362" s="23"/>
      <c r="S362" s="23"/>
    </row>
    <row r="363" spans="1:19" ht="146.25">
      <c r="A363" s="23" t="s">
        <v>1090</v>
      </c>
      <c r="B363" s="31">
        <v>2009</v>
      </c>
      <c r="C363" s="23" t="s">
        <v>795</v>
      </c>
      <c r="D363" s="23" t="s">
        <v>72</v>
      </c>
      <c r="E363" s="23" t="s">
        <v>421</v>
      </c>
      <c r="F363" s="23" t="s">
        <v>21</v>
      </c>
      <c r="G363" s="23" t="s">
        <v>21</v>
      </c>
      <c r="H363" s="23" t="s">
        <v>618</v>
      </c>
      <c r="I363" s="23" t="s">
        <v>422</v>
      </c>
      <c r="J363" s="23"/>
      <c r="K363" s="23" t="s">
        <v>21</v>
      </c>
      <c r="L363" s="23" t="s">
        <v>21</v>
      </c>
      <c r="M363" s="23" t="s">
        <v>13</v>
      </c>
      <c r="N363" s="23">
        <v>3</v>
      </c>
      <c r="O363" s="23" t="s">
        <v>21</v>
      </c>
      <c r="P363" s="23" t="s">
        <v>21</v>
      </c>
      <c r="Q363" s="23" t="s">
        <v>423</v>
      </c>
      <c r="R363" s="23"/>
      <c r="S363" s="23" t="s">
        <v>128</v>
      </c>
    </row>
    <row r="364" spans="1:19" ht="29.25">
      <c r="A364" s="23" t="s">
        <v>1087</v>
      </c>
      <c r="B364" s="31">
        <v>2004</v>
      </c>
      <c r="C364" s="23" t="s">
        <v>795</v>
      </c>
      <c r="D364" s="23" t="s">
        <v>72</v>
      </c>
      <c r="E364" s="23" t="s">
        <v>626</v>
      </c>
      <c r="F364" s="23" t="s">
        <v>21</v>
      </c>
      <c r="G364" s="23" t="s">
        <v>21</v>
      </c>
      <c r="H364" s="23" t="s">
        <v>478</v>
      </c>
      <c r="I364" s="23" t="s">
        <v>625</v>
      </c>
      <c r="J364" s="23"/>
      <c r="K364" s="23" t="s">
        <v>9</v>
      </c>
      <c r="L364" s="23" t="s">
        <v>21</v>
      </c>
      <c r="M364" s="23" t="s">
        <v>13</v>
      </c>
      <c r="N364" s="23" t="s">
        <v>446</v>
      </c>
      <c r="O364" s="23" t="s">
        <v>21</v>
      </c>
      <c r="P364" s="23" t="s">
        <v>1021</v>
      </c>
      <c r="Q364" s="23" t="s">
        <v>447</v>
      </c>
      <c r="R364" s="23"/>
      <c r="S364" s="23" t="s">
        <v>1302</v>
      </c>
    </row>
    <row r="365" spans="1:19" ht="58.5">
      <c r="A365" s="24" t="s">
        <v>1088</v>
      </c>
      <c r="B365" s="32">
        <v>2004</v>
      </c>
      <c r="C365" s="23" t="s">
        <v>795</v>
      </c>
      <c r="D365" s="23" t="s">
        <v>72</v>
      </c>
      <c r="E365" s="24" t="s">
        <v>626</v>
      </c>
      <c r="F365" s="24" t="s">
        <v>21</v>
      </c>
      <c r="G365" s="24" t="s">
        <v>21</v>
      </c>
      <c r="H365" s="24" t="s">
        <v>478</v>
      </c>
      <c r="I365" s="24" t="s">
        <v>448</v>
      </c>
      <c r="J365" s="24"/>
      <c r="K365" s="24" t="s">
        <v>51</v>
      </c>
      <c r="L365" s="24" t="s">
        <v>21</v>
      </c>
      <c r="M365" s="23" t="s">
        <v>10</v>
      </c>
      <c r="N365" s="24" t="s">
        <v>446</v>
      </c>
      <c r="O365" s="24" t="s">
        <v>21</v>
      </c>
      <c r="P365" s="24" t="s">
        <v>1021</v>
      </c>
      <c r="Q365" s="24" t="s">
        <v>449</v>
      </c>
      <c r="R365" s="24"/>
      <c r="S365" s="23" t="s">
        <v>1302</v>
      </c>
    </row>
    <row r="366" spans="6:18" ht="15">
      <c r="F366" s="9"/>
      <c r="H366" s="36"/>
      <c r="P366" s="36"/>
      <c r="Q366" s="38"/>
      <c r="R366" s="37"/>
    </row>
    <row r="367" spans="6:18" ht="15">
      <c r="F367" s="9"/>
      <c r="H367" s="36"/>
      <c r="P367" s="36"/>
      <c r="Q367" s="33"/>
      <c r="R367" s="37"/>
    </row>
    <row r="368" spans="6:18" ht="15">
      <c r="F368" s="9"/>
      <c r="H368" s="36"/>
      <c r="P368" s="36"/>
      <c r="Q368" s="38"/>
      <c r="R368" s="37"/>
    </row>
    <row r="369" spans="6:18" ht="15">
      <c r="F369" s="9"/>
      <c r="H369" s="36"/>
      <c r="P369" s="36"/>
      <c r="Q369" s="38"/>
      <c r="R369" s="37"/>
    </row>
    <row r="370" spans="15:18" ht="15">
      <c r="O370" s="37"/>
      <c r="Q370" s="37"/>
      <c r="R370" s="37"/>
    </row>
    <row r="372" ht="15">
      <c r="H372" s="5"/>
    </row>
    <row r="373" spans="9:10" ht="15">
      <c r="I373" s="38"/>
      <c r="J373" s="38"/>
    </row>
    <row r="374" spans="9:10" ht="15">
      <c r="I374" s="5"/>
      <c r="J374" s="5"/>
    </row>
    <row r="375" spans="9:10" ht="15">
      <c r="I375" s="5"/>
      <c r="J375" s="5"/>
    </row>
    <row r="376" spans="5:14" ht="15">
      <c r="E376" s="36"/>
      <c r="F376" s="36"/>
      <c r="G376" s="36"/>
      <c r="H376" s="36"/>
      <c r="I376" s="36"/>
      <c r="J376" s="36"/>
      <c r="K376" s="36"/>
      <c r="L376" s="36"/>
      <c r="M376" s="36"/>
      <c r="N376" s="36"/>
    </row>
    <row r="377" spans="6:18" ht="15">
      <c r="F377" s="9"/>
      <c r="H377" s="36"/>
      <c r="P377" s="36"/>
      <c r="Q377" s="37"/>
      <c r="R377" s="37"/>
    </row>
    <row r="378" spans="5:14" ht="15">
      <c r="E378" s="36"/>
      <c r="F378" s="36"/>
      <c r="G378" s="36"/>
      <c r="H378" s="36"/>
      <c r="I378" s="36"/>
      <c r="J378" s="36"/>
      <c r="K378" s="36"/>
      <c r="L378" s="36"/>
      <c r="M378" s="36"/>
      <c r="N378" s="36"/>
    </row>
    <row r="379" spans="5:14" ht="15">
      <c r="E379" s="36"/>
      <c r="F379" s="36"/>
      <c r="G379" s="36"/>
      <c r="H379" s="36"/>
      <c r="I379" s="6"/>
      <c r="J379" s="6"/>
      <c r="K379" s="36"/>
      <c r="L379" s="36"/>
      <c r="M379" s="36"/>
      <c r="N379" s="36"/>
    </row>
    <row r="380" spans="5:14" ht="15">
      <c r="E380" s="36"/>
      <c r="F380" s="36"/>
      <c r="G380" s="36"/>
      <c r="H380" s="36"/>
      <c r="I380" s="6"/>
      <c r="J380" s="6"/>
      <c r="K380" s="36"/>
      <c r="L380" s="36"/>
      <c r="M380" s="36"/>
      <c r="N380" s="36"/>
    </row>
    <row r="381" spans="5:14" ht="15">
      <c r="E381" s="36"/>
      <c r="F381" s="36"/>
      <c r="G381" s="36"/>
      <c r="H381" s="36"/>
      <c r="I381" s="6"/>
      <c r="J381" s="6"/>
      <c r="K381" s="36"/>
      <c r="L381" s="36"/>
      <c r="M381" s="36"/>
      <c r="N381" s="36"/>
    </row>
    <row r="382" spans="5:14" ht="15">
      <c r="E382" s="36"/>
      <c r="F382" s="36"/>
      <c r="G382" s="36"/>
      <c r="H382" s="36"/>
      <c r="I382" s="36"/>
      <c r="J382" s="36"/>
      <c r="K382" s="36"/>
      <c r="L382" s="36"/>
      <c r="M382" s="36"/>
      <c r="N382" s="36"/>
    </row>
  </sheetData>
  <sheetProtection/>
  <hyperlinks>
    <hyperlink ref="A111" r:id="rId1" display="C:\Documents and Settings\DATA\ALLA\AppData\Local\Microsoft\Windows\Temporary Internet Files\Low\knsund\Documents and Settings\knsund\Lokala inställningar\Temporary Internet Files\OLK6D\Kopia av Svenska effektstudier  20080818 (JR-final).xls - Blad1!_ednref3#RANGE!_ednref3"/>
    <hyperlink ref="E20" r:id="rId2" display="_edn3"/>
    <hyperlink ref="E72" r:id="rId3" display="_edn3"/>
    <hyperlink ref="E1" r:id="rId4" display="_edn3"/>
    <hyperlink ref="E291" r:id="rId5" display="_edn3"/>
  </hyperlinks>
  <printOptions/>
  <pageMargins left="0.7" right="0.7" top="0.75" bottom="0.75" header="0.3" footer="0.3"/>
  <pageSetup orientation="portrait" paperSize="9"/>
  <legacyDrawing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Knut Sundell</dc:creator>
  <cp:keywords/>
  <dc:description/>
  <cp:lastModifiedBy>Andersson, Lisa</cp:lastModifiedBy>
  <cp:lastPrinted>2013-06-26T04:19:49Z</cp:lastPrinted>
  <dcterms:created xsi:type="dcterms:W3CDTF">2012-05-05T05:27:21Z</dcterms:created>
  <dcterms:modified xsi:type="dcterms:W3CDTF">2013-08-05T14:03:53Z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kumenttitel">
    <vt:lpwstr>Svenska effektstudier på det sociala området 2013-08-05</vt:lpwstr>
  </property>
  <property fmtid="{D5CDD505-2E9C-101B-9397-08002B2CF9AE}" pid="3" name="Ansvarig avdelning">
    <vt:lpwstr>12;#enheten för webb och publikationer|951b5713-4a8e-41d0-9d87-3e050334da0a</vt:lpwstr>
  </property>
  <property fmtid="{D5CDD505-2E9C-101B-9397-08002B2CF9AE}" pid="4" name="Leverans till KB">
    <vt:lpwstr>Ja</vt:lpwstr>
  </property>
  <property fmtid="{D5CDD505-2E9C-101B-9397-08002B2CF9AE}" pid="5" name="Språk">
    <vt:lpwstr>Svenska</vt:lpwstr>
  </property>
  <property fmtid="{D5CDD505-2E9C-101B-9397-08002B2CF9AE}" pid="6" name="Publiceringsdatum">
    <vt:lpwstr>2013-08-05T00:00:00Z</vt:lpwstr>
  </property>
  <property fmtid="{D5CDD505-2E9C-101B-9397-08002B2CF9AE}" pid="7" name="Relation till annat dokument">
    <vt:lpwstr/>
  </property>
  <property fmtid="{D5CDD505-2E9C-101B-9397-08002B2CF9AE}" pid="8" name="Filtyp">
    <vt:lpwstr>pdf</vt:lpwstr>
  </property>
  <property fmtid="{D5CDD505-2E9C-101B-9397-08002B2CF9AE}" pid="9" name="Dokumenttyp">
    <vt:lpwstr>Informationsmaterial</vt:lpwstr>
  </property>
  <property fmtid="{D5CDD505-2E9C-101B-9397-08002B2CF9AE}" pid="10" name="Relation till fysiskt objekt">
    <vt:lpwstr/>
  </property>
  <property fmtid="{D5CDD505-2E9C-101B-9397-08002B2CF9AE}" pid="11" name="Ansvarig enhet">
    <vt:lpwstr>KU</vt:lpwstr>
  </property>
  <property fmtid="{D5CDD505-2E9C-101B-9397-08002B2CF9AE}" pid="12" name="Ansvarig avdelning 2013-09">
    <vt:lpwstr/>
  </property>
  <property fmtid="{D5CDD505-2E9C-101B-9397-08002B2CF9AE}" pid="13" name="Ansvarig enhet 2013-09">
    <vt:lpwstr/>
  </property>
  <property fmtid="{D5CDD505-2E9C-101B-9397-08002B2CF9AE}" pid="14" name="Relation till annat dokument (ange url)">
    <vt:lpwstr/>
  </property>
  <property fmtid="{D5CDD505-2E9C-101B-9397-08002B2CF9AE}" pid="15" name="Publicerings-URL">
    <vt:lpwstr/>
  </property>
  <property fmtid="{D5CDD505-2E9C-101B-9397-08002B2CF9AE}" pid="16" name="Titel">
    <vt:lpwstr>Sammanställning av svenska effektstudier på det sociala området</vt:lpwstr>
  </property>
  <property fmtid="{D5CDD505-2E9C-101B-9397-08002B2CF9AE}" pid="17" name="display_urn:schemas-microsoft-com:office:office#Editor">
    <vt:lpwstr>SOS\liande</vt:lpwstr>
  </property>
  <property fmtid="{D5CDD505-2E9C-101B-9397-08002B2CF9AE}" pid="18" name="display_urn:schemas-microsoft-com:office:office#Author">
    <vt:lpwstr>SOS\liande</vt:lpwstr>
  </property>
  <property fmtid="{D5CDD505-2E9C-101B-9397-08002B2CF9AE}" pid="19" name="E-plikt">
    <vt:lpwstr>Nej</vt:lpwstr>
  </property>
  <property fmtid="{D5CDD505-2E9C-101B-9397-08002B2CF9AE}" pid="20" name="Verksamhetsområde">
    <vt:lpwstr>;#Socialtjänst;#</vt:lpwstr>
  </property>
  <property fmtid="{D5CDD505-2E9C-101B-9397-08002B2CF9AE}" pid="21" name="Webbplatstillhörighet">
    <vt:lpwstr>;#Socialstyrelsen.se;#</vt:lpwstr>
  </property>
  <property fmtid="{D5CDD505-2E9C-101B-9397-08002B2CF9AE}" pid="22" name="Produkt">
    <vt:lpwstr>Övrigt</vt:lpwstr>
  </property>
  <property fmtid="{D5CDD505-2E9C-101B-9397-08002B2CF9AE}" pid="23" name="display_urn:schemas-microsoft-com:office:office#Ansvarig_x0020_webbredakt_x00f6_r">
    <vt:lpwstr>Ekdahl, Catharina</vt:lpwstr>
  </property>
  <property fmtid="{D5CDD505-2E9C-101B-9397-08002B2CF9AE}" pid="24" name="Ansvarig webbredaktör">
    <vt:lpwstr>30</vt:lpwstr>
  </property>
  <property fmtid="{D5CDD505-2E9C-101B-9397-08002B2CF9AE}" pid="25" name="i01e5b6f93524074838bfc1e1bab8714">
    <vt:lpwstr>enheten för webb och publikationer|951b5713-4a8e-41d0-9d87-3e050334da0a</vt:lpwstr>
  </property>
  <property fmtid="{D5CDD505-2E9C-101B-9397-08002B2CF9AE}" pid="26" name="Ämnesområde">
    <vt:lpwstr/>
  </property>
  <property fmtid="{D5CDD505-2E9C-101B-9397-08002B2CF9AE}" pid="27" name="Status på publikation">
    <vt:lpwstr>Publicerad</vt:lpwstr>
  </property>
  <property fmtid="{D5CDD505-2E9C-101B-9397-08002B2CF9AE}" pid="28" name="TaxCatchAll">
    <vt:lpwstr>12;#enheten för webb och publikationer|951b5713-4a8e-41d0-9d87-3e050334da0a</vt:lpwstr>
  </property>
  <property fmtid="{D5CDD505-2E9C-101B-9397-08002B2CF9AE}" pid="29" name="Test">
    <vt:lpwstr>Test_update</vt:lpwstr>
  </property>
</Properties>
</file>