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440" windowHeight="12300" tabRatio="860" activeTab="1"/>
  </bookViews>
  <sheets>
    <sheet name="Mer information" sheetId="1" r:id="rId1"/>
    <sheet name="Innehållsförteckning" sheetId="2" r:id="rId2"/>
    <sheet name="Om statistiken" sheetId="3" r:id="rId3"/>
    <sheet name="Definitioner och mått" sheetId="4" r:id="rId4"/>
    <sheet name="Ordlista - List of Terms" sheetId="5" r:id="rId5"/>
    <sheet name="1. Faderskap. Riket" sheetId="6" r:id="rId6"/>
    <sheet name="2. Faderskap. Kommun" sheetId="7" r:id="rId7"/>
    <sheet name="3. Gemensam vårdnad. Kommun" sheetId="8" r:id="rId8"/>
    <sheet name="4. Utredning. Riket" sheetId="9" r:id="rId9"/>
    <sheet name="5. Utredning. Kommun" sheetId="10" r:id="rId10"/>
    <sheet name="6. Samarbetssamtal. Kommun" sheetId="11" r:id="rId11"/>
    <sheet name="7. Avtal vårdnad. umgänge, bo" sheetId="12" r:id="rId12"/>
    <sheet name="8. Nationella adoptioner. Riket" sheetId="13" r:id="rId13"/>
    <sheet name="Insatser Familjerätt" sheetId="14" r:id="rId14"/>
  </sheets>
  <definedNames/>
  <calcPr fullCalcOnLoad="1"/>
</workbook>
</file>

<file path=xl/comments14.xml><?xml version="1.0" encoding="utf-8"?>
<comments xmlns="http://schemas.openxmlformats.org/spreadsheetml/2006/main">
  <authors>
    <author>Anufrijeff R?hr, Cajsa</author>
  </authors>
  <commentList>
    <comment ref="A1" authorId="0">
      <text>
        <r>
          <rPr>
            <b/>
            <sz val="9"/>
            <rFont val="Tahoma"/>
            <family val="2"/>
          </rPr>
          <t>Anufrijeff Röhr, Cajsa:</t>
        </r>
        <r>
          <rPr>
            <sz val="9"/>
            <rFont val="Tahoma"/>
            <family val="2"/>
          </rPr>
          <t xml:space="preserve">
återigen - se per 10 000 barn 0-17 år</t>
        </r>
      </text>
    </comment>
  </commentList>
</comments>
</file>

<file path=xl/sharedStrings.xml><?xml version="1.0" encoding="utf-8"?>
<sst xmlns="http://schemas.openxmlformats.org/spreadsheetml/2006/main" count="4246" uniqueCount="916">
  <si>
    <t>År</t>
  </si>
  <si>
    <t>Kvalitet och bortfall</t>
  </si>
  <si>
    <t>Definitioner och mått</t>
  </si>
  <si>
    <t>Material och metod</t>
  </si>
  <si>
    <t>Ordlista</t>
  </si>
  <si>
    <t>List of Terms</t>
  </si>
  <si>
    <t>Innehållsförteckning</t>
  </si>
  <si>
    <t>Artikelnummer</t>
  </si>
  <si>
    <t>ISSN</t>
  </si>
  <si>
    <t>Mer information</t>
  </si>
  <si>
    <t>Kontakt</t>
  </si>
  <si>
    <t>Namn</t>
  </si>
  <si>
    <t>Telefon</t>
  </si>
  <si>
    <t>e-post</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</si>
  <si>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</si>
  <si>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</si>
  <si>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</si>
  <si>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</si>
  <si>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</si>
  <si>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Statistikdatabas</t>
  </si>
  <si>
    <t>Barbro Engdahl</t>
  </si>
  <si>
    <t>075-247 36 11</t>
  </si>
  <si>
    <t>Barbro.Engdahl@socialstyrelsen.se</t>
  </si>
  <si>
    <t>Boendeutredning</t>
  </si>
  <si>
    <t>Faderskapsutredning</t>
  </si>
  <si>
    <t>FÖR-protokoll</t>
  </si>
  <si>
    <t>Gemensam vårdnad</t>
  </si>
  <si>
    <t>Medgivandeutredning</t>
  </si>
  <si>
    <t>MF-protokoll</t>
  </si>
  <si>
    <t>Samarbetssamtal</t>
  </si>
  <si>
    <t>S-protokoll</t>
  </si>
  <si>
    <t>Upplysning</t>
  </si>
  <si>
    <t>Umgängesstöd</t>
  </si>
  <si>
    <t>Umgängesutredning</t>
  </si>
  <si>
    <t>Vårdnadsutredning</t>
  </si>
  <si>
    <t>Ä-protokoll</t>
  </si>
  <si>
    <t xml:space="preserve"> </t>
  </si>
  <si>
    <t>Utredning som syftar till att ge domstol underlag för beslut om barns umgänge med förälder som barnet inte stadigvarande bor hos.</t>
  </si>
  <si>
    <t>Utredning som syftar till att ge domstol underlag för beslut  om ensam eller gemensam vårdnad om barn.</t>
  </si>
  <si>
    <t xml:space="preserve">Yttrande från socialnämnden som inhämtas av tingsrätten innan beslut om adoption av barn som inte fyllt 18 år fattas. </t>
  </si>
  <si>
    <t>aktuella för</t>
  </si>
  <si>
    <t>antal</t>
  </si>
  <si>
    <t>number</t>
  </si>
  <si>
    <t>avslutad</t>
  </si>
  <si>
    <t>concluded</t>
  </si>
  <si>
    <t>barn</t>
  </si>
  <si>
    <t>children</t>
  </si>
  <si>
    <t>bekräftelse</t>
  </si>
  <si>
    <t>confirmation</t>
  </si>
  <si>
    <t>berörda barn</t>
  </si>
  <si>
    <t>children affected</t>
  </si>
  <si>
    <t>boendeutredning</t>
  </si>
  <si>
    <t>residence inquiry</t>
  </si>
  <si>
    <t>dom</t>
  </si>
  <si>
    <t>judgment</t>
  </si>
  <si>
    <t>därav</t>
  </si>
  <si>
    <t>of those</t>
  </si>
  <si>
    <t>faderskap</t>
  </si>
  <si>
    <t>paternity</t>
  </si>
  <si>
    <t>faderskapsutredning</t>
  </si>
  <si>
    <t>paternity inquiry</t>
  </si>
  <si>
    <t>familjehem</t>
  </si>
  <si>
    <t>foster home</t>
  </si>
  <si>
    <t xml:space="preserve">födda </t>
  </si>
  <si>
    <t>born</t>
  </si>
  <si>
    <t xml:space="preserve">föräldrabalken </t>
  </si>
  <si>
    <t>Paternal Code</t>
  </si>
  <si>
    <t>föräldraskap</t>
  </si>
  <si>
    <t>parenthood</t>
  </si>
  <si>
    <t>föräldraskapsutredning</t>
  </si>
  <si>
    <t>parenthood inquiry</t>
  </si>
  <si>
    <t>gemensam vårdnad</t>
  </si>
  <si>
    <t>joint custody</t>
  </si>
  <si>
    <t>län</t>
  </si>
  <si>
    <t>county/counties</t>
  </si>
  <si>
    <t>medgivandeutredning</t>
  </si>
  <si>
    <t>consent inquiry</t>
  </si>
  <si>
    <t>riket</t>
  </si>
  <si>
    <t>all of Sweden</t>
  </si>
  <si>
    <t>samarbetssamtal</t>
  </si>
  <si>
    <t>mediation talks, cooperation talks</t>
  </si>
  <si>
    <t xml:space="preserve">socialtjänstlagen </t>
  </si>
  <si>
    <t>Social Services Act</t>
  </si>
  <si>
    <t>styvbarnsadoption</t>
  </si>
  <si>
    <t>adoption of stepchild</t>
  </si>
  <si>
    <t>totalt</t>
  </si>
  <si>
    <t>total</t>
  </si>
  <si>
    <t>umgängesutredning</t>
  </si>
  <si>
    <t>access inquiry</t>
  </si>
  <si>
    <t>umgängesstöd</t>
  </si>
  <si>
    <t>supervised access</t>
  </si>
  <si>
    <t>upplysning</t>
  </si>
  <si>
    <t>information inquiry</t>
  </si>
  <si>
    <t>utredning</t>
  </si>
  <si>
    <t>investigation</t>
  </si>
  <si>
    <t>vårdnadsutredning</t>
  </si>
  <si>
    <t>custody inquiry</t>
  </si>
  <si>
    <t>år</t>
  </si>
  <si>
    <t>year(s)</t>
  </si>
  <si>
    <t>ärenden</t>
  </si>
  <si>
    <t>cases, transactions</t>
  </si>
  <si>
    <t>considered for</t>
  </si>
  <si>
    <t>Föräldraskapsutredning</t>
  </si>
  <si>
    <t>Tabell 5</t>
  </si>
  <si>
    <t>Tabell 8</t>
  </si>
  <si>
    <t>Tabell 1</t>
  </si>
  <si>
    <t>Tabell 2</t>
  </si>
  <si>
    <t>Tabell 3</t>
  </si>
  <si>
    <t>Tabell 4</t>
  </si>
  <si>
    <t>Tabell 6</t>
  </si>
  <si>
    <t>Tabell 7</t>
  </si>
  <si>
    <t>Om statistiken</t>
  </si>
  <si>
    <t xml:space="preserve">Definitions </t>
  </si>
  <si>
    <t>About the statistics</t>
  </si>
  <si>
    <t>List of terms</t>
  </si>
  <si>
    <t>Gemensam vårdnad vid faderskapsbekräftelse. Antal barn. Kommun.</t>
  </si>
  <si>
    <t>Fastställt genom bekräftelse</t>
  </si>
  <si>
    <t>I procent av antalet födda</t>
  </si>
  <si>
    <t>Fastställt genom dom</t>
  </si>
  <si>
    <t>Utredning nedlagts</t>
  </si>
  <si>
    <t xml:space="preserve">Utredning pågick den 31 december </t>
  </si>
  <si>
    <t>därav över-lämnade för rättslig prövning</t>
  </si>
  <si>
    <t>Totalt</t>
  </si>
  <si>
    <t>Fastställts</t>
  </si>
  <si>
    <t>Utredning</t>
  </si>
  <si>
    <t xml:space="preserve">genom </t>
  </si>
  <si>
    <t>Kommun</t>
  </si>
  <si>
    <t>Län</t>
  </si>
  <si>
    <t>genom S-</t>
  </si>
  <si>
    <t>genom MF-</t>
  </si>
  <si>
    <t>genom Ä-</t>
  </si>
  <si>
    <t>överlämnad för</t>
  </si>
  <si>
    <t>som pågått</t>
  </si>
  <si>
    <t>kod</t>
  </si>
  <si>
    <t xml:space="preserve">Kommun </t>
  </si>
  <si>
    <r>
      <t>protokoll</t>
    </r>
    <r>
      <rPr>
        <b/>
        <vertAlign val="superscript"/>
        <sz val="8"/>
        <rFont val="Century Gothic"/>
        <family val="2"/>
      </rPr>
      <t>1)</t>
    </r>
  </si>
  <si>
    <t>Riket</t>
  </si>
  <si>
    <t>Stockholms län</t>
  </si>
  <si>
    <t>0127</t>
  </si>
  <si>
    <t>Botkyrka</t>
  </si>
  <si>
    <t>0162</t>
  </si>
  <si>
    <t>Danderyd</t>
  </si>
  <si>
    <t>0125</t>
  </si>
  <si>
    <t>Ekerö</t>
  </si>
  <si>
    <t>0136</t>
  </si>
  <si>
    <t>Haninge</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</si>
  <si>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</si>
  <si>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</si>
  <si>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</si>
  <si>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</si>
  <si>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</si>
  <si>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</si>
  <si>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</si>
  <si>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</si>
  <si>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</si>
  <si>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</si>
  <si>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</si>
  <si>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</si>
  <si>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</si>
  <si>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</si>
  <si>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</si>
  <si>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</si>
  <si>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</si>
  <si>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</si>
  <si>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</si>
  <si>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</si>
  <si>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</si>
  <si>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</si>
  <si>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0180</t>
  </si>
  <si>
    <t>Stockholm</t>
  </si>
  <si>
    <t>0183</t>
  </si>
  <si>
    <t>Sundbyberg</t>
  </si>
  <si>
    <t>0181</t>
  </si>
  <si>
    <t>Södertälje</t>
  </si>
  <si>
    <t>0138</t>
  </si>
  <si>
    <t>Tyresö</t>
  </si>
  <si>
    <t>0160</t>
  </si>
  <si>
    <t>Täby</t>
  </si>
  <si>
    <t>0114</t>
  </si>
  <si>
    <t>Upplands Väsby</t>
  </si>
  <si>
    <t>0139</t>
  </si>
  <si>
    <t>Upplands-Bro</t>
  </si>
  <si>
    <t>0115</t>
  </si>
  <si>
    <t>Vallentuna</t>
  </si>
  <si>
    <t>0187</t>
  </si>
  <si>
    <t>Vaxholm</t>
  </si>
  <si>
    <t>0120</t>
  </si>
  <si>
    <t>Värmdö</t>
  </si>
  <si>
    <t>0117</t>
  </si>
  <si>
    <t>Österåker</t>
  </si>
  <si>
    <t>Uppsala län</t>
  </si>
  <si>
    <t>0381</t>
  </si>
  <si>
    <t>Enköping</t>
  </si>
  <si>
    <t>0331</t>
  </si>
  <si>
    <t>Heby</t>
  </si>
  <si>
    <t>0305</t>
  </si>
  <si>
    <t>Håbo</t>
  </si>
  <si>
    <t>0330</t>
  </si>
  <si>
    <t>Knivsta</t>
  </si>
  <si>
    <t>0360</t>
  </si>
  <si>
    <t>Tierp</t>
  </si>
  <si>
    <t>0380</t>
  </si>
  <si>
    <t>Uppsala</t>
  </si>
  <si>
    <t>0319</t>
  </si>
  <si>
    <t>Älvkarleby</t>
  </si>
  <si>
    <t>0382</t>
  </si>
  <si>
    <t>Östhammar</t>
  </si>
  <si>
    <t>Södermanlands län</t>
  </si>
  <si>
    <t>0484</t>
  </si>
  <si>
    <t>Eskilstuna</t>
  </si>
  <si>
    <t>0482</t>
  </si>
  <si>
    <t>Flen</t>
  </si>
  <si>
    <t>0461</t>
  </si>
  <si>
    <t>Gnesta</t>
  </si>
  <si>
    <t>0483</t>
  </si>
  <si>
    <t>Katrineholm</t>
  </si>
  <si>
    <t>0480</t>
  </si>
  <si>
    <t>Nyköping</t>
  </si>
  <si>
    <t>0481</t>
  </si>
  <si>
    <t>Oxelösund</t>
  </si>
  <si>
    <t>0486</t>
  </si>
  <si>
    <t>Strängnäs</t>
  </si>
  <si>
    <t>0488</t>
  </si>
  <si>
    <t>Trosa</t>
  </si>
  <si>
    <t>0428</t>
  </si>
  <si>
    <t>Vingåker</t>
  </si>
  <si>
    <t>Östergötlands län</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</si>
  <si>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</si>
  <si>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</si>
  <si>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</si>
  <si>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</si>
  <si>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</si>
  <si>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</si>
  <si>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</si>
  <si>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</si>
  <si>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</si>
  <si>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</si>
  <si>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</si>
  <si>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</si>
  <si>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</si>
  <si>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</si>
  <si>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</si>
  <si>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</si>
  <si>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</si>
  <si>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</si>
  <si>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</si>
  <si>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</si>
  <si>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</si>
  <si>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</si>
  <si>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</si>
  <si>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</si>
  <si>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</si>
  <si>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</si>
  <si>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Jönköpings län</t>
  </si>
  <si>
    <t>0604</t>
  </si>
  <si>
    <t>Aneby</t>
  </si>
  <si>
    <t>0686</t>
  </si>
  <si>
    <t>Eksjö</t>
  </si>
  <si>
    <t>0662</t>
  </si>
  <si>
    <t>Gislaved</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</si>
  <si>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</si>
  <si>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</si>
  <si>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</si>
  <si>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</si>
  <si>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</si>
  <si>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</si>
  <si>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</si>
  <si>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</si>
  <si>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</si>
  <si>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</si>
  <si>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</si>
  <si>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</si>
  <si>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</si>
  <si>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</si>
  <si>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</si>
  <si>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</si>
  <si>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</si>
  <si>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</si>
  <si>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</si>
  <si>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</si>
  <si>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Kronobergs län</t>
  </si>
  <si>
    <t>0764</t>
  </si>
  <si>
    <t>Alvesta</t>
  </si>
  <si>
    <t>0761</t>
  </si>
  <si>
    <t>Lessebo</t>
  </si>
  <si>
    <t>0781</t>
  </si>
  <si>
    <t>Ljungby</t>
  </si>
  <si>
    <t>0767</t>
  </si>
  <si>
    <t>Markaryd</t>
  </si>
  <si>
    <t>0763</t>
  </si>
  <si>
    <t>Tingsryd</t>
  </si>
  <si>
    <t>0760</t>
  </si>
  <si>
    <t>Uppvidinge</t>
  </si>
  <si>
    <t>0780</t>
  </si>
  <si>
    <t>Växjö</t>
  </si>
  <si>
    <t>0765</t>
  </si>
  <si>
    <t>Älmhult</t>
  </si>
  <si>
    <t>Kalmar län</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</si>
  <si>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</si>
  <si>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</si>
  <si>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</si>
  <si>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</si>
  <si>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</si>
  <si>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</si>
  <si>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</si>
  <si>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</si>
  <si>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</si>
  <si>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</si>
  <si>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</si>
  <si>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</si>
  <si>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</si>
  <si>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</si>
  <si>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</si>
  <si>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</si>
  <si>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</si>
  <si>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</si>
  <si>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</si>
  <si>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</si>
  <si>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</si>
  <si>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</si>
  <si>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</si>
  <si>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</si>
  <si>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Gotlands län</t>
  </si>
  <si>
    <t>0980</t>
  </si>
  <si>
    <t>Gotland</t>
  </si>
  <si>
    <t>Blekinge län</t>
  </si>
  <si>
    <t>1082</t>
  </si>
  <si>
    <t>Karlshamn</t>
  </si>
  <si>
    <t>1080</t>
  </si>
  <si>
    <t>Karlskrona</t>
  </si>
  <si>
    <t>1060</t>
  </si>
  <si>
    <t>Olofström</t>
  </si>
  <si>
    <t>1081</t>
  </si>
  <si>
    <t>Ronneby</t>
  </si>
  <si>
    <t>1083</t>
  </si>
  <si>
    <t>Sölvesborg</t>
  </si>
  <si>
    <t>Skåne län</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</si>
  <si>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</si>
  <si>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</si>
  <si>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</si>
  <si>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</si>
  <si>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</si>
  <si>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</si>
  <si>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</si>
  <si>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</si>
  <si>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</si>
  <si>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</si>
  <si>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</si>
  <si>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</si>
  <si>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</si>
  <si>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</si>
  <si>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</si>
  <si>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</si>
  <si>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</si>
  <si>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</si>
  <si>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</si>
  <si>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</si>
  <si>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</si>
  <si>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</si>
  <si>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</si>
  <si>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</si>
  <si>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</si>
  <si>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</si>
  <si>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</si>
  <si>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</si>
  <si>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</si>
  <si>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</si>
  <si>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</si>
  <si>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</si>
  <si>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1280</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</si>
  <si>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</si>
  <si>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</si>
  <si>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</si>
  <si>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</si>
  <si>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</si>
  <si>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</si>
  <si>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</si>
  <si>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</si>
  <si>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</si>
  <si>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</si>
  <si>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</si>
  <si>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</si>
  <si>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</si>
  <si>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</si>
  <si>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</si>
  <si>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</si>
  <si>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</si>
  <si>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</si>
  <si>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</si>
  <si>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</si>
  <si>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</si>
  <si>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</si>
  <si>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</si>
  <si>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</si>
  <si>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</si>
  <si>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</si>
  <si>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</si>
  <si>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</si>
  <si>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</si>
  <si>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</si>
  <si>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</si>
  <si>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</si>
  <si>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</si>
  <si>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Hallands län</t>
  </si>
  <si>
    <t>1382</t>
  </si>
  <si>
    <t>Falkenberg</t>
  </si>
  <si>
    <t>1380</t>
  </si>
  <si>
    <t>Halmstad</t>
  </si>
  <si>
    <t>1315</t>
  </si>
  <si>
    <t>Hylte</t>
  </si>
  <si>
    <t>1384</t>
  </si>
  <si>
    <t>Kungsbacka</t>
  </si>
  <si>
    <t>1381</t>
  </si>
  <si>
    <t>Laholm</t>
  </si>
  <si>
    <t>1383</t>
  </si>
  <si>
    <t>Varberg</t>
  </si>
  <si>
    <t>Västra Götalands län</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</si>
  <si>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</si>
  <si>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</si>
  <si>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</si>
  <si>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</si>
  <si>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</si>
  <si>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</si>
  <si>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</si>
  <si>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</si>
  <si>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</si>
  <si>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</si>
  <si>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</si>
  <si>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</si>
  <si>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</si>
  <si>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</si>
  <si>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</si>
  <si>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</si>
  <si>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</si>
  <si>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</si>
  <si>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</si>
  <si>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</si>
  <si>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</si>
  <si>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</si>
  <si>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t>
  </si>
  <si>
    <t>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</si>
  <si>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</si>
  <si>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</si>
  <si>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</si>
  <si>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</si>
  <si>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</si>
  <si>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</si>
  <si>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</si>
  <si>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</si>
  <si>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</si>
  <si>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</si>
  <si>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</si>
  <si>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</si>
  <si>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</si>
  <si>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</si>
  <si>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</si>
  <si>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</si>
  <si>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</si>
  <si>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</si>
  <si>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</si>
  <si>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</si>
  <si>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</si>
  <si>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</si>
  <si>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</si>
  <si>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</si>
  <si>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</si>
  <si>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</si>
  <si>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</si>
  <si>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</si>
  <si>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</si>
  <si>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</si>
  <si>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</si>
  <si>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</si>
  <si>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</si>
  <si>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</si>
  <si>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</si>
  <si>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</si>
  <si>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</si>
  <si>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</si>
  <si>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</si>
  <si>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</si>
  <si>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</si>
  <si>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</si>
  <si>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</si>
  <si>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</si>
  <si>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</si>
  <si>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</si>
  <si>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</si>
  <si>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</si>
  <si>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</si>
  <si>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</si>
  <si>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</si>
  <si>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</si>
  <si>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</si>
  <si>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</si>
  <si>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</si>
  <si>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</si>
  <si>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</si>
  <si>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</si>
  <si>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</si>
  <si>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</si>
  <si>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</si>
  <si>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</si>
  <si>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</si>
  <si>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</si>
  <si>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</si>
  <si>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</si>
  <si>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</si>
  <si>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</si>
  <si>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</si>
  <si>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</si>
  <si>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</si>
  <si>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</si>
  <si>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</si>
  <si>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</si>
  <si>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Värmlands län</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</si>
  <si>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</si>
  <si>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</si>
  <si>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</si>
  <si>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</si>
  <si>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</si>
  <si>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</si>
  <si>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</si>
  <si>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</si>
  <si>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</si>
  <si>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</si>
  <si>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</si>
  <si>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</si>
  <si>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</si>
  <si>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</si>
  <si>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</si>
  <si>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</si>
  <si>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</si>
  <si>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</si>
  <si>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</si>
  <si>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</si>
  <si>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</si>
  <si>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</si>
  <si>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</si>
  <si>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</si>
  <si>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</si>
  <si>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</si>
  <si>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</si>
  <si>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</si>
  <si>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</si>
  <si>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</si>
  <si>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</si>
  <si>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</si>
  <si>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Örebro län</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</si>
  <si>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</si>
  <si>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</si>
  <si>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</si>
  <si>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</si>
  <si>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</si>
  <si>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</si>
  <si>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</si>
  <si>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</si>
  <si>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</si>
  <si>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</si>
  <si>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</si>
  <si>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</si>
  <si>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</si>
  <si>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</si>
  <si>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</si>
  <si>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</si>
  <si>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</si>
  <si>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</si>
  <si>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</si>
  <si>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</si>
  <si>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</si>
  <si>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</si>
  <si>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</si>
  <si>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</si>
  <si>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Västmanlands län</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</si>
  <si>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</si>
  <si>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</si>
  <si>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</si>
  <si>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</si>
  <si>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</si>
  <si>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</si>
  <si>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</si>
  <si>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</si>
  <si>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</si>
  <si>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</si>
  <si>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</si>
  <si>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</si>
  <si>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</si>
  <si>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</si>
  <si>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</si>
  <si>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</si>
  <si>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</si>
  <si>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</si>
  <si>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</si>
  <si>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</si>
  <si>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Dalarnas län</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</si>
  <si>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</si>
  <si>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</si>
  <si>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</si>
  <si>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</si>
  <si>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</si>
  <si>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</si>
  <si>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</si>
  <si>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</si>
  <si>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</si>
  <si>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</si>
  <si>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</si>
  <si>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</si>
  <si>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</si>
  <si>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</si>
  <si>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</si>
  <si>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</si>
  <si>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</si>
  <si>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</si>
  <si>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</si>
  <si>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</si>
  <si>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</si>
  <si>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</si>
  <si>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</si>
  <si>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</si>
  <si>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</si>
  <si>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</si>
  <si>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</si>
  <si>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</si>
  <si>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</si>
  <si>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</si>
  <si>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Gävleborgs län</t>
  </si>
  <si>
    <t>2183</t>
  </si>
  <si>
    <t>Bollnäs</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</si>
  <si>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</si>
  <si>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</si>
  <si>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</si>
  <si>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</si>
  <si>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</si>
  <si>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</si>
  <si>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</si>
  <si>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</si>
  <si>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</si>
  <si>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</si>
  <si>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</si>
  <si>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</si>
  <si>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</si>
  <si>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</si>
  <si>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</si>
  <si>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</si>
  <si>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</si>
  <si>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</si>
  <si>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Västernorrlands län</t>
  </si>
  <si>
    <t>2280</t>
  </si>
  <si>
    <t>Härnösand</t>
  </si>
  <si>
    <t>2282</t>
  </si>
  <si>
    <t>Kramfors</t>
  </si>
  <si>
    <t>2283</t>
  </si>
  <si>
    <t>Sollefteå</t>
  </si>
  <si>
    <t>2281</t>
  </si>
  <si>
    <t>Sundsvall</t>
  </si>
  <si>
    <t>2262</t>
  </si>
  <si>
    <t>Timrå</t>
  </si>
  <si>
    <t>2260</t>
  </si>
  <si>
    <t>Ånge</t>
  </si>
  <si>
    <t>2284</t>
  </si>
  <si>
    <t>Örnsköldsvik</t>
  </si>
  <si>
    <t>Jämtlands län</t>
  </si>
  <si>
    <t>2326</t>
  </si>
  <si>
    <t>Berg</t>
  </si>
  <si>
    <t>2305</t>
  </si>
  <si>
    <t>Bräcke</t>
  </si>
  <si>
    <t>2361</t>
  </si>
  <si>
    <t>Härjedalen</t>
  </si>
  <si>
    <t>2309</t>
  </si>
  <si>
    <t>Krokom</t>
  </si>
  <si>
    <t>2303</t>
  </si>
  <si>
    <t>Ragunda</t>
  </si>
  <si>
    <t>2313</t>
  </si>
  <si>
    <t>Strömsund</t>
  </si>
  <si>
    <t>2321</t>
  </si>
  <si>
    <t>Åre</t>
  </si>
  <si>
    <t>2380</t>
  </si>
  <si>
    <t>Östersund</t>
  </si>
  <si>
    <t>Västerbottens län</t>
  </si>
  <si>
    <t>2403</t>
  </si>
  <si>
    <t>Bjurholm</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</si>
  <si>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</si>
  <si>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</si>
  <si>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</si>
  <si>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</si>
  <si>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</si>
  <si>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</si>
  <si>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</si>
  <si>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</si>
  <si>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</si>
  <si>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</si>
  <si>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</si>
  <si>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</si>
  <si>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</si>
  <si>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</si>
  <si>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</si>
  <si>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</si>
  <si>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</si>
  <si>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</si>
  <si>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</si>
  <si>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</si>
  <si>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</si>
  <si>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</si>
  <si>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</si>
  <si>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</si>
  <si>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</si>
  <si>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</si>
  <si>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</si>
  <si>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</si>
  <si>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Norrbottens län</t>
  </si>
  <si>
    <t>2506</t>
  </si>
  <si>
    <t>Arjeplog</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</si>
  <si>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</si>
  <si>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</si>
  <si>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</si>
  <si>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</si>
  <si>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</si>
  <si>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</si>
  <si>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</si>
  <si>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</si>
  <si>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</si>
  <si>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</si>
  <si>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</si>
  <si>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</si>
  <si>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</si>
  <si>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</si>
  <si>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</si>
  <si>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</si>
  <si>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</si>
  <si>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</si>
  <si>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</si>
  <si>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</si>
  <si>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</si>
  <si>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</si>
  <si>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</si>
  <si>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</si>
  <si>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</si>
  <si>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</si>
  <si>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Kommunkod</t>
  </si>
  <si>
    <r>
      <t>Totalt</t>
    </r>
    <r>
      <rPr>
        <b/>
        <vertAlign val="superscript"/>
        <sz val="8"/>
        <color indexed="8"/>
        <rFont val="Century Gothic"/>
        <family val="2"/>
      </rPr>
      <t>1)</t>
    </r>
  </si>
  <si>
    <t>I % av</t>
  </si>
  <si>
    <t>därav genom</t>
  </si>
  <si>
    <t>med</t>
  </si>
  <si>
    <t xml:space="preserve">Ä-protokoll </t>
  </si>
  <si>
    <t>födda</t>
  </si>
  <si>
    <t>gemensam</t>
  </si>
  <si>
    <t>därav med</t>
  </si>
  <si>
    <t xml:space="preserve">andel av </t>
  </si>
  <si>
    <t>gemen-</t>
  </si>
  <si>
    <t>andel av</t>
  </si>
  <si>
    <t>S-proto-</t>
  </si>
  <si>
    <t>sam</t>
  </si>
  <si>
    <t>MF-proto-</t>
  </si>
  <si>
    <t>Ä-proto-</t>
  </si>
  <si>
    <t>koll, %</t>
  </si>
  <si>
    <t>Korrigering för bortfallet har gjorts på berörd länsnivå samt på riksnivå.</t>
  </si>
  <si>
    <t>Läns-       kod</t>
  </si>
  <si>
    <t>Utredning/insats</t>
  </si>
  <si>
    <t>Berörda barn</t>
  </si>
  <si>
    <t>Antal</t>
  </si>
  <si>
    <t>Per 10 000 av samtliga barn 0–17 år</t>
  </si>
  <si>
    <t>Antal barn berörda av</t>
  </si>
  <si>
    <t>Samarbets-</t>
  </si>
  <si>
    <t>Snabb-</t>
  </si>
  <si>
    <t>Vårdnads-, boende-,</t>
  </si>
  <si>
    <t>medgivande-</t>
  </si>
  <si>
    <t xml:space="preserve">Antal berörda </t>
  </si>
  <si>
    <t>Per 10 000 av</t>
  </si>
  <si>
    <t>barn 0–17 år</t>
  </si>
  <si>
    <t>Antal avtal avseende</t>
  </si>
  <si>
    <t>Yttranden över nationella adoptioner</t>
  </si>
  <si>
    <t>Antal i riket</t>
  </si>
  <si>
    <r>
      <t>Totalt</t>
    </r>
    <r>
      <rPr>
        <vertAlign val="superscript"/>
        <sz val="8"/>
        <rFont val="Arial"/>
        <family val="2"/>
      </rPr>
      <t>1)</t>
    </r>
  </si>
  <si>
    <t>..</t>
  </si>
  <si>
    <t>.</t>
  </si>
  <si>
    <t xml:space="preserve">Län </t>
  </si>
  <si>
    <t>01</t>
  </si>
  <si>
    <t>03</t>
  </si>
  <si>
    <t>04</t>
  </si>
  <si>
    <t>05</t>
  </si>
  <si>
    <t>06</t>
  </si>
  <si>
    <t>07</t>
  </si>
  <si>
    <t>08</t>
  </si>
  <si>
    <t>09</t>
  </si>
  <si>
    <t>10</t>
  </si>
  <si>
    <t>12</t>
  </si>
  <si>
    <t>13</t>
  </si>
  <si>
    <t>14</t>
  </si>
  <si>
    <t>17</t>
  </si>
  <si>
    <t>18</t>
  </si>
  <si>
    <t>19</t>
  </si>
  <si>
    <t>20</t>
  </si>
  <si>
    <t>21</t>
  </si>
  <si>
    <t>22</t>
  </si>
  <si>
    <t>23</t>
  </si>
  <si>
    <t>24</t>
  </si>
  <si>
    <t>25</t>
  </si>
  <si>
    <r>
      <t>samtal</t>
    </r>
    <r>
      <rPr>
        <b/>
        <vertAlign val="superscript"/>
        <sz val="8"/>
        <color indexed="8"/>
        <rFont val="Century Gothic"/>
        <family val="2"/>
      </rPr>
      <t>1)</t>
    </r>
  </si>
  <si>
    <r>
      <t>Samarbetssamtal</t>
    </r>
    <r>
      <rPr>
        <b/>
        <vertAlign val="superscript"/>
        <sz val="8"/>
        <color indexed="8"/>
        <rFont val="Century Gothic"/>
        <family val="2"/>
      </rPr>
      <t>1)</t>
    </r>
  </si>
  <si>
    <r>
      <rPr>
        <b/>
        <sz val="8"/>
        <rFont val="Century Gothic"/>
        <family val="2"/>
      </rPr>
      <t xml:space="preserve"> samtliga barn 0–17 år</t>
    </r>
    <r>
      <rPr>
        <b/>
        <vertAlign val="superscript"/>
        <sz val="8"/>
        <rFont val="Century Gothic"/>
        <family val="2"/>
      </rPr>
      <t xml:space="preserve"> </t>
    </r>
  </si>
  <si>
    <r>
      <t>Totalt</t>
    </r>
    <r>
      <rPr>
        <b/>
        <vertAlign val="superscript"/>
        <sz val="8"/>
        <color indexed="8"/>
        <rFont val="Century Gothic"/>
        <family val="2"/>
      </rPr>
      <t>1</t>
    </r>
    <r>
      <rPr>
        <b/>
        <vertAlign val="superscript"/>
        <sz val="8"/>
        <color indexed="8"/>
        <rFont val="Century Gothic"/>
        <family val="2"/>
      </rPr>
      <t>)</t>
    </r>
  </si>
  <si>
    <r>
      <t>Totalt andra avtal</t>
    </r>
    <r>
      <rPr>
        <b/>
        <vertAlign val="superscript"/>
        <sz val="9"/>
        <color indexed="8"/>
        <rFont val="Century Gothic"/>
        <family val="2"/>
      </rPr>
      <t>1</t>
    </r>
    <r>
      <rPr>
        <b/>
        <vertAlign val="superscript"/>
        <sz val="9"/>
        <color indexed="8"/>
        <rFont val="Century Gothic"/>
        <family val="2"/>
      </rPr>
      <t>)</t>
    </r>
  </si>
  <si>
    <r>
      <t>Samarbetssamtal</t>
    </r>
    <r>
      <rPr>
        <vertAlign val="superscript"/>
        <sz val="8"/>
        <color indexed="8"/>
        <rFont val="Century Gothic"/>
        <family val="2"/>
      </rPr>
      <t>1)</t>
    </r>
  </si>
  <si>
    <t>Totalt antal utredningar</t>
  </si>
  <si>
    <t>More informations</t>
  </si>
  <si>
    <t>nationella adoptioner</t>
  </si>
  <si>
    <t>national adoptions</t>
  </si>
  <si>
    <t xml:space="preserve">Upplysning, enligt 6 kap 19 § föräldrabalken, som domstolen tar in från socialnämnden innan ett interimistiskt beslut om vårdnad, boende eller umgänge fattas. </t>
  </si>
  <si>
    <t>Snabbupplysning</t>
  </si>
  <si>
    <t>Vårdnads-, boende-, umgängesutredning</t>
  </si>
  <si>
    <t>rättslig prövning</t>
  </si>
  <si>
    <t>http://www.socialstyrelsen.se/statistik/statistikdatabas/familjeratt</t>
  </si>
  <si>
    <t>judicial trial</t>
  </si>
  <si>
    <t xml:space="preserve">Källa: mängdstatistik familjerätt, Socialstyrelsen </t>
  </si>
  <si>
    <t>Antal barn för vilka   samarbets-</t>
  </si>
  <si>
    <t xml:space="preserve">Figure 2 Efforts following custody disputes etc 2011-2015. Number per 10,000 children 0 to 17. All of Sweden. </t>
  </si>
  <si>
    <t xml:space="preserve">Insatser familjerätt </t>
  </si>
  <si>
    <t>Faderskapsutredningar 1990–2016. Antal barn. Riket.</t>
  </si>
  <si>
    <t xml:space="preserve"> Table 1. Paternity inquiries, 1990–2016. Number of children. All of Sweden.</t>
  </si>
  <si>
    <t>protokoll</t>
  </si>
  <si>
    <r>
      <t>Totalt</t>
    </r>
    <r>
      <rPr>
        <b/>
        <vertAlign val="superscript"/>
        <sz val="8"/>
        <color indexed="8"/>
        <rFont val="Century Gothic"/>
        <family val="2"/>
      </rPr>
      <t>2</t>
    </r>
    <r>
      <rPr>
        <b/>
        <vertAlign val="superscript"/>
        <sz val="8"/>
        <color indexed="8"/>
        <rFont val="Century Gothic"/>
        <family val="2"/>
      </rPr>
      <t>)</t>
    </r>
  </si>
  <si>
    <t>mindre än ett år</t>
  </si>
  <si>
    <t>ett år eller mer</t>
  </si>
  <si>
    <t>1) Uppgift saknas från en kommun: Stockholm</t>
  </si>
  <si>
    <t>2) Uppgift från 2 kommuner saknas: Kristinehemn och Skellefteå</t>
  </si>
  <si>
    <t>Tabell 2.  Faderskapsutredningar 2016. Antal barn. Kommun.</t>
  </si>
  <si>
    <t xml:space="preserve"> Table 2. Paternity inquiries, 2016. Number of children. Municipality.</t>
  </si>
  <si>
    <t>Utredning pågick den 31 december 2016</t>
  </si>
  <si>
    <r>
      <t>nedlagts</t>
    </r>
    <r>
      <rPr>
        <vertAlign val="superscript"/>
        <sz val="8"/>
        <rFont val="Century Gothic"/>
        <family val="2"/>
      </rPr>
      <t xml:space="preserve"> </t>
    </r>
  </si>
  <si>
    <t>Tabell 3. Gemensam vårdnad vid faderskapsbekräftelse 2016. Antal barn. Kommun.</t>
  </si>
  <si>
    <t>Table 3. Joint custody  in connection with confirmation of paternity 2016. Number of children . Municipality</t>
  </si>
  <si>
    <t>1) För Stockholm saknas uppgifter.</t>
  </si>
  <si>
    <t>2) För Båstad, Hörby och Stockholm saknas uppgifter.</t>
  </si>
  <si>
    <t>3) För Hörby saknas uppgifter.</t>
  </si>
  <si>
    <t>4) För Båstad och Hörby saknas uppgifter.</t>
  </si>
  <si>
    <r>
      <t>vårdnad</t>
    </r>
    <r>
      <rPr>
        <b/>
        <vertAlign val="superscript"/>
        <sz val="8"/>
        <color indexed="8"/>
        <rFont val="Century Gothic"/>
        <family val="2"/>
      </rPr>
      <t>2</t>
    </r>
    <r>
      <rPr>
        <b/>
        <vertAlign val="superscript"/>
        <sz val="8"/>
        <color indexed="8"/>
        <rFont val="Century Gothic"/>
        <family val="2"/>
      </rPr>
      <t>)</t>
    </r>
  </si>
  <si>
    <r>
      <t>vårdnad</t>
    </r>
    <r>
      <rPr>
        <b/>
        <vertAlign val="superscript"/>
        <sz val="8"/>
        <color indexed="8"/>
        <rFont val="Century Gothic"/>
        <family val="2"/>
      </rPr>
      <t>3</t>
    </r>
    <r>
      <rPr>
        <b/>
        <vertAlign val="superscript"/>
        <sz val="8"/>
        <color indexed="8"/>
        <rFont val="Century Gothic"/>
        <family val="2"/>
      </rPr>
      <t>)</t>
    </r>
  </si>
  <si>
    <r>
      <t>vårdnad</t>
    </r>
    <r>
      <rPr>
        <b/>
        <vertAlign val="superscript"/>
        <sz val="8"/>
        <color indexed="8"/>
        <rFont val="Century Gothic"/>
        <family val="2"/>
      </rPr>
      <t>4</t>
    </r>
    <r>
      <rPr>
        <b/>
        <vertAlign val="superscript"/>
        <sz val="8"/>
        <color indexed="8"/>
        <rFont val="Century Gothic"/>
        <family val="2"/>
      </rPr>
      <t>)</t>
    </r>
  </si>
  <si>
    <t>vårdnad</t>
  </si>
  <si>
    <t>1) Uppgift från 5 kommuner saknas: Gällivare, Karlsborg, Landskrona och Älvkarleby</t>
  </si>
  <si>
    <r>
      <rPr>
        <sz val="8"/>
        <color indexed="8"/>
        <rFont val="Century Gothic"/>
        <family val="2"/>
      </rPr>
      <t>Table 4. Mediation talks, information inquiry, custody inquiry, residence inquiry and/or access inquiry in 2016. Number of childen.  All of Sweden</t>
    </r>
    <r>
      <rPr>
        <b/>
        <sz val="8"/>
        <color indexed="8"/>
        <rFont val="Century Gothic"/>
        <family val="2"/>
      </rPr>
      <t>.</t>
    </r>
  </si>
  <si>
    <t>utredningar</t>
  </si>
  <si>
    <t xml:space="preserve">1) Uppgift från 5 kommuner saknas: Gällivare, Karlsborg, Landskrona, Nordmaling och Älvkarleby  </t>
  </si>
  <si>
    <r>
      <t xml:space="preserve">Tabell 6. Samarbetssamtal 2016. Antal barn. Kommun.                                           </t>
    </r>
    <r>
      <rPr>
        <sz val="8"/>
        <color indexed="8"/>
        <rFont val="Century Gothic"/>
        <family val="2"/>
      </rPr>
      <t>Table 6. Mediation talks 2016. Number of children. Municipality.</t>
    </r>
  </si>
  <si>
    <r>
      <t>samtal avslutades</t>
    </r>
    <r>
      <rPr>
        <b/>
        <vertAlign val="superscript"/>
        <sz val="8"/>
        <rFont val="Century Gothic"/>
        <family val="2"/>
      </rPr>
      <t>2)</t>
    </r>
  </si>
  <si>
    <t>1) Uppgift från 5 kommuner saknas: Gällivare, Karlsborg, Landskona, Nordmaling och Älvkarleby</t>
  </si>
  <si>
    <t xml:space="preserve">2) Uppgift från 5 kommuner saknas: Gällivare, Karlsborg, Karlskrona, Nordmaling och Älvkarleby </t>
  </si>
  <si>
    <t>Vårdnad</t>
  </si>
  <si>
    <t>Umgänge</t>
  </si>
  <si>
    <r>
      <t>Boende</t>
    </r>
    <r>
      <rPr>
        <b/>
        <vertAlign val="superscript"/>
        <sz val="9"/>
        <color indexed="8"/>
        <rFont val="Century Gothic"/>
        <family val="2"/>
      </rPr>
      <t xml:space="preserve"> </t>
    </r>
  </si>
  <si>
    <r>
      <t xml:space="preserve">Tabell 7. Vårdnad, umgänge  och boende 2016. Antal avtal. Yttranden och beslut om umgängesstöd. Antal barn. Län.                                                     </t>
    </r>
    <r>
      <rPr>
        <sz val="8"/>
        <color indexed="8"/>
        <rFont val="Century Gothic"/>
        <family val="2"/>
      </rPr>
      <t>Table 7. Agreements of custody, residence and access in 2016.  Statements  and  agreements on supervised access in. Number of children. County</t>
    </r>
  </si>
  <si>
    <t>Faderskapsutredningar 2016. Antal barn. Kommun.</t>
  </si>
  <si>
    <t>Antal umgängesstöd</t>
  </si>
  <si>
    <t>Yttranden</t>
  </si>
  <si>
    <t>Antal barn</t>
  </si>
  <si>
    <t>Samarbetssamtal, snabbupplysning, vårdnads-, boende- och/eller umgängesutredningar 2016. Antal barn. Riket.</t>
  </si>
  <si>
    <t>Samarbetssamtal 2016. Antal barn. Kommun.</t>
  </si>
  <si>
    <t>Vårdnad, umgänge  och boende 2016. Antal avtal. Yttranden och beslut om umgängesstöd 2016. Antal barn. Län</t>
  </si>
  <si>
    <t>Yttranden över nationella adoptioner 2016 utifrån typ av adoption. Riket,</t>
  </si>
  <si>
    <t xml:space="preserve"> Paternity inquiries, 1990–2016. Number of children. All of Sweden.</t>
  </si>
  <si>
    <t xml:space="preserve"> Paternity inquiries, 2016. Number of children. Municipality.</t>
  </si>
  <si>
    <t>Joint custody  in connection with confirmation of paternity 2016. Number of children . Municipality</t>
  </si>
  <si>
    <t>Mediation talks, information inquiry, custody inquiry, residence inquiry and/or access inquiry in 2016. All of Sweden.</t>
  </si>
  <si>
    <t>Mediation talks 2016. Number of children. Municipality.</t>
  </si>
  <si>
    <t xml:space="preserve">Agreements of custody, residence and access in 2016.  Statements  and  agreements on supervised access in 2016. Number of children. County
</t>
  </si>
  <si>
    <t>Statements on national adoptions in 2016 by type of adoptions. All of Sweden.</t>
  </si>
  <si>
    <r>
      <rPr>
        <sz val="9"/>
        <color indexed="8"/>
        <rFont val="Century Gothic"/>
        <family val="2"/>
      </rPr>
      <t>Statistiken i denna rapport grundar sig på mängduppgifter som Action Dialog Partner AB har samlat in från landets samtliga kommuner på uppdrag av Socialstyrelsen. 
Uppgifter om antal födda barn 2016 har hämtats från registret för totalbefolkningen, RTB, hos Statistiska centralbyrån. Vidare så har uppgifter från Statistiska centralbyråns befolkningsstatistik från 31 december 2016 använts för att beräkna antalet barn och ungdomar 0–17 år per 10 000 av befolkningen i denna åldersgrupp som var berörda av en viss insats.
Uppgiftsinsamlingen har skett via elektronisk blankett. Genom ett antal inlagda kontroller har kommunerna uppmärksammats på bristande överensstämmelse mellan summor i olika delfrågor, ologiska uppgifter och betydande avvikelser från föregående års värden. Efter logiska kontroller och summakontroller i samband med registreringen av kommunernas uppgifter har uppgifterna kompletterats och rättats samt att extrema värden kontrollerats med berörda kommuner.</t>
    </r>
    <r>
      <rPr>
        <sz val="9"/>
        <rFont val="Century Gothic"/>
        <family val="2"/>
      </rPr>
      <t xml:space="preserve">
</t>
    </r>
  </si>
  <si>
    <t>Totalt antal yttranden</t>
  </si>
  <si>
    <t>Adoptioner av barn 0-17 år i familjehem</t>
  </si>
  <si>
    <t>Adoptioner av styvbarn 0-17 år</t>
  </si>
  <si>
    <t>Verkställda</t>
  </si>
  <si>
    <t xml:space="preserve"> beslut</t>
  </si>
  <si>
    <t xml:space="preserve">Förändring % </t>
  </si>
  <si>
    <t>x</t>
  </si>
  <si>
    <t>Samarbetssamtal, snabbupplysning, vårdnads- ,boende- och/eller umgängesutredningar och medgivandeutredningar 2016. Antal barn.Kommun.</t>
  </si>
  <si>
    <t>Mediation talks, information inquiry, custody inquiry, residence inquiry and/or access inquiry and consent inquiry in 2016. Municipality</t>
  </si>
  <si>
    <t>Efforts family law</t>
  </si>
  <si>
    <t>Källa: Mängdstatistik familjerätt, Socialstyrelsen</t>
  </si>
  <si>
    <t>Källa:  Mängdstatistik familjerätt, Socialstyrelsen</t>
  </si>
  <si>
    <t>Data till diagram</t>
  </si>
  <si>
    <t>Data till Figur 2 Insatser vid oenighet om vårdnad mm. Antal berörda barn per 10 000 barn 0-17 år 2011-2015.  Riket</t>
  </si>
  <si>
    <t>Statistik om familjerätt 2016</t>
  </si>
  <si>
    <t>Socialtjänst, publiceringsår 2017</t>
  </si>
  <si>
    <t>Gemensam vårdnad innebär att föräldrarna gemensamt har det juridiska ansvaret för barnet.</t>
  </si>
  <si>
    <t>Samtal under sakkunnig ledning som syftar till att föräldrar ska nå enighet i frågor om vårdnad, boende och umgänge.</t>
  </si>
  <si>
    <t>Protokoll som upprättas i samband med faderskapsutredning om parterna är sambor och övertygade om att barnet är deras gemensamma eller har kommit till genom assisterad befruktning och inga omständigheter har framkommit som ifrågasätter faderskapet.</t>
  </si>
  <si>
    <t>En särskilt utsedd person närvarar när barnet träffar umgängesföräldern (i enlighet med domstolens beslut) eller närvarar vid hämtning och lämning i anslutning till umgängestillfället.</t>
  </si>
  <si>
    <t>Utredning som syftar till att ge socialnömnden underlag för beslut om medgivande att i enskilt hem få ta emot annans barn för stadigvarande vård och fostran.</t>
  </si>
  <si>
    <t>Utredning som syftar till att ge domstol underlag för beslut om barns boende då föräldrarna inte är överens.</t>
  </si>
  <si>
    <t>Utredning som syftar till att fastställa vem som är far till ett barn.</t>
  </si>
  <si>
    <t>Protokoll som upprättas i samband med föräldraskapsutredning.</t>
  </si>
  <si>
    <t>Utredning som syftar till att fastställa vem som, förutom modern, är att anse som förälder till ett barn som tillkommit genom assisterad befruktning av modern i ett förhållande mellan två kvinnor.</t>
  </si>
  <si>
    <t>Yttrande över nationella adoptioner</t>
  </si>
  <si>
    <t>Protokoll som upprättas i samband med faderskapsutredningom parterna inte är sambor, eller om de är sambor och omständigheter kommit fram  som ifrågasätter faderskapet.</t>
  </si>
  <si>
    <t xml:space="preserve">Protokoll som upprättas i samband med faderskapsutredning om det ifrågasätts att mannen i äktenskapet är far till barnet. Kommentar: Ä-protokoll upprättas tillsammans med MF- eller S-protokoll. </t>
  </si>
  <si>
    <t xml:space="preserve">Källa:  Mängdstatistik, familjerätt Socialstyrelsen och mängdstatistik, SCB  </t>
  </si>
  <si>
    <r>
      <t xml:space="preserve">Tabell 5. Samarbetssamtal, snabbupplysning, vårdnads-, boende- och/eller umgängesutredningar och antal medgivandeutredningar 2016. Antal barn. Kommun.                                                         </t>
    </r>
    <r>
      <rPr>
        <sz val="8"/>
        <color indexed="8"/>
        <rFont val="Century Gothic"/>
        <family val="2"/>
      </rPr>
      <t xml:space="preserve">Table 5. Mediation talks, information inquiry, custody inquiry, residence inquiry and/or access inquiry och consent inquiry in 2016. Number of children. Municipality </t>
    </r>
  </si>
  <si>
    <r>
      <t xml:space="preserve">Tabell 8. Yttranden över nationella adoptioner 2016 utifrån typ av adoption och antal medgivandeutredningar. Riket.                                                                   </t>
    </r>
    <r>
      <rPr>
        <sz val="8"/>
        <color indexed="8"/>
        <rFont val="Century Gothic"/>
        <family val="2"/>
      </rPr>
      <t>Table 8. Statements on national adoptions in 2016 by type of adoptions and number of consent inquiruíes. All of Sweden.</t>
    </r>
  </si>
  <si>
    <t>Övriga adoptioner 0-1 år</t>
  </si>
  <si>
    <t>Övriga adoptioner från 1 till 17 år</t>
  </si>
  <si>
    <t>Tabell 4.  Samarbetssamtal, snabbupplysning, vårdnads-, boende- och/eller umgängesutredningar 2016.             Antal barn. Riket.</t>
  </si>
  <si>
    <t>Vårdnadsutredning, boendeutredning och/eller umgängesutredning</t>
  </si>
  <si>
    <t>En viss osäkerhet om kvaliteten i de insamlade uppgifterna finns, bland annat beroende på skillnader i organisation och rutiner hos kommunerna. 
Alla kommuner i Sverige har lämnat in uppgifter om familjerätt. Det partiella bortfallet var som mest fem kommuner för en enstaka variabel. Bortfallet framgår av respektive tabell. 
När en uppgift har saknats har den bortfallskorrigerats, det vill säga den saknade uppgiften har ersatts med ett uppskattat värde. Det skattade värdet redovisas inte på kommunnivå, men ingår däremot i beräkningen av variabelns värde på riks- och länsnivå. Bortfallskorrigeringen har gjorts enligt en modell där hjälpinformation hämtats från de kommuner som inte har bortfall på den aktuella variabeln och där hänsyn bland annat tagits till kommunernas befolkningsstorlek. 
För ytterligare information om kvalitet och bortfall, se dokumentet "Kvalitetsdeklaration".</t>
  </si>
  <si>
    <t xml:space="preserve">År </t>
  </si>
  <si>
    <t>Figure 3. Number of consent inquiries in international adoptions 2012-2016. All of Sweden.</t>
  </si>
  <si>
    <t>Data till Figur 3 Antal medgivandeutredningar för internationella adoptioner år 2012-2016. Riket</t>
  </si>
  <si>
    <t>Medgivandeutredningar</t>
  </si>
  <si>
    <t>2017-5-8</t>
  </si>
  <si>
    <t>1401-0216</t>
  </si>
  <si>
    <t>www.socialstyrelsen.se/publikationer2017/2017-5-8</t>
  </si>
  <si>
    <t>www.socialstyrelsen.se/publikationer2017/2017-5-9</t>
  </si>
  <si>
    <t>2017-5-9</t>
  </si>
  <si>
    <t>Artikelnummer, eng</t>
  </si>
  <si>
    <t>socialnämnden</t>
  </si>
  <si>
    <t>Social Service Committee</t>
  </si>
  <si>
    <t>Statistics on Family Law in 2016</t>
  </si>
</sst>
</file>

<file path=xl/styles.xml><?xml version="1.0" encoding="utf-8"?>
<styleSheet xmlns="http://schemas.openxmlformats.org/spreadsheetml/2006/main">
  <numFmts count="2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quot;Ja&quot;;&quot;Ja&quot;;&quot;Nej&quot;"/>
    <numFmt numFmtId="167" formatCode="&quot;Sant&quot;;&quot;Sant&quot;;&quot;Falskt&quot;"/>
    <numFmt numFmtId="168" formatCode="&quot;På&quot;;&quot;På&quot;;&quot;Av&quot;"/>
    <numFmt numFmtId="169" formatCode="[$€-2]\ #,##0.00_);[Red]\([$€-2]\ #,##0.00\)"/>
    <numFmt numFmtId="170" formatCode="#,##0\ _k_r"/>
    <numFmt numFmtId="171" formatCode="0.00000"/>
    <numFmt numFmtId="172" formatCode="0.0000"/>
    <numFmt numFmtId="173" formatCode="0.000"/>
    <numFmt numFmtId="174" formatCode="0.0000000"/>
    <numFmt numFmtId="175" formatCode="0.000000"/>
    <numFmt numFmtId="176" formatCode="[$-41D]&quot;den &quot;d\ mmmm\ yyyy"/>
    <numFmt numFmtId="177" formatCode="#,##0.000"/>
    <numFmt numFmtId="178" formatCode="#,##0.0000"/>
    <numFmt numFmtId="179" formatCode="#,##0.00000"/>
  </numFmts>
  <fonts count="105">
    <font>
      <sz val="11"/>
      <color theme="1"/>
      <name val="Century Gothic"/>
      <family val="2"/>
    </font>
    <font>
      <sz val="11"/>
      <color indexed="8"/>
      <name val="Calibri"/>
      <family val="2"/>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sz val="9"/>
      <name val="Century Gothic"/>
      <family val="2"/>
    </font>
    <font>
      <b/>
      <sz val="10"/>
      <name val="Century Gothic"/>
      <family val="2"/>
    </font>
    <font>
      <sz val="10"/>
      <name val="Century Gothic"/>
      <family val="2"/>
    </font>
    <font>
      <b/>
      <sz val="9"/>
      <name val="Century Gothic"/>
      <family val="2"/>
    </font>
    <font>
      <b/>
      <sz val="8"/>
      <name val="Arial"/>
      <family val="2"/>
    </font>
    <font>
      <vertAlign val="superscript"/>
      <sz val="8"/>
      <name val="Arial"/>
      <family val="2"/>
    </font>
    <font>
      <b/>
      <vertAlign val="superscript"/>
      <sz val="8"/>
      <name val="Century Gothic"/>
      <family val="2"/>
    </font>
    <font>
      <b/>
      <vertAlign val="superscript"/>
      <sz val="8"/>
      <color indexed="8"/>
      <name val="Century Gothic"/>
      <family val="2"/>
    </font>
    <font>
      <sz val="7"/>
      <name val="Century Gothic"/>
      <family val="2"/>
    </font>
    <font>
      <b/>
      <vertAlign val="superscript"/>
      <sz val="9"/>
      <color indexed="8"/>
      <name val="Century Gothic"/>
      <family val="2"/>
    </font>
    <font>
      <sz val="9"/>
      <name val="Verdana"/>
      <family val="2"/>
    </font>
    <font>
      <b/>
      <sz val="7"/>
      <name val="Century Gothic"/>
      <family val="2"/>
    </font>
    <font>
      <vertAlign val="superscript"/>
      <sz val="8"/>
      <color indexed="8"/>
      <name val="Century Gothic"/>
      <family val="2"/>
    </font>
    <font>
      <vertAlign val="superscript"/>
      <sz val="8"/>
      <name val="Century Gothic"/>
      <family val="2"/>
    </font>
    <font>
      <sz val="8"/>
      <color indexed="8"/>
      <name val="Century Gothic"/>
      <family val="2"/>
    </font>
    <font>
      <b/>
      <sz val="8"/>
      <color indexed="8"/>
      <name val="Century Gothic"/>
      <family val="2"/>
    </font>
    <font>
      <sz val="9"/>
      <name val="Tahoma"/>
      <family val="2"/>
    </font>
    <font>
      <b/>
      <sz val="9"/>
      <name val="Tahoma"/>
      <family val="2"/>
    </font>
    <font>
      <sz val="9"/>
      <color indexed="8"/>
      <name val="Century Gothic"/>
      <family val="2"/>
    </font>
    <font>
      <i/>
      <sz val="9"/>
      <name val="Arial"/>
      <family val="2"/>
    </font>
    <font>
      <sz val="7"/>
      <color indexed="8"/>
      <name val="Century Gothic"/>
      <family val="2"/>
    </font>
    <font>
      <sz val="11"/>
      <color indexed="8"/>
      <name val="Century Gothic"/>
      <family val="2"/>
    </font>
    <font>
      <sz val="11"/>
      <color indexed="43"/>
      <name val="Century Gothic"/>
      <family val="2"/>
    </font>
    <font>
      <b/>
      <sz val="11"/>
      <color indexed="52"/>
      <name val="Century Gothic"/>
      <family val="2"/>
    </font>
    <font>
      <sz val="11"/>
      <color indexed="17"/>
      <name val="Century Gothic"/>
      <family val="2"/>
    </font>
    <font>
      <sz val="11"/>
      <color indexed="20"/>
      <name val="Century Gothic"/>
      <family val="2"/>
    </font>
    <font>
      <u val="single"/>
      <sz val="11"/>
      <color indexed="8"/>
      <name val="Century Gothic"/>
      <family val="2"/>
    </font>
    <font>
      <i/>
      <sz val="11"/>
      <color indexed="23"/>
      <name val="Century Gothic"/>
      <family val="2"/>
    </font>
    <font>
      <sz val="11"/>
      <color indexed="62"/>
      <name val="Century Gothic"/>
      <family val="2"/>
    </font>
    <font>
      <b/>
      <sz val="11"/>
      <color indexed="43"/>
      <name val="Century Gothic"/>
      <family val="2"/>
    </font>
    <font>
      <sz val="11"/>
      <color indexed="52"/>
      <name val="Century Gothic"/>
      <family val="2"/>
    </font>
    <font>
      <sz val="11"/>
      <color indexed="60"/>
      <name val="Century Gothic"/>
      <family val="2"/>
    </font>
    <font>
      <b/>
      <sz val="18"/>
      <color indexed="54"/>
      <name val="Century Gothic"/>
      <family val="2"/>
    </font>
    <font>
      <b/>
      <sz val="15"/>
      <color indexed="54"/>
      <name val="Century Gothic"/>
      <family val="2"/>
    </font>
    <font>
      <b/>
      <sz val="13"/>
      <color indexed="54"/>
      <name val="Century Gothic"/>
      <family val="2"/>
    </font>
    <font>
      <b/>
      <sz val="11"/>
      <color indexed="54"/>
      <name val="Century Gothic"/>
      <family val="2"/>
    </font>
    <font>
      <b/>
      <sz val="11"/>
      <color indexed="8"/>
      <name val="Century Gothic"/>
      <family val="2"/>
    </font>
    <font>
      <b/>
      <sz val="11"/>
      <color indexed="63"/>
      <name val="Century Gothic"/>
      <family val="2"/>
    </font>
    <font>
      <sz val="11"/>
      <color indexed="10"/>
      <name val="Century Gothic"/>
      <family val="2"/>
    </font>
    <font>
      <sz val="9"/>
      <color indexed="8"/>
      <name val="Arial"/>
      <family val="2"/>
    </font>
    <font>
      <b/>
      <sz val="9"/>
      <color indexed="8"/>
      <name val="Arial"/>
      <family val="2"/>
    </font>
    <font>
      <sz val="11"/>
      <name val="Century Gothic"/>
      <family val="2"/>
    </font>
    <font>
      <b/>
      <sz val="10"/>
      <color indexed="8"/>
      <name val="Century Gothic"/>
      <family val="2"/>
    </font>
    <font>
      <sz val="8"/>
      <color indexed="8"/>
      <name val="Arial"/>
      <family val="2"/>
    </font>
    <font>
      <sz val="10"/>
      <color indexed="8"/>
      <name val="Century Gothic"/>
      <family val="2"/>
    </font>
    <font>
      <b/>
      <u val="single"/>
      <sz val="8"/>
      <color indexed="8"/>
      <name val="Century Gothic"/>
      <family val="2"/>
    </font>
    <font>
      <sz val="8"/>
      <color indexed="10"/>
      <name val="Century Gothic"/>
      <family val="2"/>
    </font>
    <font>
      <i/>
      <sz val="8"/>
      <color indexed="8"/>
      <name val="Century Gothic"/>
      <family val="2"/>
    </font>
    <font>
      <b/>
      <sz val="11"/>
      <name val="Century Gothic"/>
      <family val="2"/>
    </font>
    <font>
      <b/>
      <sz val="9"/>
      <color indexed="8"/>
      <name val="Century Gothic"/>
      <family val="2"/>
    </font>
    <font>
      <sz val="11"/>
      <color indexed="25"/>
      <name val="Times New Roman"/>
      <family val="1"/>
    </font>
    <font>
      <b/>
      <sz val="8"/>
      <color indexed="43"/>
      <name val="Century Gothic"/>
      <family val="2"/>
    </font>
    <font>
      <b/>
      <sz val="7"/>
      <color indexed="8"/>
      <name val="Century Gothic"/>
      <family val="2"/>
    </font>
    <font>
      <sz val="11"/>
      <color theme="0"/>
      <name val="Century Gothic"/>
      <family val="2"/>
    </font>
    <font>
      <b/>
      <sz val="11"/>
      <color rgb="FFFA7D00"/>
      <name val="Century Gothic"/>
      <family val="2"/>
    </font>
    <font>
      <sz val="11"/>
      <color rgb="FF006100"/>
      <name val="Century Gothic"/>
      <family val="2"/>
    </font>
    <font>
      <b/>
      <sz val="8"/>
      <color theme="1"/>
      <name val="Century Gothic"/>
      <family val="2"/>
    </font>
    <font>
      <sz val="11"/>
      <color rgb="FF9C0006"/>
      <name val="Century Gothic"/>
      <family val="2"/>
    </font>
    <font>
      <u val="single"/>
      <sz val="11"/>
      <color theme="11"/>
      <name val="Century Gothic"/>
      <family val="2"/>
    </font>
    <font>
      <i/>
      <sz val="11"/>
      <color rgb="FF7F7F7F"/>
      <name val="Century Gothic"/>
      <family val="2"/>
    </font>
    <font>
      <u val="single"/>
      <sz val="11"/>
      <color theme="10"/>
      <name val="Century Gothic"/>
      <family val="2"/>
    </font>
    <font>
      <sz val="11"/>
      <color rgb="FF3F3F76"/>
      <name val="Century Gothic"/>
      <family val="2"/>
    </font>
    <font>
      <b/>
      <sz val="11"/>
      <color theme="0"/>
      <name val="Century Gothic"/>
      <family val="2"/>
    </font>
    <font>
      <sz val="11"/>
      <color rgb="FFFA7D00"/>
      <name val="Century Gothic"/>
      <family val="2"/>
    </font>
    <font>
      <sz val="11"/>
      <color rgb="FF9C6500"/>
      <name val="Century Gothic"/>
      <family val="2"/>
    </font>
    <font>
      <b/>
      <sz val="18"/>
      <color theme="3"/>
      <name val="Century Gothic"/>
      <family val="2"/>
    </font>
    <font>
      <b/>
      <sz val="15"/>
      <color theme="3"/>
      <name val="Century Gothic"/>
      <family val="2"/>
    </font>
    <font>
      <b/>
      <sz val="13"/>
      <color theme="3"/>
      <name val="Century Gothic"/>
      <family val="2"/>
    </font>
    <font>
      <b/>
      <sz val="11"/>
      <color theme="3"/>
      <name val="Century Gothic"/>
      <family val="2"/>
    </font>
    <font>
      <b/>
      <sz val="11"/>
      <color theme="1"/>
      <name val="Century Gothic"/>
      <family val="2"/>
    </font>
    <font>
      <b/>
      <sz val="11"/>
      <color rgb="FF3F3F3F"/>
      <name val="Century Gothic"/>
      <family val="2"/>
    </font>
    <font>
      <sz val="11"/>
      <color rgb="FFFF0000"/>
      <name val="Century Gothic"/>
      <family val="2"/>
    </font>
    <font>
      <sz val="9"/>
      <color theme="1"/>
      <name val="Arial"/>
      <family val="2"/>
    </font>
    <font>
      <b/>
      <sz val="9"/>
      <color theme="1"/>
      <name val="Arial"/>
      <family val="2"/>
    </font>
    <font>
      <sz val="8"/>
      <color theme="1"/>
      <name val="Century Gothic"/>
      <family val="2"/>
    </font>
    <font>
      <sz val="8"/>
      <color rgb="FF000000"/>
      <name val="Century Gothic"/>
      <family val="2"/>
    </font>
    <font>
      <b/>
      <sz val="10"/>
      <color theme="1"/>
      <name val="Century Gothic"/>
      <family val="2"/>
    </font>
    <font>
      <sz val="8"/>
      <color theme="1"/>
      <name val="Arial"/>
      <family val="2"/>
    </font>
    <font>
      <sz val="10"/>
      <color rgb="FF000000"/>
      <name val="Century Gothic"/>
      <family val="2"/>
    </font>
    <font>
      <b/>
      <u val="single"/>
      <sz val="8"/>
      <color theme="10"/>
      <name val="Century Gothic"/>
      <family val="2"/>
    </font>
    <font>
      <sz val="8"/>
      <color rgb="FFFF0000"/>
      <name val="Century Gothic"/>
      <family val="2"/>
    </font>
    <font>
      <i/>
      <sz val="8"/>
      <color theme="1"/>
      <name val="Century Gothic"/>
      <family val="2"/>
    </font>
    <font>
      <b/>
      <sz val="9"/>
      <color theme="1"/>
      <name val="Century Gothic"/>
      <family val="2"/>
    </font>
    <font>
      <sz val="11"/>
      <color rgb="FF452325"/>
      <name val="Times New Roman"/>
      <family val="1"/>
    </font>
    <font>
      <sz val="9"/>
      <color rgb="FF000000"/>
      <name val="Century Gothic"/>
      <family val="2"/>
    </font>
    <font>
      <b/>
      <sz val="10"/>
      <color rgb="FF000000"/>
      <name val="Century Gothic"/>
      <family val="2"/>
    </font>
    <font>
      <b/>
      <sz val="8"/>
      <color rgb="FF000000"/>
      <name val="Century Gothic"/>
      <family val="2"/>
    </font>
    <font>
      <sz val="7"/>
      <color theme="1"/>
      <name val="Century Gothic"/>
      <family val="2"/>
    </font>
    <font>
      <sz val="9"/>
      <color theme="1"/>
      <name val="Century Gothic"/>
      <family val="2"/>
    </font>
    <font>
      <sz val="8"/>
      <color theme="10"/>
      <name val="Century Gothic"/>
      <family val="2"/>
    </font>
    <font>
      <b/>
      <sz val="8"/>
      <color theme="10"/>
      <name val="Century Gothic"/>
      <family val="2"/>
    </font>
    <font>
      <sz val="10"/>
      <color theme="1"/>
      <name val="Century Gothic"/>
      <family val="2"/>
    </font>
    <font>
      <b/>
      <sz val="8"/>
      <color rgb="FFDAD7CD"/>
      <name val="Century Gothic"/>
      <family val="2"/>
    </font>
    <font>
      <b/>
      <sz val="9"/>
      <color rgb="FF000000"/>
      <name val="Century Gothic"/>
      <family val="2"/>
    </font>
    <font>
      <b/>
      <sz val="7"/>
      <color theme="1"/>
      <name val="Century Gothic"/>
      <family val="2"/>
    </font>
    <font>
      <b/>
      <sz val="7"/>
      <color rgb="FF000000"/>
      <name val="Century Gothic"/>
      <family val="2"/>
    </font>
    <font>
      <sz val="7"/>
      <color rgb="FF000000"/>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DAD7CB"/>
        <bgColor indexed="64"/>
      </patternFill>
    </fill>
    <fill>
      <patternFill patternType="solid">
        <fgColor theme="0"/>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6" tint="-0.4999699890613556"/>
      </bottom>
    </border>
    <border>
      <left>
        <color indexed="63"/>
      </left>
      <right>
        <color indexed="63"/>
      </right>
      <top>
        <color indexed="63"/>
      </top>
      <bottom style="thin">
        <color theme="6" tint="-0.4999699890613556"/>
      </bottom>
    </border>
    <border>
      <left style="thin">
        <color rgb="FFB89856"/>
      </left>
      <right>
        <color indexed="63"/>
      </right>
      <top>
        <color indexed="63"/>
      </top>
      <bottom>
        <color indexed="63"/>
      </bottom>
    </border>
    <border>
      <left>
        <color indexed="63"/>
      </left>
      <right>
        <color indexed="63"/>
      </right>
      <top style="thick">
        <color theme="6" tint="-0.4999699890613556"/>
      </top>
      <bottom>
        <color indexed="63"/>
      </bottom>
    </border>
    <border>
      <left/>
      <right/>
      <top style="thin"/>
      <bottom/>
    </border>
    <border>
      <left>
        <color indexed="63"/>
      </left>
      <right>
        <color indexed="63"/>
      </right>
      <top style="thick">
        <color theme="6" tint="-0.4999699890613556"/>
      </top>
      <bottom style="thin">
        <color theme="6" tint="-0.4999699890613556"/>
      </bottom>
    </border>
    <border>
      <left>
        <color indexed="63"/>
      </left>
      <right>
        <color indexed="63"/>
      </right>
      <top>
        <color indexed="63"/>
      </top>
      <bottom style="thick">
        <color theme="8"/>
      </bottom>
    </border>
    <border>
      <left>
        <color indexed="63"/>
      </left>
      <right>
        <color indexed="63"/>
      </right>
      <top>
        <color indexed="63"/>
      </top>
      <bottom style="thick">
        <color rgb="FF857363"/>
      </bottom>
    </border>
    <border>
      <left>
        <color indexed="63"/>
      </left>
      <right>
        <color indexed="63"/>
      </right>
      <top>
        <color indexed="63"/>
      </top>
      <bottom style="thin">
        <color theme="8" tint="-0.24997000396251678"/>
      </bottom>
    </border>
    <border>
      <left>
        <color indexed="63"/>
      </left>
      <right>
        <color indexed="63"/>
      </right>
      <top style="thin">
        <color theme="8" tint="-0.24997000396251678"/>
      </top>
      <bottom style="thin">
        <color theme="8" tint="-0.24997000396251678"/>
      </bottom>
    </border>
    <border>
      <left>
        <color indexed="63"/>
      </left>
      <right>
        <color indexed="63"/>
      </right>
      <top style="thin">
        <color theme="8"/>
      </top>
      <bottom>
        <color indexed="63"/>
      </bottom>
    </border>
    <border>
      <left/>
      <right/>
      <top style="thick">
        <color rgb="FF857363"/>
      </top>
      <bottom style="thin">
        <color theme="8"/>
      </bottom>
    </border>
    <border>
      <left>
        <color indexed="63"/>
      </left>
      <right>
        <color indexed="63"/>
      </right>
      <top style="thin">
        <color theme="8"/>
      </top>
      <bottom style="thin">
        <color theme="6" tint="-0.4999699890613556"/>
      </bottom>
    </border>
    <border>
      <left>
        <color indexed="63"/>
      </left>
      <right>
        <color indexed="63"/>
      </right>
      <top style="thick">
        <color theme="8"/>
      </top>
      <bottom>
        <color indexed="63"/>
      </bottom>
    </border>
    <border>
      <left style="thin">
        <color rgb="FFDAD7CD"/>
      </left>
      <right>
        <color indexed="63"/>
      </right>
      <top style="thin">
        <color rgb="FFDAD7CD"/>
      </top>
      <bottom style="thick">
        <color theme="8"/>
      </bottom>
    </border>
    <border>
      <left/>
      <right/>
      <top style="medium">
        <color theme="8"/>
      </top>
      <bottom style="thin">
        <color theme="8"/>
      </bottom>
    </border>
    <border>
      <left>
        <color indexed="63"/>
      </left>
      <right>
        <color indexed="63"/>
      </right>
      <top>
        <color indexed="63"/>
      </top>
      <bottom style="medium">
        <color rgb="FF857363"/>
      </bottom>
    </border>
    <border>
      <left>
        <color indexed="63"/>
      </left>
      <right>
        <color indexed="63"/>
      </right>
      <top style="medium">
        <color rgb="FF857363"/>
      </top>
      <bottom>
        <color indexed="63"/>
      </bottom>
    </border>
    <border>
      <left>
        <color indexed="63"/>
      </left>
      <right>
        <color indexed="63"/>
      </right>
      <top style="thin">
        <color theme="8"/>
      </top>
      <bottom style="medium">
        <color rgb="FF857363"/>
      </bottom>
    </border>
    <border>
      <left/>
      <right>
        <color indexed="63"/>
      </right>
      <top style="thick">
        <color theme="6" tint="-0.4999699890613556"/>
      </top>
      <bottom style="thin">
        <color theme="8"/>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0" fillId="20" borderId="1" applyNumberFormat="0" applyFont="0" applyAlignment="0" applyProtection="0"/>
    <xf numFmtId="0" fontId="62" fillId="21" borderId="2" applyNumberFormat="0" applyAlignment="0" applyProtection="0"/>
    <xf numFmtId="0" fontId="63" fillId="22" borderId="0" applyNumberFormat="0" applyBorder="0" applyAlignment="0" applyProtection="0"/>
    <xf numFmtId="0" fontId="64" fillId="0" borderId="3">
      <alignment horizontal="center" vertical="center"/>
      <protection/>
    </xf>
    <xf numFmtId="0" fontId="65"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2" applyNumberFormat="0" applyAlignment="0" applyProtection="0"/>
    <xf numFmtId="0" fontId="70" fillId="31" borderId="4" applyNumberFormat="0" applyAlignment="0" applyProtection="0"/>
    <xf numFmtId="0" fontId="71" fillId="0" borderId="5" applyNumberFormat="0" applyFill="0" applyAlignment="0" applyProtection="0"/>
    <xf numFmtId="0" fontId="72" fillId="32"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7" applyNumberFormat="0" applyFill="0" applyAlignment="0" applyProtection="0"/>
    <xf numFmtId="0" fontId="76" fillId="0" borderId="8" applyNumberFormat="0" applyFill="0" applyAlignment="0" applyProtection="0"/>
    <xf numFmtId="0" fontId="76" fillId="0" borderId="0" applyNumberFormat="0" applyFill="0" applyBorder="0" applyAlignment="0" applyProtection="0"/>
    <xf numFmtId="0" fontId="77" fillId="0" borderId="9" applyNumberFormat="0" applyFill="0" applyAlignment="0" applyProtection="0"/>
    <xf numFmtId="43"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0" fontId="78" fillId="21" borderId="10" applyNumberFormat="0" applyAlignment="0" applyProtection="0"/>
    <xf numFmtId="44"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cellStyleXfs>
  <cellXfs count="293">
    <xf numFmtId="0" fontId="0" fillId="0" borderId="0" xfId="0" applyFont="1" applyAlignment="1">
      <alignment/>
    </xf>
    <xf numFmtId="0" fontId="80" fillId="0" borderId="0" xfId="0" applyFont="1" applyAlignment="1">
      <alignment/>
    </xf>
    <xf numFmtId="0" fontId="81" fillId="0" borderId="0" xfId="0" applyFont="1" applyAlignment="1">
      <alignment/>
    </xf>
    <xf numFmtId="0" fontId="2" fillId="0" borderId="0" xfId="0" applyFont="1" applyAlignment="1">
      <alignment/>
    </xf>
    <xf numFmtId="0" fontId="82" fillId="0" borderId="0" xfId="0" applyFont="1" applyAlignment="1">
      <alignment/>
    </xf>
    <xf numFmtId="0" fontId="83" fillId="0" borderId="0" xfId="0" applyFont="1" applyAlignment="1">
      <alignment/>
    </xf>
    <xf numFmtId="0" fontId="64" fillId="0" borderId="0" xfId="0" applyFont="1" applyAlignment="1">
      <alignment/>
    </xf>
    <xf numFmtId="0" fontId="83" fillId="0" borderId="0" xfId="0" applyFont="1" applyFill="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49" fillId="0" borderId="0" xfId="0" applyFont="1" applyAlignment="1">
      <alignment horizontal="left"/>
    </xf>
    <xf numFmtId="0" fontId="49" fillId="0" borderId="0" xfId="0" applyFont="1" applyAlignment="1">
      <alignment/>
    </xf>
    <xf numFmtId="0" fontId="2" fillId="0" borderId="0" xfId="0" applyFont="1" applyAlignment="1">
      <alignment/>
    </xf>
    <xf numFmtId="0" fontId="7" fillId="0" borderId="0" xfId="0" applyFont="1" applyAlignment="1">
      <alignment vertical="center"/>
    </xf>
    <xf numFmtId="0" fontId="2" fillId="0" borderId="0" xfId="0" applyFont="1" applyAlignment="1">
      <alignment horizontal="left"/>
    </xf>
    <xf numFmtId="0" fontId="84" fillId="0" borderId="0" xfId="0" applyFont="1" applyAlignment="1">
      <alignment/>
    </xf>
    <xf numFmtId="0" fontId="84" fillId="0" borderId="0" xfId="0" applyFont="1" applyAlignment="1">
      <alignment/>
    </xf>
    <xf numFmtId="0" fontId="64" fillId="0" borderId="0" xfId="0" applyFont="1" applyAlignment="1">
      <alignment/>
    </xf>
    <xf numFmtId="0" fontId="85" fillId="0" borderId="0" xfId="0" applyFont="1" applyAlignment="1">
      <alignment/>
    </xf>
    <xf numFmtId="0" fontId="86" fillId="0" borderId="0" xfId="0" applyFont="1" applyFill="1" applyAlignment="1">
      <alignment/>
    </xf>
    <xf numFmtId="0" fontId="87" fillId="0" borderId="0" xfId="46" applyFont="1" applyAlignment="1">
      <alignment/>
    </xf>
    <xf numFmtId="0" fontId="9" fillId="0" borderId="0" xfId="0" applyFont="1" applyAlignment="1">
      <alignment/>
    </xf>
    <xf numFmtId="0" fontId="9" fillId="0" borderId="0" xfId="0" applyFont="1" applyAlignment="1">
      <alignment/>
    </xf>
    <xf numFmtId="0" fontId="7" fillId="0" borderId="0" xfId="0" applyFont="1" applyAlignment="1">
      <alignment vertical="top" wrapText="1"/>
    </xf>
    <xf numFmtId="0" fontId="7" fillId="0" borderId="0" xfId="0" applyFont="1" applyAlignment="1">
      <alignment/>
    </xf>
    <xf numFmtId="0" fontId="10" fillId="0" borderId="0" xfId="0" applyFont="1" applyAlignment="1">
      <alignment/>
    </xf>
    <xf numFmtId="0" fontId="82" fillId="0" borderId="0" xfId="0" applyFont="1" applyAlignment="1">
      <alignment/>
    </xf>
    <xf numFmtId="0" fontId="88" fillId="0" borderId="0" xfId="0" applyFont="1" applyAlignment="1">
      <alignment/>
    </xf>
    <xf numFmtId="49" fontId="82" fillId="0" borderId="0" xfId="0" applyNumberFormat="1" applyFont="1" applyAlignment="1">
      <alignment/>
    </xf>
    <xf numFmtId="0" fontId="80" fillId="0" borderId="0" xfId="0" applyFont="1" applyFill="1" applyAlignment="1">
      <alignment/>
    </xf>
    <xf numFmtId="0" fontId="82" fillId="0" borderId="0" xfId="0" applyFont="1" applyFill="1" applyAlignment="1">
      <alignment/>
    </xf>
    <xf numFmtId="0" fontId="64" fillId="0" borderId="0" xfId="0" applyFont="1" applyFill="1" applyAlignment="1">
      <alignment/>
    </xf>
    <xf numFmtId="0" fontId="89" fillId="0" borderId="0" xfId="0" applyFont="1" applyFill="1" applyAlignment="1">
      <alignment/>
    </xf>
    <xf numFmtId="0" fontId="82" fillId="0" borderId="0" xfId="0" applyFont="1" applyAlignment="1">
      <alignment/>
    </xf>
    <xf numFmtId="0" fontId="9" fillId="0" borderId="0" xfId="0" applyFont="1" applyFill="1" applyAlignment="1">
      <alignment/>
    </xf>
    <xf numFmtId="0" fontId="10" fillId="0" borderId="0" xfId="0" applyFont="1" applyFill="1" applyAlignment="1">
      <alignment/>
    </xf>
    <xf numFmtId="0" fontId="56" fillId="0" borderId="0" xfId="0" applyFont="1" applyFill="1" applyAlignment="1">
      <alignment/>
    </xf>
    <xf numFmtId="0" fontId="49" fillId="0" borderId="0" xfId="0" applyFont="1" applyFill="1" applyAlignment="1">
      <alignment/>
    </xf>
    <xf numFmtId="0" fontId="11" fillId="0" borderId="0" xfId="0" applyFont="1" applyFill="1" applyAlignment="1">
      <alignment/>
    </xf>
    <xf numFmtId="0" fontId="5" fillId="0" borderId="0" xfId="0" applyFont="1" applyFill="1" applyAlignment="1">
      <alignment/>
    </xf>
    <xf numFmtId="0" fontId="7" fillId="0" borderId="0" xfId="0" applyFont="1" applyFill="1" applyAlignment="1">
      <alignment/>
    </xf>
    <xf numFmtId="0" fontId="12"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2" fillId="0" borderId="0" xfId="0" applyFont="1" applyFill="1" applyAlignment="1">
      <alignment/>
    </xf>
    <xf numFmtId="0" fontId="64" fillId="0" borderId="0" xfId="0" applyFont="1" applyAlignment="1">
      <alignment/>
    </xf>
    <xf numFmtId="0" fontId="90" fillId="0" borderId="0" xfId="0" applyFont="1" applyAlignment="1">
      <alignment/>
    </xf>
    <xf numFmtId="0" fontId="7" fillId="0" borderId="0" xfId="0" applyFont="1" applyFill="1" applyAlignment="1">
      <alignment/>
    </xf>
    <xf numFmtId="0" fontId="8" fillId="0" borderId="0" xfId="0" applyFont="1" applyFill="1" applyAlignment="1">
      <alignment/>
    </xf>
    <xf numFmtId="0" fontId="8" fillId="0" borderId="0" xfId="0" applyFont="1" applyFill="1" applyAlignment="1">
      <alignment/>
    </xf>
    <xf numFmtId="0" fontId="91" fillId="0" borderId="0" xfId="0" applyFont="1" applyAlignment="1">
      <alignment/>
    </xf>
    <xf numFmtId="0" fontId="82" fillId="0" borderId="0" xfId="0" applyFont="1" applyAlignment="1">
      <alignment/>
    </xf>
    <xf numFmtId="0" fontId="84" fillId="0" borderId="0" xfId="0" applyFont="1" applyAlignment="1">
      <alignment/>
    </xf>
    <xf numFmtId="0" fontId="82" fillId="0" borderId="0" xfId="0" applyFont="1" applyAlignment="1">
      <alignment vertical="center"/>
    </xf>
    <xf numFmtId="0" fontId="0" fillId="0" borderId="0" xfId="0" applyBorder="1" applyAlignment="1">
      <alignment/>
    </xf>
    <xf numFmtId="3" fontId="11" fillId="0" borderId="0" xfId="64" applyNumberFormat="1" applyFont="1" applyFill="1" applyBorder="1" applyAlignment="1">
      <alignment horizontal="right" vertical="top"/>
    </xf>
    <xf numFmtId="3" fontId="5" fillId="0" borderId="0" xfId="63" applyNumberFormat="1" applyFont="1" applyFill="1" applyBorder="1" applyAlignment="1">
      <alignment horizontal="right" vertical="top"/>
      <protection/>
    </xf>
    <xf numFmtId="3" fontId="5" fillId="0" borderId="0" xfId="64" applyNumberFormat="1" applyFont="1" applyFill="1" applyBorder="1" applyAlignment="1">
      <alignment horizontal="right" vertical="top"/>
    </xf>
    <xf numFmtId="0" fontId="92" fillId="0" borderId="0" xfId="0" applyFont="1" applyFill="1" applyBorder="1" applyAlignment="1">
      <alignment/>
    </xf>
    <xf numFmtId="0" fontId="83" fillId="0" borderId="0" xfId="0" applyFont="1" applyFill="1" applyBorder="1" applyAlignment="1">
      <alignment/>
    </xf>
    <xf numFmtId="0" fontId="93" fillId="0" borderId="0" xfId="65" applyFont="1" applyFill="1" applyBorder="1" applyAlignment="1">
      <alignment vertical="top"/>
    </xf>
    <xf numFmtId="0" fontId="93" fillId="0" borderId="0" xfId="65" applyFont="1" applyFill="1" applyBorder="1" applyAlignment="1">
      <alignment vertical="top" wrapText="1"/>
    </xf>
    <xf numFmtId="3" fontId="11" fillId="0" borderId="0" xfId="63" applyNumberFormat="1" applyFont="1" applyFill="1" applyBorder="1" applyAlignment="1">
      <alignment horizontal="right" vertical="top"/>
      <protection/>
    </xf>
    <xf numFmtId="0" fontId="92" fillId="0" borderId="11" xfId="0" applyFont="1" applyFill="1" applyBorder="1" applyAlignment="1">
      <alignment/>
    </xf>
    <xf numFmtId="0" fontId="83" fillId="0" borderId="11" xfId="0" applyFont="1" applyFill="1" applyBorder="1" applyAlignment="1">
      <alignment/>
    </xf>
    <xf numFmtId="3" fontId="83" fillId="0" borderId="0" xfId="0" applyNumberFormat="1" applyFont="1" applyFill="1" applyBorder="1" applyAlignment="1">
      <alignment horizontal="right" vertical="top"/>
    </xf>
    <xf numFmtId="3" fontId="7" fillId="0" borderId="0" xfId="63" applyNumberFormat="1" applyFont="1" applyFill="1" applyBorder="1" applyAlignment="1">
      <alignment horizontal="right" vertical="top"/>
      <protection/>
    </xf>
    <xf numFmtId="0" fontId="5" fillId="0" borderId="0" xfId="63" applyFont="1" applyFill="1" applyBorder="1" applyAlignment="1">
      <alignment vertical="top"/>
      <protection/>
    </xf>
    <xf numFmtId="0" fontId="7" fillId="0" borderId="0" xfId="63" applyFont="1" applyFill="1" applyAlignment="1">
      <alignment vertical="top"/>
      <protection/>
    </xf>
    <xf numFmtId="0" fontId="83" fillId="0" borderId="0" xfId="0" applyFont="1" applyFill="1" applyBorder="1" applyAlignment="1">
      <alignment vertical="top"/>
    </xf>
    <xf numFmtId="0" fontId="7" fillId="0" borderId="0" xfId="63" applyFont="1" applyFill="1" applyBorder="1" applyAlignment="1">
      <alignment vertical="top"/>
      <protection/>
    </xf>
    <xf numFmtId="0" fontId="94" fillId="0" borderId="0" xfId="0" applyFont="1" applyFill="1" applyBorder="1" applyAlignment="1">
      <alignment vertical="top"/>
    </xf>
    <xf numFmtId="3" fontId="94" fillId="0" borderId="0" xfId="0" applyNumberFormat="1" applyFont="1" applyFill="1" applyBorder="1" applyAlignment="1">
      <alignment horizontal="right" vertical="top"/>
    </xf>
    <xf numFmtId="0" fontId="83" fillId="0" borderId="12" xfId="0" applyFont="1" applyFill="1" applyBorder="1" applyAlignment="1">
      <alignment vertical="top"/>
    </xf>
    <xf numFmtId="0" fontId="11" fillId="0" borderId="0" xfId="63" applyFont="1" applyFill="1" applyBorder="1" applyAlignment="1">
      <alignment vertical="top"/>
      <protection/>
    </xf>
    <xf numFmtId="0" fontId="18" fillId="0" borderId="0" xfId="0" applyFont="1" applyAlignment="1">
      <alignment/>
    </xf>
    <xf numFmtId="0" fontId="92" fillId="0" borderId="0" xfId="0" applyFont="1" applyFill="1" applyBorder="1" applyAlignment="1">
      <alignment horizontal="left" vertical="top" wrapText="1"/>
    </xf>
    <xf numFmtId="0" fontId="93" fillId="0" borderId="11" xfId="65" applyFont="1" applyFill="1" applyBorder="1" applyAlignment="1">
      <alignment vertical="top" wrapText="1"/>
    </xf>
    <xf numFmtId="0" fontId="18" fillId="0" borderId="0" xfId="0" applyFont="1" applyBorder="1" applyAlignment="1">
      <alignment/>
    </xf>
    <xf numFmtId="0" fontId="0" fillId="0" borderId="0" xfId="0" applyAlignment="1">
      <alignment horizontal="center"/>
    </xf>
    <xf numFmtId="0" fontId="0" fillId="0" borderId="0" xfId="0" applyFill="1" applyBorder="1" applyAlignment="1">
      <alignment/>
    </xf>
    <xf numFmtId="0" fontId="83" fillId="0" borderId="0" xfId="0" applyFont="1" applyFill="1" applyBorder="1" applyAlignment="1">
      <alignment horizontal="left" vertical="top" wrapText="1"/>
    </xf>
    <xf numFmtId="0" fontId="5" fillId="0" borderId="0" xfId="63" applyFont="1" applyFill="1" applyAlignment="1">
      <alignment vertical="top"/>
      <protection/>
    </xf>
    <xf numFmtId="49" fontId="83" fillId="0" borderId="0" xfId="0" applyNumberFormat="1" applyFont="1" applyFill="1" applyBorder="1" applyAlignment="1">
      <alignment horizontal="right" vertical="top"/>
    </xf>
    <xf numFmtId="49" fontId="7" fillId="0" borderId="0" xfId="63" applyNumberFormat="1" applyFont="1" applyFill="1" applyBorder="1" applyAlignment="1">
      <alignment horizontal="left" vertical="top"/>
      <protection/>
    </xf>
    <xf numFmtId="49" fontId="83" fillId="0" borderId="0" xfId="0" applyNumberFormat="1" applyFont="1" applyFill="1" applyBorder="1" applyAlignment="1">
      <alignment horizontal="left" vertical="top"/>
    </xf>
    <xf numFmtId="0" fontId="94" fillId="0" borderId="0" xfId="36" applyFont="1" applyFill="1" applyBorder="1" applyAlignment="1">
      <alignment horizontal="left" vertical="top" wrapText="1"/>
      <protection/>
    </xf>
    <xf numFmtId="0" fontId="94" fillId="0" borderId="0" xfId="36" applyFont="1" applyFill="1" applyBorder="1" applyAlignment="1">
      <alignment vertical="top" wrapText="1"/>
      <protection/>
    </xf>
    <xf numFmtId="0" fontId="94" fillId="0" borderId="0" xfId="36" applyFont="1" applyFill="1" applyBorder="1" applyAlignment="1">
      <alignment horizontal="right" vertical="top" wrapText="1"/>
      <protection/>
    </xf>
    <xf numFmtId="3" fontId="5" fillId="0" borderId="0" xfId="63" applyNumberFormat="1" applyFont="1" applyFill="1" applyBorder="1" applyAlignment="1">
      <alignment vertical="top"/>
      <protection/>
    </xf>
    <xf numFmtId="3" fontId="5" fillId="0" borderId="0" xfId="63" applyNumberFormat="1" applyFont="1" applyFill="1" applyBorder="1" applyAlignment="1">
      <alignment horizontal="left" vertical="top"/>
      <protection/>
    </xf>
    <xf numFmtId="3" fontId="5" fillId="0" borderId="0" xfId="64" applyNumberFormat="1" applyFont="1" applyFill="1" applyBorder="1" applyAlignment="1">
      <alignment horizontal="left" vertical="top"/>
    </xf>
    <xf numFmtId="0" fontId="95" fillId="0" borderId="0" xfId="0" applyFont="1" applyAlignment="1">
      <alignment/>
    </xf>
    <xf numFmtId="49" fontId="5" fillId="0" borderId="0" xfId="63" applyNumberFormat="1" applyFont="1" applyFill="1" applyBorder="1" applyAlignment="1">
      <alignment horizontal="left" vertical="top"/>
      <protection/>
    </xf>
    <xf numFmtId="49" fontId="7" fillId="0" borderId="0" xfId="63" applyNumberFormat="1" applyFont="1" applyFill="1" applyAlignment="1">
      <alignment horizontal="left" vertical="top"/>
      <protection/>
    </xf>
    <xf numFmtId="0" fontId="94" fillId="33" borderId="0" xfId="36" applyFont="1" applyFill="1" applyBorder="1" applyAlignment="1">
      <alignment horizontal="left" vertical="top" wrapText="1"/>
      <protection/>
    </xf>
    <xf numFmtId="49" fontId="94" fillId="0" borderId="0" xfId="0" applyNumberFormat="1" applyFont="1" applyFill="1" applyBorder="1" applyAlignment="1">
      <alignment horizontal="left" vertical="top"/>
    </xf>
    <xf numFmtId="0" fontId="83" fillId="0" borderId="0" xfId="0" applyFont="1" applyFill="1" applyBorder="1" applyAlignment="1" quotePrefix="1">
      <alignment vertical="top"/>
    </xf>
    <xf numFmtId="0" fontId="7" fillId="0" borderId="0" xfId="63" applyFont="1" applyFill="1" applyBorder="1" applyAlignment="1" quotePrefix="1">
      <alignment vertical="top"/>
      <protection/>
    </xf>
    <xf numFmtId="0" fontId="82" fillId="0" borderId="0" xfId="0" applyFont="1" applyAlignment="1" quotePrefix="1">
      <alignment/>
    </xf>
    <xf numFmtId="49" fontId="7" fillId="0" borderId="0" xfId="63" applyNumberFormat="1" applyFont="1" applyFill="1" applyAlignment="1">
      <alignment vertical="top"/>
      <protection/>
    </xf>
    <xf numFmtId="49" fontId="83" fillId="0" borderId="0" xfId="0" applyNumberFormat="1" applyFont="1" applyFill="1" applyBorder="1" applyAlignment="1">
      <alignment vertical="top"/>
    </xf>
    <xf numFmtId="49" fontId="5" fillId="0" borderId="0" xfId="63" applyNumberFormat="1" applyFont="1" applyFill="1" applyBorder="1" applyAlignment="1">
      <alignment vertical="top"/>
      <protection/>
    </xf>
    <xf numFmtId="49" fontId="94" fillId="0" borderId="0" xfId="0" applyNumberFormat="1" applyFont="1" applyFill="1" applyBorder="1" applyAlignment="1">
      <alignment vertical="top"/>
    </xf>
    <xf numFmtId="49" fontId="7" fillId="0" borderId="0" xfId="63" applyNumberFormat="1" applyFont="1" applyFill="1" applyBorder="1" applyAlignment="1">
      <alignment vertical="top"/>
      <protection/>
    </xf>
    <xf numFmtId="0" fontId="94" fillId="33" borderId="12" xfId="36" applyFont="1" applyFill="1" applyBorder="1" applyAlignment="1">
      <alignment horizontal="left" vertical="top" wrapText="1"/>
      <protection/>
    </xf>
    <xf numFmtId="3" fontId="5" fillId="0" borderId="0" xfId="63" applyNumberFormat="1" applyFont="1" applyFill="1" applyBorder="1" applyAlignment="1">
      <alignment horizontal="center" vertical="top"/>
      <protection/>
    </xf>
    <xf numFmtId="3" fontId="94" fillId="0" borderId="0" xfId="0" applyNumberFormat="1" applyFont="1" applyFill="1" applyBorder="1" applyAlignment="1">
      <alignment horizontal="center" vertical="top"/>
    </xf>
    <xf numFmtId="3" fontId="7" fillId="0" borderId="0" xfId="63" applyNumberFormat="1" applyFont="1" applyFill="1" applyBorder="1" applyAlignment="1">
      <alignment horizontal="center" vertical="top"/>
      <protection/>
    </xf>
    <xf numFmtId="3" fontId="83" fillId="0" borderId="0" xfId="0" applyNumberFormat="1" applyFont="1" applyFill="1" applyBorder="1" applyAlignment="1">
      <alignment horizontal="center" vertical="top"/>
    </xf>
    <xf numFmtId="49" fontId="11" fillId="0" borderId="0" xfId="63" applyNumberFormat="1" applyFont="1" applyFill="1" applyBorder="1" applyAlignment="1">
      <alignment vertical="top"/>
      <protection/>
    </xf>
    <xf numFmtId="0" fontId="94" fillId="0" borderId="0" xfId="0" applyFont="1" applyFill="1" applyBorder="1" applyAlignment="1">
      <alignment horizontal="right" vertical="top"/>
    </xf>
    <xf numFmtId="3" fontId="0" fillId="0" borderId="0" xfId="0" applyNumberFormat="1" applyAlignment="1">
      <alignment/>
    </xf>
    <xf numFmtId="0" fontId="83" fillId="0" borderId="0" xfId="0" applyFont="1" applyFill="1" applyBorder="1" applyAlignment="1">
      <alignment horizontal="left" vertical="top"/>
    </xf>
    <xf numFmtId="3" fontId="7" fillId="0" borderId="0" xfId="63" applyNumberFormat="1" applyFont="1" applyFill="1" applyBorder="1" applyAlignment="1">
      <alignment vertical="top"/>
      <protection/>
    </xf>
    <xf numFmtId="3" fontId="83" fillId="0" borderId="0" xfId="0" applyNumberFormat="1" applyFont="1" applyFill="1" applyBorder="1" applyAlignment="1">
      <alignment vertical="top"/>
    </xf>
    <xf numFmtId="0" fontId="64" fillId="0" borderId="0" xfId="0" applyFont="1" applyAlignment="1">
      <alignment vertical="center"/>
    </xf>
    <xf numFmtId="0" fontId="5" fillId="0" borderId="0" xfId="0" applyFont="1" applyFill="1" applyAlignment="1">
      <alignment/>
    </xf>
    <xf numFmtId="0" fontId="96" fillId="0" borderId="11" xfId="0" applyFont="1" applyBorder="1" applyAlignment="1">
      <alignment/>
    </xf>
    <xf numFmtId="0" fontId="83" fillId="0" borderId="0" xfId="0" applyFont="1" applyAlignment="1">
      <alignment wrapText="1"/>
    </xf>
    <xf numFmtId="0" fontId="94" fillId="0" borderId="0" xfId="0" applyFont="1" applyAlignment="1">
      <alignment/>
    </xf>
    <xf numFmtId="0" fontId="83" fillId="0" borderId="0" xfId="0" applyFont="1" applyAlignment="1">
      <alignment/>
    </xf>
    <xf numFmtId="0" fontId="8" fillId="0" borderId="0" xfId="0" applyFont="1" applyFill="1" applyAlignment="1">
      <alignment wrapText="1"/>
    </xf>
    <xf numFmtId="0" fontId="7" fillId="0" borderId="0" xfId="0" applyFont="1" applyAlignment="1">
      <alignment wrapText="1"/>
    </xf>
    <xf numFmtId="0" fontId="5" fillId="0" borderId="0" xfId="0" applyFont="1" applyAlignment="1">
      <alignment wrapText="1"/>
    </xf>
    <xf numFmtId="0" fontId="64" fillId="0" borderId="0" xfId="0" applyFont="1" applyAlignment="1">
      <alignment wrapText="1"/>
    </xf>
    <xf numFmtId="14" fontId="82" fillId="0" borderId="0" xfId="0" applyNumberFormat="1" applyFont="1" applyAlignment="1">
      <alignment horizontal="left"/>
    </xf>
    <xf numFmtId="0" fontId="82" fillId="0" borderId="0" xfId="0" applyFont="1" applyFill="1" applyAlignment="1">
      <alignment/>
    </xf>
    <xf numFmtId="0" fontId="93" fillId="0" borderId="0" xfId="65" applyFont="1" applyFill="1" applyBorder="1" applyAlignment="1">
      <alignment vertical="top" wrapText="1"/>
    </xf>
    <xf numFmtId="0" fontId="97" fillId="0" borderId="0" xfId="46" applyFont="1" applyFill="1" applyAlignment="1">
      <alignment/>
    </xf>
    <xf numFmtId="0" fontId="98" fillId="0" borderId="0" xfId="46" applyFont="1" applyAlignment="1">
      <alignment/>
    </xf>
    <xf numFmtId="3" fontId="82" fillId="0" borderId="0" xfId="0" applyNumberFormat="1" applyFont="1" applyAlignment="1">
      <alignment/>
    </xf>
    <xf numFmtId="0" fontId="0" fillId="0" borderId="11" xfId="0" applyBorder="1" applyAlignment="1">
      <alignment/>
    </xf>
    <xf numFmtId="0" fontId="99" fillId="0" borderId="0" xfId="0" applyFont="1" applyAlignment="1">
      <alignment/>
    </xf>
    <xf numFmtId="0" fontId="96" fillId="0" borderId="0" xfId="0" applyFont="1" applyFill="1" applyAlignment="1">
      <alignment wrapText="1"/>
    </xf>
    <xf numFmtId="3" fontId="22" fillId="0" borderId="0" xfId="61" applyNumberFormat="1" applyFont="1" applyFill="1" applyBorder="1" applyAlignment="1" applyProtection="1">
      <alignment/>
      <protection/>
    </xf>
    <xf numFmtId="0" fontId="4" fillId="0" borderId="0" xfId="61" applyFill="1">
      <alignment/>
      <protection/>
    </xf>
    <xf numFmtId="3" fontId="5" fillId="0" borderId="0" xfId="61" applyNumberFormat="1" applyFont="1" applyAlignment="1">
      <alignment horizontal="right"/>
      <protection/>
    </xf>
    <xf numFmtId="3" fontId="7" fillId="0" borderId="0" xfId="61" applyNumberFormat="1" applyFont="1" applyAlignment="1">
      <alignment horizontal="right"/>
      <protection/>
    </xf>
    <xf numFmtId="49" fontId="7" fillId="0" borderId="0" xfId="61" applyNumberFormat="1" applyFont="1" applyAlignment="1">
      <alignment horizontal="right" wrapText="1"/>
      <protection/>
    </xf>
    <xf numFmtId="3" fontId="5" fillId="0" borderId="0" xfId="61" applyNumberFormat="1" applyFont="1" applyFill="1" applyAlignment="1">
      <alignment horizontal="right"/>
      <protection/>
    </xf>
    <xf numFmtId="3" fontId="7" fillId="0" borderId="0" xfId="61" applyNumberFormat="1" applyFont="1" applyFill="1" applyAlignment="1">
      <alignment horizontal="right"/>
      <protection/>
    </xf>
    <xf numFmtId="49" fontId="7" fillId="0" borderId="0" xfId="61" applyNumberFormat="1" applyFont="1" applyFill="1" applyAlignment="1">
      <alignment horizontal="right" wrapText="1"/>
      <protection/>
    </xf>
    <xf numFmtId="49" fontId="7" fillId="0" borderId="0" xfId="61" applyNumberFormat="1" applyFont="1" applyFill="1" applyAlignment="1">
      <alignment horizontal="right"/>
      <protection/>
    </xf>
    <xf numFmtId="0" fontId="0" fillId="0" borderId="13" xfId="0" applyBorder="1" applyAlignment="1">
      <alignment/>
    </xf>
    <xf numFmtId="3" fontId="4" fillId="0" borderId="0" xfId="61" applyNumberFormat="1" applyFill="1" applyAlignment="1">
      <alignment horizontal="right"/>
      <protection/>
    </xf>
    <xf numFmtId="0" fontId="16" fillId="0" borderId="0" xfId="62" applyFont="1" applyFill="1">
      <alignment/>
      <protection/>
    </xf>
    <xf numFmtId="0" fontId="83" fillId="0" borderId="0" xfId="0" applyFont="1" applyFill="1" applyBorder="1" applyAlignment="1">
      <alignment horizontal="center" vertical="top"/>
    </xf>
    <xf numFmtId="0" fontId="7" fillId="0" borderId="0" xfId="63" applyFont="1" applyFill="1" applyBorder="1" applyAlignment="1">
      <alignment horizontal="center" vertical="top"/>
      <protection/>
    </xf>
    <xf numFmtId="0" fontId="4" fillId="0" borderId="0" xfId="61">
      <alignment/>
      <protection/>
    </xf>
    <xf numFmtId="0" fontId="27" fillId="0" borderId="0" xfId="61" applyFont="1" applyFill="1">
      <alignment/>
      <protection/>
    </xf>
    <xf numFmtId="0" fontId="2" fillId="0" borderId="0" xfId="61" applyFont="1" applyFill="1">
      <alignment/>
      <protection/>
    </xf>
    <xf numFmtId="3" fontId="2" fillId="0" borderId="0" xfId="61" applyNumberFormat="1" applyFont="1" applyFill="1" applyAlignment="1">
      <alignment horizontal="right"/>
      <protection/>
    </xf>
    <xf numFmtId="0" fontId="2" fillId="0" borderId="0" xfId="61" applyFont="1" applyFill="1" applyAlignment="1">
      <alignment horizontal="right"/>
      <protection/>
    </xf>
    <xf numFmtId="0" fontId="0" fillId="0" borderId="0" xfId="0" applyFont="1" applyAlignment="1">
      <alignment/>
    </xf>
    <xf numFmtId="1" fontId="96" fillId="0" borderId="0" xfId="0" applyNumberFormat="1" applyFont="1" applyAlignment="1">
      <alignment/>
    </xf>
    <xf numFmtId="0" fontId="82" fillId="0" borderId="0" xfId="0" applyFont="1" applyAlignment="1">
      <alignment horizontal="right"/>
    </xf>
    <xf numFmtId="0" fontId="64" fillId="33" borderId="14" xfId="0" applyFont="1" applyFill="1" applyBorder="1" applyAlignment="1">
      <alignment vertical="top"/>
    </xf>
    <xf numFmtId="0" fontId="64" fillId="33" borderId="12" xfId="0" applyFont="1" applyFill="1" applyBorder="1" applyAlignment="1">
      <alignment/>
    </xf>
    <xf numFmtId="0" fontId="64" fillId="33" borderId="12" xfId="0" applyFont="1" applyFill="1" applyBorder="1" applyAlignment="1">
      <alignment horizontal="right" vertical="top" wrapText="1"/>
    </xf>
    <xf numFmtId="0" fontId="64" fillId="33" borderId="12" xfId="0" applyFont="1" applyFill="1" applyBorder="1" applyAlignment="1">
      <alignment horizontal="center" wrapText="1"/>
    </xf>
    <xf numFmtId="0" fontId="64" fillId="33" borderId="12" xfId="0" applyFont="1" applyFill="1" applyBorder="1" applyAlignment="1">
      <alignment horizontal="left" vertical="top" wrapText="1"/>
    </xf>
    <xf numFmtId="3" fontId="11" fillId="33" borderId="0" xfId="64" applyNumberFormat="1" applyFont="1" applyFill="1" applyBorder="1" applyAlignment="1">
      <alignment horizontal="right" vertical="top"/>
    </xf>
    <xf numFmtId="3" fontId="5" fillId="33" borderId="0" xfId="64" applyNumberFormat="1" applyFont="1" applyFill="1" applyBorder="1" applyAlignment="1">
      <alignment horizontal="right" vertical="top"/>
    </xf>
    <xf numFmtId="0" fontId="94" fillId="33" borderId="0" xfId="36" applyFont="1" applyFill="1" applyBorder="1" applyAlignment="1">
      <alignment vertical="top" wrapText="1"/>
      <protection/>
    </xf>
    <xf numFmtId="3" fontId="100" fillId="33" borderId="0" xfId="63" applyNumberFormat="1" applyFont="1" applyFill="1" applyBorder="1" applyAlignment="1">
      <alignment horizontal="right" vertical="top"/>
      <protection/>
    </xf>
    <xf numFmtId="3" fontId="5" fillId="33" borderId="0" xfId="63" applyNumberFormat="1" applyFont="1" applyFill="1" applyBorder="1" applyAlignment="1">
      <alignment vertical="top"/>
      <protection/>
    </xf>
    <xf numFmtId="3" fontId="5" fillId="33" borderId="0" xfId="63" applyNumberFormat="1" applyFont="1" applyFill="1" applyBorder="1" applyAlignment="1">
      <alignment horizontal="left" vertical="top"/>
      <protection/>
    </xf>
    <xf numFmtId="3" fontId="5" fillId="33" borderId="0" xfId="63" applyNumberFormat="1" applyFont="1" applyFill="1" applyBorder="1" applyAlignment="1">
      <alignment horizontal="right" vertical="top"/>
      <protection/>
    </xf>
    <xf numFmtId="3" fontId="5" fillId="33" borderId="0" xfId="64" applyNumberFormat="1" applyFont="1" applyFill="1" applyBorder="1" applyAlignment="1">
      <alignment horizontal="left" vertical="top"/>
    </xf>
    <xf numFmtId="3" fontId="5" fillId="33" borderId="12" xfId="64" applyNumberFormat="1" applyFont="1" applyFill="1" applyBorder="1" applyAlignment="1">
      <alignment horizontal="right" vertical="top"/>
    </xf>
    <xf numFmtId="3" fontId="5" fillId="33" borderId="12" xfId="63" applyNumberFormat="1" applyFont="1" applyFill="1" applyBorder="1" applyAlignment="1">
      <alignment horizontal="right" vertical="top"/>
      <protection/>
    </xf>
    <xf numFmtId="3" fontId="5" fillId="33" borderId="12" xfId="63" applyNumberFormat="1" applyFont="1" applyFill="1" applyBorder="1" applyAlignment="1">
      <alignment vertical="top"/>
      <protection/>
    </xf>
    <xf numFmtId="3" fontId="5" fillId="33" borderId="12" xfId="63" applyNumberFormat="1" applyFont="1" applyFill="1" applyBorder="1" applyAlignment="1">
      <alignment horizontal="left" vertical="top"/>
      <protection/>
    </xf>
    <xf numFmtId="3" fontId="5" fillId="33" borderId="12" xfId="64" applyNumberFormat="1" applyFont="1" applyFill="1" applyBorder="1" applyAlignment="1">
      <alignment horizontal="left" vertical="top"/>
    </xf>
    <xf numFmtId="0" fontId="94" fillId="34" borderId="15" xfId="36" applyFont="1" applyFill="1" applyBorder="1" applyAlignment="1">
      <alignment horizontal="left" vertical="top" wrapText="1"/>
      <protection/>
    </xf>
    <xf numFmtId="0" fontId="94" fillId="34" borderId="0" xfId="36" applyFont="1" applyFill="1" applyBorder="1" applyAlignment="1">
      <alignment horizontal="left" vertical="top" wrapText="1"/>
      <protection/>
    </xf>
    <xf numFmtId="3" fontId="94" fillId="34" borderId="0" xfId="36" applyNumberFormat="1" applyFont="1" applyFill="1" applyBorder="1" applyAlignment="1">
      <alignment horizontal="left" vertical="top" wrapText="1"/>
      <protection/>
    </xf>
    <xf numFmtId="0" fontId="94" fillId="34" borderId="3" xfId="36" applyFont="1" applyFill="1" applyBorder="1" applyAlignment="1">
      <alignment horizontal="left" vertical="top" wrapText="1"/>
      <protection/>
    </xf>
    <xf numFmtId="0" fontId="0" fillId="34" borderId="0" xfId="0" applyFill="1" applyAlignment="1">
      <alignment/>
    </xf>
    <xf numFmtId="3" fontId="94" fillId="34" borderId="0" xfId="36" applyNumberFormat="1" applyFont="1" applyFill="1" applyBorder="1" applyAlignment="1">
      <alignment horizontal="left" vertical="center" wrapText="1"/>
      <protection/>
    </xf>
    <xf numFmtId="3" fontId="94" fillId="34" borderId="3" xfId="36" applyNumberFormat="1" applyFont="1" applyFill="1" applyBorder="1" applyAlignment="1">
      <alignment vertical="top" wrapText="1"/>
      <protection/>
    </xf>
    <xf numFmtId="3" fontId="94" fillId="34" borderId="3" xfId="36" applyNumberFormat="1" applyFont="1" applyFill="1" applyBorder="1" applyAlignment="1">
      <alignment horizontal="left" vertical="top" wrapText="1"/>
      <protection/>
    </xf>
    <xf numFmtId="3" fontId="12" fillId="34" borderId="0" xfId="61" applyNumberFormat="1" applyFont="1" applyFill="1" applyBorder="1" applyAlignment="1">
      <alignment horizontal="center"/>
      <protection/>
    </xf>
    <xf numFmtId="3" fontId="12" fillId="34" borderId="0" xfId="61" applyNumberFormat="1" applyFont="1" applyFill="1" applyBorder="1" applyAlignment="1">
      <alignment horizontal="left"/>
      <protection/>
    </xf>
    <xf numFmtId="3" fontId="12" fillId="34" borderId="0" xfId="61" applyNumberFormat="1" applyFont="1" applyFill="1" applyBorder="1" applyAlignment="1">
      <alignment/>
      <protection/>
    </xf>
    <xf numFmtId="0" fontId="94" fillId="34" borderId="12" xfId="36" applyFont="1" applyFill="1" applyBorder="1" applyAlignment="1">
      <alignment horizontal="left" vertical="top" wrapText="1"/>
      <protection/>
    </xf>
    <xf numFmtId="3" fontId="94" fillId="34" borderId="12" xfId="36" applyNumberFormat="1" applyFont="1" applyFill="1" applyBorder="1" applyAlignment="1">
      <alignment horizontal="left" vertical="top" wrapText="1"/>
      <protection/>
    </xf>
    <xf numFmtId="0" fontId="12" fillId="34" borderId="12" xfId="61" applyFont="1" applyFill="1" applyBorder="1" applyAlignment="1">
      <alignment horizontal="left"/>
      <protection/>
    </xf>
    <xf numFmtId="3" fontId="12" fillId="34" borderId="12" xfId="61" applyNumberFormat="1" applyFont="1" applyFill="1" applyBorder="1" applyAlignment="1">
      <alignment horizontal="center"/>
      <protection/>
    </xf>
    <xf numFmtId="0" fontId="5" fillId="34" borderId="12" xfId="61" applyFont="1" applyFill="1" applyBorder="1" applyAlignment="1">
      <alignment horizontal="left" vertical="top" wrapText="1"/>
      <protection/>
    </xf>
    <xf numFmtId="0" fontId="11" fillId="34" borderId="0" xfId="61" applyFont="1" applyFill="1" applyBorder="1">
      <alignment/>
      <protection/>
    </xf>
    <xf numFmtId="0" fontId="101" fillId="34" borderId="0" xfId="36" applyFont="1" applyFill="1" applyBorder="1" applyAlignment="1">
      <alignment horizontal="left" vertical="top" wrapText="1"/>
      <protection/>
    </xf>
    <xf numFmtId="3" fontId="101" fillId="34" borderId="12" xfId="36" applyNumberFormat="1" applyFont="1" applyFill="1" applyBorder="1" applyAlignment="1">
      <alignment horizontal="left" vertical="top" wrapText="1"/>
      <protection/>
    </xf>
    <xf numFmtId="0" fontId="11" fillId="34" borderId="3" xfId="61" applyFont="1" applyFill="1" applyBorder="1">
      <alignment/>
      <protection/>
    </xf>
    <xf numFmtId="0" fontId="94" fillId="34" borderId="16" xfId="36" applyFont="1" applyFill="1" applyBorder="1" applyAlignment="1">
      <alignment horizontal="left" wrapText="1"/>
      <protection/>
    </xf>
    <xf numFmtId="3" fontId="94" fillId="34" borderId="16" xfId="36" applyNumberFormat="1" applyFont="1" applyFill="1" applyBorder="1" applyAlignment="1">
      <alignment horizontal="right" wrapText="1"/>
      <protection/>
    </xf>
    <xf numFmtId="0" fontId="0" fillId="0" borderId="17" xfId="0" applyBorder="1" applyAlignment="1">
      <alignment/>
    </xf>
    <xf numFmtId="0" fontId="83" fillId="0" borderId="18" xfId="0" applyFont="1" applyFill="1" applyBorder="1" applyAlignment="1">
      <alignment/>
    </xf>
    <xf numFmtId="0" fontId="0" fillId="0" borderId="18" xfId="0" applyBorder="1" applyAlignment="1">
      <alignment/>
    </xf>
    <xf numFmtId="0" fontId="93" fillId="0" borderId="18" xfId="65" applyFont="1" applyFill="1" applyBorder="1" applyAlignment="1">
      <alignment vertical="top" wrapText="1"/>
    </xf>
    <xf numFmtId="0" fontId="82" fillId="0" borderId="0" xfId="0" applyFont="1" applyAlignment="1">
      <alignment/>
    </xf>
    <xf numFmtId="0" fontId="0" fillId="0" borderId="0" xfId="0" applyAlignment="1">
      <alignment/>
    </xf>
    <xf numFmtId="0" fontId="84" fillId="0" borderId="0" xfId="0" applyFont="1" applyFill="1" applyAlignment="1">
      <alignment/>
    </xf>
    <xf numFmtId="0" fontId="8" fillId="0" borderId="0" xfId="0" applyFont="1" applyAlignment="1">
      <alignment/>
    </xf>
    <xf numFmtId="0" fontId="94" fillId="34" borderId="19" xfId="36" applyFont="1" applyFill="1" applyBorder="1" applyAlignment="1">
      <alignment horizontal="left" vertical="top" wrapText="1"/>
      <protection/>
    </xf>
    <xf numFmtId="3" fontId="94" fillId="34" borderId="20" xfId="36" applyNumberFormat="1" applyFont="1" applyFill="1" applyBorder="1" applyAlignment="1">
      <alignment horizontal="left" vertical="top" wrapText="1"/>
      <protection/>
    </xf>
    <xf numFmtId="0" fontId="94" fillId="34" borderId="20" xfId="36" applyFont="1" applyFill="1" applyBorder="1" applyAlignment="1">
      <alignment horizontal="left" vertical="top" wrapText="1"/>
      <protection/>
    </xf>
    <xf numFmtId="0" fontId="14" fillId="34" borderId="12" xfId="61" applyFont="1" applyFill="1" applyBorder="1" applyAlignment="1">
      <alignment horizontal="left" vertical="top" wrapText="1"/>
      <protection/>
    </xf>
    <xf numFmtId="3" fontId="5" fillId="34" borderId="21" xfId="61" applyNumberFormat="1" applyFont="1" applyFill="1" applyBorder="1" applyAlignment="1">
      <alignment horizontal="left"/>
      <protection/>
    </xf>
    <xf numFmtId="3" fontId="94" fillId="34" borderId="21" xfId="36" applyNumberFormat="1" applyFont="1" applyFill="1" applyBorder="1" applyAlignment="1">
      <alignment horizontal="left" vertical="top" wrapText="1"/>
      <protection/>
    </xf>
    <xf numFmtId="3" fontId="5" fillId="34" borderId="22" xfId="63" applyNumberFormat="1" applyFont="1" applyFill="1" applyBorder="1" applyAlignment="1">
      <alignment horizontal="left" vertical="top"/>
      <protection/>
    </xf>
    <xf numFmtId="3" fontId="7" fillId="34" borderId="22" xfId="63" applyNumberFormat="1" applyFont="1" applyFill="1" applyBorder="1" applyAlignment="1">
      <alignment horizontal="left" vertical="top"/>
      <protection/>
    </xf>
    <xf numFmtId="0" fontId="94" fillId="34" borderId="23" xfId="36" applyFont="1" applyFill="1" applyBorder="1" applyAlignment="1">
      <alignment horizontal="left" vertical="top" wrapText="1"/>
      <protection/>
    </xf>
    <xf numFmtId="0" fontId="83" fillId="0" borderId="17" xfId="0" applyFont="1" applyFill="1" applyBorder="1" applyAlignment="1">
      <alignment/>
    </xf>
    <xf numFmtId="0" fontId="95" fillId="0" borderId="24" xfId="0" applyFont="1" applyBorder="1" applyAlignment="1">
      <alignment/>
    </xf>
    <xf numFmtId="0" fontId="83" fillId="0" borderId="25" xfId="0" applyFont="1" applyFill="1" applyBorder="1" applyAlignment="1" quotePrefix="1">
      <alignment vertical="top"/>
    </xf>
    <xf numFmtId="0" fontId="83" fillId="0" borderId="17" xfId="0" applyFont="1" applyFill="1" applyBorder="1" applyAlignment="1">
      <alignment vertical="top"/>
    </xf>
    <xf numFmtId="3" fontId="7" fillId="0" borderId="17" xfId="61" applyNumberFormat="1" applyFont="1" applyFill="1" applyBorder="1" applyAlignment="1">
      <alignment horizontal="right"/>
      <protection/>
    </xf>
    <xf numFmtId="0" fontId="82" fillId="0" borderId="0" xfId="0" applyFont="1" applyBorder="1" applyAlignment="1">
      <alignment/>
    </xf>
    <xf numFmtId="0" fontId="0" fillId="0" borderId="24" xfId="0" applyBorder="1" applyAlignment="1">
      <alignment/>
    </xf>
    <xf numFmtId="3" fontId="7" fillId="0" borderId="0" xfId="61" applyNumberFormat="1" applyFont="1" applyFill="1" applyBorder="1" applyAlignment="1">
      <alignment horizontal="right"/>
      <protection/>
    </xf>
    <xf numFmtId="0" fontId="95" fillId="0" borderId="24" xfId="0" applyFont="1" applyFill="1" applyBorder="1" applyAlignment="1">
      <alignment/>
    </xf>
    <xf numFmtId="3" fontId="83" fillId="0" borderId="17" xfId="0" applyNumberFormat="1" applyFont="1" applyFill="1" applyBorder="1" applyAlignment="1">
      <alignment vertical="top"/>
    </xf>
    <xf numFmtId="3" fontId="82" fillId="0" borderId="0" xfId="0" applyNumberFormat="1" applyFont="1" applyBorder="1" applyAlignment="1">
      <alignment/>
    </xf>
    <xf numFmtId="0" fontId="82" fillId="0" borderId="17" xfId="0" applyFont="1" applyBorder="1" applyAlignment="1">
      <alignment/>
    </xf>
    <xf numFmtId="3" fontId="82" fillId="0" borderId="17" xfId="0" applyNumberFormat="1" applyFont="1" applyBorder="1" applyAlignment="1">
      <alignment/>
    </xf>
    <xf numFmtId="0" fontId="19" fillId="0" borderId="0" xfId="61" applyFont="1" applyFill="1" applyBorder="1" applyAlignment="1">
      <alignment horizontal="left"/>
      <protection/>
    </xf>
    <xf numFmtId="0" fontId="16" fillId="0" borderId="0" xfId="61" applyFont="1" applyFill="1">
      <alignment/>
      <protection/>
    </xf>
    <xf numFmtId="49" fontId="7" fillId="0" borderId="0" xfId="63" applyNumberFormat="1" applyFont="1" applyFill="1" applyBorder="1" applyAlignment="1">
      <alignment horizontal="left"/>
      <protection/>
    </xf>
    <xf numFmtId="0" fontId="7" fillId="0" borderId="17" xfId="63" applyFont="1" applyFill="1" applyBorder="1" applyAlignment="1">
      <alignment vertical="top"/>
      <protection/>
    </xf>
    <xf numFmtId="3" fontId="7" fillId="0" borderId="17" xfId="61" applyNumberFormat="1" applyFont="1" applyBorder="1" applyAlignment="1">
      <alignment horizontal="right"/>
      <protection/>
    </xf>
    <xf numFmtId="3" fontId="7" fillId="0" borderId="0" xfId="61" applyNumberFormat="1" applyFont="1" applyBorder="1" applyAlignment="1">
      <alignment horizontal="right"/>
      <protection/>
    </xf>
    <xf numFmtId="0" fontId="16" fillId="0" borderId="0" xfId="61" applyFont="1" applyFill="1" applyBorder="1">
      <alignment/>
      <protection/>
    </xf>
    <xf numFmtId="0" fontId="102" fillId="0" borderId="0" xfId="0" applyFont="1" applyAlignment="1">
      <alignment/>
    </xf>
    <xf numFmtId="49" fontId="83" fillId="0" borderId="17" xfId="0" applyNumberFormat="1" applyFont="1" applyFill="1" applyBorder="1" applyAlignment="1">
      <alignment horizontal="left" vertical="top"/>
    </xf>
    <xf numFmtId="0" fontId="19" fillId="0" borderId="0" xfId="61" applyFont="1" applyFill="1">
      <alignment/>
      <protection/>
    </xf>
    <xf numFmtId="0" fontId="83" fillId="0" borderId="17" xfId="0" applyFont="1" applyFill="1" applyBorder="1" applyAlignment="1">
      <alignment horizontal="center" vertical="top"/>
    </xf>
    <xf numFmtId="0" fontId="103" fillId="0" borderId="0" xfId="0" applyFont="1" applyFill="1" applyAlignment="1">
      <alignment vertical="center"/>
    </xf>
    <xf numFmtId="0" fontId="104" fillId="0" borderId="0" xfId="0" applyFont="1" applyFill="1" applyAlignment="1">
      <alignment vertical="center"/>
    </xf>
    <xf numFmtId="0" fontId="104" fillId="0" borderId="0" xfId="0" applyFont="1" applyFill="1" applyBorder="1" applyAlignment="1">
      <alignment/>
    </xf>
    <xf numFmtId="3" fontId="83" fillId="0" borderId="17" xfId="0" applyNumberFormat="1" applyFont="1" applyFill="1" applyBorder="1" applyAlignment="1">
      <alignment horizontal="right" vertical="top"/>
    </xf>
    <xf numFmtId="3" fontId="83" fillId="0" borderId="17" xfId="0" applyNumberFormat="1" applyFont="1" applyFill="1" applyBorder="1" applyAlignment="1">
      <alignment horizontal="center" vertical="top"/>
    </xf>
    <xf numFmtId="0" fontId="83" fillId="0" borderId="17" xfId="0" applyFont="1" applyFill="1" applyBorder="1" applyAlignment="1">
      <alignment horizontal="center"/>
    </xf>
    <xf numFmtId="3" fontId="12" fillId="34" borderId="24" xfId="61" applyNumberFormat="1" applyFont="1" applyFill="1" applyBorder="1" applyAlignment="1">
      <alignment horizontal="center"/>
      <protection/>
    </xf>
    <xf numFmtId="0" fontId="64" fillId="33" borderId="24" xfId="0" applyFont="1" applyFill="1" applyBorder="1" applyAlignment="1">
      <alignment horizontal="left" vertical="top" wrapText="1"/>
    </xf>
    <xf numFmtId="0" fontId="103" fillId="0" borderId="0" xfId="0" applyFont="1" applyFill="1" applyAlignment="1">
      <alignment/>
    </xf>
    <xf numFmtId="0" fontId="104" fillId="0" borderId="0" xfId="0" applyFont="1" applyFill="1" applyAlignment="1">
      <alignment/>
    </xf>
    <xf numFmtId="0" fontId="104" fillId="0" borderId="0" xfId="0" applyFont="1" applyFill="1" applyBorder="1" applyAlignment="1">
      <alignment/>
    </xf>
    <xf numFmtId="49" fontId="83" fillId="0" borderId="17" xfId="0" applyNumberFormat="1" applyFont="1" applyFill="1" applyBorder="1" applyAlignment="1">
      <alignment vertical="top"/>
    </xf>
    <xf numFmtId="0" fontId="64" fillId="34" borderId="26" xfId="0" applyFont="1" applyFill="1" applyBorder="1" applyAlignment="1">
      <alignment/>
    </xf>
    <xf numFmtId="0" fontId="64" fillId="34" borderId="26" xfId="0" applyFont="1" applyFill="1" applyBorder="1" applyAlignment="1">
      <alignment horizontal="right"/>
    </xf>
    <xf numFmtId="0" fontId="4" fillId="0" borderId="0" xfId="63">
      <alignment/>
      <protection/>
    </xf>
    <xf numFmtId="0" fontId="83" fillId="0" borderId="27" xfId="0" applyFont="1" applyFill="1" applyBorder="1" applyAlignment="1">
      <alignment horizontal="left" vertical="top"/>
    </xf>
    <xf numFmtId="0" fontId="82" fillId="0" borderId="27" xfId="0" applyFont="1" applyBorder="1" applyAlignment="1">
      <alignment/>
    </xf>
    <xf numFmtId="0" fontId="0" fillId="0" borderId="28" xfId="0" applyBorder="1" applyAlignment="1">
      <alignment/>
    </xf>
    <xf numFmtId="1" fontId="96" fillId="0" borderId="27" xfId="0" applyNumberFormat="1" applyFont="1" applyBorder="1" applyAlignment="1">
      <alignment/>
    </xf>
    <xf numFmtId="0" fontId="4" fillId="0" borderId="29" xfId="63" applyBorder="1">
      <alignment/>
      <protection/>
    </xf>
    <xf numFmtId="0" fontId="82" fillId="0" borderId="28" xfId="0" applyFont="1" applyBorder="1" applyAlignment="1">
      <alignment/>
    </xf>
    <xf numFmtId="0" fontId="64" fillId="33" borderId="16" xfId="0" applyFont="1" applyFill="1" applyBorder="1" applyAlignment="1">
      <alignment horizontal="left" vertical="top" wrapText="1"/>
    </xf>
    <xf numFmtId="0" fontId="64" fillId="33" borderId="14" xfId="0" applyFont="1" applyFill="1" applyBorder="1" applyAlignment="1">
      <alignment vertical="top" wrapText="1"/>
    </xf>
    <xf numFmtId="0" fontId="64" fillId="33" borderId="12" xfId="0" applyFont="1" applyFill="1" applyBorder="1" applyAlignment="1">
      <alignment vertical="top" wrapText="1"/>
    </xf>
    <xf numFmtId="0" fontId="64" fillId="33" borderId="14" xfId="0" applyFont="1" applyFill="1" applyBorder="1" applyAlignment="1">
      <alignment horizontal="left" vertical="top" wrapText="1"/>
    </xf>
    <xf numFmtId="0" fontId="64" fillId="33" borderId="12" xfId="0" applyFont="1" applyFill="1" applyBorder="1" applyAlignment="1">
      <alignment horizontal="left" vertical="top" wrapText="1"/>
    </xf>
    <xf numFmtId="0" fontId="64" fillId="33" borderId="14" xfId="0" applyFont="1" applyFill="1" applyBorder="1" applyAlignment="1">
      <alignment horizontal="center" vertical="top" wrapText="1"/>
    </xf>
    <xf numFmtId="0" fontId="64" fillId="33" borderId="12" xfId="0" applyFont="1" applyFill="1" applyBorder="1" applyAlignment="1">
      <alignment horizontal="center" vertical="top" wrapText="1"/>
    </xf>
    <xf numFmtId="0" fontId="64" fillId="33" borderId="0" xfId="0" applyFont="1" applyFill="1" applyBorder="1" applyAlignment="1">
      <alignment horizontal="left" vertical="top" wrapText="1"/>
    </xf>
    <xf numFmtId="0" fontId="94" fillId="33" borderId="14" xfId="36" applyFont="1" applyFill="1" applyBorder="1" applyAlignment="1">
      <alignment horizontal="left" vertical="top" wrapText="1"/>
      <protection/>
    </xf>
    <xf numFmtId="0" fontId="94" fillId="33" borderId="16" xfId="36" applyFont="1" applyFill="1" applyBorder="1" applyAlignment="1">
      <alignment horizontal="left" vertical="top" wrapText="1"/>
      <protection/>
    </xf>
    <xf numFmtId="0" fontId="94" fillId="0" borderId="0" xfId="36" applyFont="1" applyFill="1" applyBorder="1" applyAlignment="1">
      <alignment horizontal="left" vertical="top" wrapText="1"/>
      <protection/>
    </xf>
    <xf numFmtId="0" fontId="93" fillId="0" borderId="0" xfId="65" applyFont="1" applyFill="1" applyBorder="1" applyAlignment="1">
      <alignment vertical="top" wrapText="1"/>
    </xf>
    <xf numFmtId="0" fontId="94" fillId="34" borderId="14" xfId="36" applyFont="1" applyFill="1" applyBorder="1" applyAlignment="1">
      <alignment horizontal="center" vertical="top" wrapText="1"/>
      <protection/>
    </xf>
    <xf numFmtId="0" fontId="94" fillId="34" borderId="0" xfId="36" applyFont="1" applyFill="1" applyBorder="1" applyAlignment="1">
      <alignment horizontal="center" vertical="top" wrapText="1"/>
      <protection/>
    </xf>
    <xf numFmtId="3" fontId="94" fillId="34" borderId="15" xfId="36" applyNumberFormat="1" applyFont="1" applyFill="1" applyBorder="1" applyAlignment="1">
      <alignment horizontal="left" vertical="top" wrapText="1"/>
      <protection/>
    </xf>
    <xf numFmtId="3" fontId="94" fillId="34" borderId="0" xfId="36" applyNumberFormat="1" applyFont="1" applyFill="1" applyBorder="1" applyAlignment="1">
      <alignment horizontal="left" vertical="top" wrapText="1"/>
      <protection/>
    </xf>
    <xf numFmtId="3" fontId="94" fillId="34" borderId="19" xfId="36" applyNumberFormat="1" applyFont="1" applyFill="1" applyBorder="1" applyAlignment="1">
      <alignment horizontal="left" vertical="top" wrapText="1"/>
      <protection/>
    </xf>
    <xf numFmtId="3" fontId="94" fillId="34" borderId="20" xfId="36" applyNumberFormat="1" applyFont="1" applyFill="1" applyBorder="1" applyAlignment="1">
      <alignment horizontal="left" vertical="top" wrapText="1"/>
      <protection/>
    </xf>
    <xf numFmtId="0" fontId="94" fillId="34" borderId="0" xfId="36" applyFont="1" applyFill="1" applyBorder="1" applyAlignment="1">
      <alignment horizontal="left" wrapText="1"/>
      <protection/>
    </xf>
    <xf numFmtId="0" fontId="94" fillId="34" borderId="12" xfId="36" applyFont="1" applyFill="1" applyBorder="1" applyAlignment="1">
      <alignment horizontal="left" wrapText="1"/>
      <protection/>
    </xf>
    <xf numFmtId="0" fontId="23" fillId="0" borderId="0" xfId="65" applyFont="1" applyFill="1" applyBorder="1" applyAlignment="1">
      <alignment horizontal="left" vertical="top" wrapText="1"/>
    </xf>
    <xf numFmtId="0" fontId="94" fillId="0" borderId="0" xfId="65" applyFont="1" applyFill="1" applyBorder="1" applyAlignment="1">
      <alignment horizontal="left" vertical="top" wrapText="1"/>
    </xf>
    <xf numFmtId="3" fontId="94" fillId="34" borderId="30" xfId="36" applyNumberFormat="1" applyFont="1" applyFill="1" applyBorder="1" applyAlignment="1">
      <alignment horizontal="left" vertical="top" wrapText="1"/>
      <protection/>
    </xf>
    <xf numFmtId="3" fontId="5" fillId="34" borderId="24" xfId="61" applyNumberFormat="1" applyFont="1" applyFill="1" applyBorder="1" applyAlignment="1">
      <alignment horizontal="left" wrapText="1"/>
      <protection/>
    </xf>
    <xf numFmtId="3" fontId="5" fillId="34" borderId="0" xfId="61" applyNumberFormat="1" applyFont="1" applyFill="1" applyBorder="1" applyAlignment="1">
      <alignment horizontal="left" wrapText="1"/>
      <protection/>
    </xf>
    <xf numFmtId="0" fontId="101" fillId="34" borderId="0" xfId="36" applyFont="1" applyFill="1" applyBorder="1" applyAlignment="1">
      <alignment horizontal="left" vertical="top" wrapText="1"/>
      <protection/>
    </xf>
    <xf numFmtId="0" fontId="101" fillId="34" borderId="12" xfId="36" applyFont="1" applyFill="1" applyBorder="1" applyAlignment="1">
      <alignment horizontal="left" vertical="top" wrapText="1"/>
      <protection/>
    </xf>
    <xf numFmtId="4" fontId="101" fillId="34" borderId="0" xfId="36" applyNumberFormat="1" applyFont="1" applyFill="1" applyBorder="1" applyAlignment="1">
      <alignment horizontal="left" vertical="top" wrapText="1"/>
      <protection/>
    </xf>
    <xf numFmtId="4" fontId="101" fillId="34" borderId="12" xfId="36" applyNumberFormat="1" applyFont="1" applyFill="1" applyBorder="1" applyAlignment="1">
      <alignment horizontal="left" vertical="top" wrapText="1"/>
      <protection/>
    </xf>
    <xf numFmtId="0" fontId="101" fillId="34" borderId="22" xfId="36" applyFont="1" applyFill="1" applyBorder="1" applyAlignment="1">
      <alignment horizontal="left" vertical="top" wrapText="1"/>
      <protection/>
    </xf>
    <xf numFmtId="0" fontId="93" fillId="0" borderId="0" xfId="65" applyFont="1" applyFill="1" applyBorder="1" applyAlignment="1">
      <alignment horizontal="left" vertical="top" wrapText="1"/>
    </xf>
    <xf numFmtId="0" fontId="82" fillId="0" borderId="0" xfId="0" applyFont="1" applyAlignment="1">
      <alignment wrapText="1"/>
    </xf>
    <xf numFmtId="0" fontId="7" fillId="0" borderId="0" xfId="0" applyFont="1" applyAlignment="1">
      <alignment/>
    </xf>
  </cellXfs>
  <cellStyles count="65">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iagramrubrik" xfId="36"/>
    <cellStyle name="Dålig" xfId="37"/>
    <cellStyle name="Färg1" xfId="38"/>
    <cellStyle name="Färg2" xfId="39"/>
    <cellStyle name="Färg3" xfId="40"/>
    <cellStyle name="Färg4" xfId="41"/>
    <cellStyle name="Färg5" xfId="42"/>
    <cellStyle name="Färg6" xfId="43"/>
    <cellStyle name="Followed Hyperlink" xfId="44"/>
    <cellStyle name="Förklarande text" xfId="45"/>
    <cellStyle name="Hyperlink" xfId="46"/>
    <cellStyle name="Indata" xfId="47"/>
    <cellStyle name="Kontrollcell" xfId="48"/>
    <cellStyle name="Länkad cell" xfId="49"/>
    <cellStyle name="Neutral" xfId="50"/>
    <cellStyle name="Normal 2" xfId="51"/>
    <cellStyle name="Normal 2 2" xfId="52"/>
    <cellStyle name="Normal 2 3" xfId="53"/>
    <cellStyle name="Normal 2_Tab 8 _alt i större format_9p" xfId="54"/>
    <cellStyle name="Normal 3" xfId="55"/>
    <cellStyle name="Normal 3 2" xfId="56"/>
    <cellStyle name="Normal 3 3" xfId="57"/>
    <cellStyle name="Normal 4" xfId="58"/>
    <cellStyle name="Normal 4 2" xfId="59"/>
    <cellStyle name="Normal 5" xfId="60"/>
    <cellStyle name="Normal_Tabellmallar D" xfId="61"/>
    <cellStyle name="Normal_Tabellmallar D_1" xfId="62"/>
    <cellStyle name="Normal_Tabellmallar E" xfId="63"/>
    <cellStyle name="Percent" xfId="64"/>
    <cellStyle name="Rubrik" xfId="65"/>
    <cellStyle name="Rubrik 1" xfId="66"/>
    <cellStyle name="Rubrik 2" xfId="67"/>
    <cellStyle name="Rubrik 3" xfId="68"/>
    <cellStyle name="Rubrik 4" xfId="69"/>
    <cellStyle name="Summa" xfId="70"/>
    <cellStyle name="Comma" xfId="71"/>
    <cellStyle name="Tusental (0)_Blad1" xfId="72"/>
    <cellStyle name="Comma [0]" xfId="73"/>
    <cellStyle name="Utdata" xfId="74"/>
    <cellStyle name="Currency" xfId="75"/>
    <cellStyle name="Valuta (0)_Blad1" xfId="76"/>
    <cellStyle name="Currency [0]" xfId="77"/>
    <cellStyle name="Varningstex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
          <c:w val="0.97475"/>
          <c:h val="0.6775"/>
        </c:manualLayout>
      </c:layout>
      <c:lineChart>
        <c:grouping val="standard"/>
        <c:varyColors val="0"/>
        <c:ser>
          <c:idx val="0"/>
          <c:order val="0"/>
          <c:tx>
            <c:strRef>
              <c:f>'Insatser Familjerätt'!$A$34</c:f>
              <c:strCache>
                <c:ptCount val="1"/>
                <c:pt idx="0">
                  <c:v>Medgivandeutredningar</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'Insatser Familjerätt'!$B$33:$F$33</c:f>
              <c:numCache/>
            </c:numRef>
          </c:cat>
          <c:val>
            <c:numRef>
              <c:f>'Insatser Familjerätt'!$B$34:$F$34</c:f>
              <c:numCache/>
            </c:numRef>
          </c:val>
          <c:smooth val="0"/>
        </c:ser>
        <c:marker val="1"/>
        <c:axId val="33669347"/>
        <c:axId val="35967648"/>
      </c:lineChart>
      <c:catAx>
        <c:axId val="33669347"/>
        <c:scaling>
          <c:orientation val="minMax"/>
        </c:scaling>
        <c:axPos val="b"/>
        <c:delete val="0"/>
        <c:numFmt formatCode="General" sourceLinked="1"/>
        <c:majorTickMark val="in"/>
        <c:minorTickMark val="none"/>
        <c:tickLblPos val="nextTo"/>
        <c:spPr>
          <a:ln w="3175">
            <a:solidFill>
              <a:srgbClr val="000000"/>
            </a:solidFill>
          </a:ln>
        </c:spPr>
        <c:crossAx val="35967648"/>
        <c:crosses val="autoZero"/>
        <c:auto val="1"/>
        <c:lblOffset val="100"/>
        <c:tickLblSkip val="1"/>
        <c:noMultiLvlLbl val="0"/>
      </c:catAx>
      <c:valAx>
        <c:axId val="35967648"/>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a:t>
                </a:r>
              </a:p>
            </c:rich>
          </c:tx>
          <c:layout>
            <c:manualLayout>
              <c:xMode val="factor"/>
              <c:yMode val="factor"/>
              <c:x val="0.02075"/>
              <c:y val="0.138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33669347"/>
        <c:crossesAt val="1"/>
        <c:crossBetween val="between"/>
        <c:dispUnits/>
      </c:valAx>
      <c:spPr>
        <a:solidFill>
          <a:srgbClr val="FFFFFF"/>
        </a:solidFill>
        <a:ln w="3175">
          <a:solidFill>
            <a:srgbClr val="000000"/>
          </a:solidFill>
        </a:ln>
      </c:spPr>
    </c:plotArea>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5"/>
          <c:y val="0.21525"/>
          <c:w val="0.8705"/>
          <c:h val="0.753"/>
        </c:manualLayout>
      </c:layout>
      <c:barChart>
        <c:barDir val="col"/>
        <c:grouping val="clustered"/>
        <c:varyColors val="0"/>
        <c:ser>
          <c:idx val="0"/>
          <c:order val="0"/>
          <c:tx>
            <c:strRef>
              <c:f>'Insatser Familjerätt'!$B$4</c:f>
              <c:strCache>
                <c:ptCount val="1"/>
                <c:pt idx="0">
                  <c:v>2012</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'Insatser Familjerätt'!$A$5:$A$7</c:f>
              <c:strCache/>
            </c:strRef>
          </c:cat>
          <c:val>
            <c:numRef>
              <c:f>'Insatser Familjerätt'!$B$5:$B$7</c:f>
              <c:numCache/>
            </c:numRef>
          </c:val>
        </c:ser>
        <c:ser>
          <c:idx val="1"/>
          <c:order val="1"/>
          <c:tx>
            <c:strRef>
              <c:f>'Insatser Familjerätt'!$C$4</c:f>
              <c:strCache>
                <c:ptCount val="1"/>
                <c:pt idx="0">
                  <c:v>2013</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'Insatser Familjerätt'!$A$5:$A$7</c:f>
              <c:strCache/>
            </c:strRef>
          </c:cat>
          <c:val>
            <c:numRef>
              <c:f>'Insatser Familjerätt'!$C$5:$C$7</c:f>
              <c:numCache/>
            </c:numRef>
          </c:val>
        </c:ser>
        <c:ser>
          <c:idx val="2"/>
          <c:order val="2"/>
          <c:tx>
            <c:strRef>
              <c:f>'Insatser Familjerätt'!$D$4</c:f>
              <c:strCache>
                <c:ptCount val="1"/>
                <c:pt idx="0">
                  <c:v>2014</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'Insatser Familjerätt'!$A$5:$A$7</c:f>
              <c:strCache/>
            </c:strRef>
          </c:cat>
          <c:val>
            <c:numRef>
              <c:f>'Insatser Familjerätt'!$D$5:$D$7</c:f>
              <c:numCache/>
            </c:numRef>
          </c:val>
        </c:ser>
        <c:ser>
          <c:idx val="3"/>
          <c:order val="3"/>
          <c:tx>
            <c:strRef>
              <c:f>'Insatser Familjerätt'!$E$4</c:f>
              <c:strCache>
                <c:ptCount val="1"/>
                <c:pt idx="0">
                  <c:v>2015</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'Insatser Familjerätt'!$A$5:$A$7</c:f>
              <c:strCache/>
            </c:strRef>
          </c:cat>
          <c:val>
            <c:numRef>
              <c:f>'Insatser Familjerätt'!$E$5:$E$7</c:f>
              <c:numCache/>
            </c:numRef>
          </c:val>
        </c:ser>
        <c:ser>
          <c:idx val="4"/>
          <c:order val="4"/>
          <c:tx>
            <c:strRef>
              <c:f>'Insatser Familjerätt'!$F$4</c:f>
              <c:strCache>
                <c:ptCount val="1"/>
                <c:pt idx="0">
                  <c:v>2016</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'Insatser Familjerätt'!$A$5:$A$7</c:f>
              <c:strCache/>
            </c:strRef>
          </c:cat>
          <c:val>
            <c:numRef>
              <c:f>'Insatser Familjerätt'!$F$5:$F$7</c:f>
              <c:numCache/>
            </c:numRef>
          </c:val>
        </c:ser>
        <c:axId val="17123105"/>
        <c:axId val="24040886"/>
      </c:barChart>
      <c:catAx>
        <c:axId val="1712310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Century Gothic"/>
                <a:ea typeface="Century Gothic"/>
                <a:cs typeface="Century Gothic"/>
              </a:defRPr>
            </a:pPr>
          </a:p>
        </c:txPr>
        <c:crossAx val="24040886"/>
        <c:crosses val="autoZero"/>
        <c:auto val="1"/>
        <c:lblOffset val="100"/>
        <c:tickLblSkip val="1"/>
        <c:noMultiLvlLbl val="0"/>
      </c:catAx>
      <c:valAx>
        <c:axId val="24040886"/>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per 10 000 barn</a:t>
                </a:r>
              </a:p>
            </c:rich>
          </c:tx>
          <c:layout>
            <c:manualLayout>
              <c:xMode val="factor"/>
              <c:yMode val="factor"/>
              <c:x val="0.07975"/>
              <c:y val="0.1522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txPr>
          <a:bodyPr/>
          <a:lstStyle/>
          <a:p>
            <a:pPr>
              <a:defRPr lang="en-US" cap="none" sz="800" b="0" i="0" u="none" baseline="0">
                <a:solidFill>
                  <a:srgbClr val="000000"/>
                </a:solidFill>
                <a:latin typeface="Century Gothic"/>
                <a:ea typeface="Century Gothic"/>
                <a:cs typeface="Century Gothic"/>
              </a:defRPr>
            </a:pPr>
          </a:p>
        </c:txPr>
        <c:crossAx val="17123105"/>
        <c:crossesAt val="1"/>
        <c:crossBetween val="between"/>
        <c:dispUnits/>
      </c:valAx>
      <c:spPr>
        <a:solidFill>
          <a:srgbClr val="FFFFFF"/>
        </a:solidFill>
        <a:ln w="3175">
          <a:solidFill>
            <a:srgbClr val="000000"/>
          </a:solidFill>
        </a:ln>
      </c:spPr>
    </c:plotArea>
    <c:legend>
      <c:legendPos val="r"/>
      <c:layout>
        <c:manualLayout>
          <c:xMode val="edge"/>
          <c:yMode val="edge"/>
          <c:x val="0.90225"/>
          <c:y val="0.34975"/>
          <c:w val="0.0875"/>
          <c:h val="0.292"/>
        </c:manualLayout>
      </c:layout>
      <c:overlay val="0"/>
      <c:spPr>
        <a:noFill/>
        <a:ln w="3175">
          <a:noFill/>
        </a:ln>
      </c:spPr>
      <c:txPr>
        <a:bodyPr vert="horz" rot="0"/>
        <a:lstStyle/>
        <a:p>
          <a:pPr>
            <a:defRPr lang="en-US" cap="none" sz="800" b="0" i="0" u="none" baseline="0">
              <a:solidFill>
                <a:srgbClr val="000000"/>
              </a:solidFill>
              <a:latin typeface="Century Gothic"/>
              <a:ea typeface="Century Gothic"/>
              <a:cs typeface="Century Gothic"/>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hyperlink" Target="#Inneh&#229;llsf&#246;rteckning!A1" /></Relationships>
</file>

<file path=xl/drawings/_rels/drawing10.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1.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2.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6.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Inneh&#229;llsf&#246;rteckning!A1" /><Relationship Id="rId3" Type="http://schemas.openxmlformats.org/officeDocument/2006/relationships/hyperlink" Target="#Inneh&#229;llsf&#246;rteckning!A1" /><Relationship Id="rId4" Type="http://schemas.openxmlformats.org/officeDocument/2006/relationships/chart" Target="/xl/charts/chart1.xml" /><Relationship Id="rId5"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hyperlink" Target="#Inneh&#229;llsf&#246;rteckning!A1"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7.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8.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47625</xdr:rowOff>
    </xdr:from>
    <xdr:to>
      <xdr:col>3</xdr:col>
      <xdr:colOff>933450</xdr:colOff>
      <xdr:row>5</xdr:row>
      <xdr:rowOff>57150</xdr:rowOff>
    </xdr:to>
    <xdr:pic>
      <xdr:nvPicPr>
        <xdr:cNvPr id="1" name="Bildobjekt 1"/>
        <xdr:cNvPicPr preferRelativeResize="1">
          <a:picLocks noChangeAspect="1"/>
        </xdr:cNvPicPr>
      </xdr:nvPicPr>
      <xdr:blipFill>
        <a:blip r:embed="rId1"/>
        <a:stretch>
          <a:fillRect/>
        </a:stretch>
      </xdr:blipFill>
      <xdr:spPr>
        <a:xfrm>
          <a:off x="333375" y="409575"/>
          <a:ext cx="2209800" cy="466725"/>
        </a:xfrm>
        <a:prstGeom prst="rect">
          <a:avLst/>
        </a:prstGeom>
        <a:noFill/>
        <a:ln w="9525" cmpd="sng">
          <a:noFill/>
        </a:ln>
      </xdr:spPr>
    </xdr:pic>
    <xdr:clientData/>
  </xdr:twoCellAnchor>
  <xdr:twoCellAnchor editAs="oneCell">
    <xdr:from>
      <xdr:col>5</xdr:col>
      <xdr:colOff>314325</xdr:colOff>
      <xdr:row>3</xdr:row>
      <xdr:rowOff>85725</xdr:rowOff>
    </xdr:from>
    <xdr:to>
      <xdr:col>7</xdr:col>
      <xdr:colOff>514350</xdr:colOff>
      <xdr:row>5</xdr:row>
      <xdr:rowOff>9525</xdr:rowOff>
    </xdr:to>
    <xdr:pic>
      <xdr:nvPicPr>
        <xdr:cNvPr id="2" name="Bildobjekt 2"/>
        <xdr:cNvPicPr preferRelativeResize="1">
          <a:picLocks noChangeAspect="1"/>
        </xdr:cNvPicPr>
      </xdr:nvPicPr>
      <xdr:blipFill>
        <a:blip r:embed="rId2"/>
        <a:stretch>
          <a:fillRect/>
        </a:stretch>
      </xdr:blipFill>
      <xdr:spPr>
        <a:xfrm>
          <a:off x="4267200" y="600075"/>
          <a:ext cx="1571625" cy="228600"/>
        </a:xfrm>
        <a:prstGeom prst="rect">
          <a:avLst/>
        </a:prstGeom>
        <a:noFill/>
        <a:ln w="9525" cmpd="sng">
          <a:noFill/>
        </a:ln>
      </xdr:spPr>
    </xdr:pic>
    <xdr:clientData/>
  </xdr:twoCellAnchor>
  <xdr:twoCellAnchor>
    <xdr:from>
      <xdr:col>10</xdr:col>
      <xdr:colOff>238125</xdr:colOff>
      <xdr:row>3</xdr:row>
      <xdr:rowOff>9525</xdr:rowOff>
    </xdr:from>
    <xdr:to>
      <xdr:col>12</xdr:col>
      <xdr:colOff>666750</xdr:colOff>
      <xdr:row>6</xdr:row>
      <xdr:rowOff>133350</xdr:rowOff>
    </xdr:to>
    <xdr:sp>
      <xdr:nvSpPr>
        <xdr:cNvPr id="3" name="Rektangel med rundade hörn 9">
          <a:hlinkClick r:id="rId3"/>
        </xdr:cNvPr>
        <xdr:cNvSpPr>
          <a:spLocks/>
        </xdr:cNvSpPr>
      </xdr:nvSpPr>
      <xdr:spPr>
        <a:xfrm>
          <a:off x="7620000" y="5238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8</xdr:row>
      <xdr:rowOff>57150</xdr:rowOff>
    </xdr:from>
    <xdr:to>
      <xdr:col>10</xdr:col>
      <xdr:colOff>466725</xdr:colOff>
      <xdr:row>15</xdr:row>
      <xdr:rowOff>95250</xdr:rowOff>
    </xdr:to>
    <xdr:sp>
      <xdr:nvSpPr>
        <xdr:cNvPr id="1" name="textruta 1"/>
        <xdr:cNvSpPr txBox="1">
          <a:spLocks noChangeArrowheads="1"/>
        </xdr:cNvSpPr>
      </xdr:nvSpPr>
      <xdr:spPr>
        <a:xfrm>
          <a:off x="6267450" y="1666875"/>
          <a:ext cx="2095500" cy="130492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a:t>
          </a:r>
          <a:r>
            <a:rPr lang="en-US" cap="none" sz="800" b="0" i="0" u="none" baseline="0">
              <a:solidFill>
                <a:srgbClr val="000000"/>
              </a:solidFill>
              <a:latin typeface="Century Gothic"/>
              <a:ea typeface="Century Gothic"/>
              <a:cs typeface="Century Gothic"/>
            </a:rPr>
            <a:t>Explanations</a:t>
          </a:r>
          <a:r>
            <a:rPr lang="en-US" cap="none" sz="800" b="0" i="0" u="none" baseline="0">
              <a:solidFill>
                <a:srgbClr val="000000"/>
              </a:solidFill>
              <a:latin typeface="Century Gothic"/>
              <a:ea typeface="Century Gothic"/>
              <a:cs typeface="Century Gothic"/>
            </a:rPr>
            <a:t>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x    Uppgiften har skyddats av  sekretesskäl</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been protected for    
</a:t>
          </a:r>
          <a:r>
            <a:rPr lang="en-US" cap="none" sz="800" b="0" i="0" u="none" baseline="0">
              <a:solidFill>
                <a:srgbClr val="000000"/>
              </a:solidFill>
              <a:latin typeface="Century Gothic"/>
              <a:ea typeface="Century Gothic"/>
              <a:cs typeface="Century Gothic"/>
            </a:rPr>
            <a:t>       confidentiality</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Uppgift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not been reported</a:t>
          </a:r>
          <a:r>
            <a:rPr lang="en-US" cap="none" sz="800" b="0" i="0" u="none" baseline="0">
              <a:solidFill>
                <a:srgbClr val="000000"/>
              </a:solidFill>
              <a:latin typeface="Century Gothic"/>
              <a:ea typeface="Century Gothic"/>
              <a:cs typeface="Century Gothic"/>
            </a:rPr>
            <a:t>
</a:t>
          </a:r>
        </a:p>
      </xdr:txBody>
    </xdr:sp>
    <xdr:clientData/>
  </xdr:twoCellAnchor>
  <xdr:twoCellAnchor>
    <xdr:from>
      <xdr:col>7</xdr:col>
      <xdr:colOff>19050</xdr:colOff>
      <xdr:row>2</xdr:row>
      <xdr:rowOff>285750</xdr:rowOff>
    </xdr:from>
    <xdr:to>
      <xdr:col>10</xdr:col>
      <xdr:colOff>38100</xdr:colOff>
      <xdr:row>5</xdr:row>
      <xdr:rowOff>171450</xdr:rowOff>
    </xdr:to>
    <xdr:sp>
      <xdr:nvSpPr>
        <xdr:cNvPr id="2" name="Rektangel med rundade hörn 4">
          <a:hlinkClick r:id="rId1"/>
        </xdr:cNvPr>
        <xdr:cNvSpPr>
          <a:spLocks/>
        </xdr:cNvSpPr>
      </xdr:nvSpPr>
      <xdr:spPr>
        <a:xfrm>
          <a:off x="6172200" y="666750"/>
          <a:ext cx="1762125" cy="5715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12</xdr:row>
      <xdr:rowOff>0</xdr:rowOff>
    </xdr:from>
    <xdr:to>
      <xdr:col>10</xdr:col>
      <xdr:colOff>514350</xdr:colOff>
      <xdr:row>18</xdr:row>
      <xdr:rowOff>133350</xdr:rowOff>
    </xdr:to>
    <xdr:sp>
      <xdr:nvSpPr>
        <xdr:cNvPr id="1" name="textruta 2"/>
        <xdr:cNvSpPr txBox="1">
          <a:spLocks noChangeArrowheads="1"/>
        </xdr:cNvSpPr>
      </xdr:nvSpPr>
      <xdr:spPr>
        <a:xfrm>
          <a:off x="6553200" y="2143125"/>
          <a:ext cx="2257425" cy="1219200"/>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a:t>
          </a:r>
          <a:r>
            <a:rPr lang="en-US" cap="none" sz="800" b="0" i="0" u="none" baseline="0">
              <a:solidFill>
                <a:srgbClr val="000000"/>
              </a:solidFill>
              <a:latin typeface="Century Gothic"/>
              <a:ea typeface="Century Gothic"/>
              <a:cs typeface="Century Gothic"/>
            </a:rPr>
            <a:t>Explanations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x    Uppgiften har skyddats av sekretesskäl</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Value has been protected for 
</a:t>
          </a:r>
          <a:r>
            <a:rPr lang="en-US" cap="none" sz="800" b="0" i="0" u="none" baseline="0">
              <a:solidFill>
                <a:srgbClr val="000000"/>
              </a:solidFill>
              <a:latin typeface="Century Gothic"/>
              <a:ea typeface="Century Gothic"/>
              <a:cs typeface="Century Gothic"/>
            </a:rPr>
            <a:t>       c onfidentiality</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Uppgift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Value has not been reported</a:t>
          </a:r>
          <a:r>
            <a:rPr lang="en-US" cap="none" sz="800" b="0" i="0" u="none" baseline="0">
              <a:solidFill>
                <a:srgbClr val="000000"/>
              </a:solidFill>
              <a:latin typeface="Century Gothic"/>
              <a:ea typeface="Century Gothic"/>
              <a:cs typeface="Century Gothic"/>
            </a:rPr>
            <a:t> </a:t>
          </a:r>
        </a:p>
      </xdr:txBody>
    </xdr:sp>
    <xdr:clientData/>
  </xdr:twoCellAnchor>
  <xdr:twoCellAnchor>
    <xdr:from>
      <xdr:col>7</xdr:col>
      <xdr:colOff>0</xdr:colOff>
      <xdr:row>3</xdr:row>
      <xdr:rowOff>114300</xdr:rowOff>
    </xdr:from>
    <xdr:to>
      <xdr:col>9</xdr:col>
      <xdr:colOff>561975</xdr:colOff>
      <xdr:row>6</xdr:row>
      <xdr:rowOff>76200</xdr:rowOff>
    </xdr:to>
    <xdr:sp>
      <xdr:nvSpPr>
        <xdr:cNvPr id="2" name="Rektangel med rundade hörn 5">
          <a:hlinkClick r:id="rId1"/>
        </xdr:cNvPr>
        <xdr:cNvSpPr>
          <a:spLocks/>
        </xdr:cNvSpPr>
      </xdr:nvSpPr>
      <xdr:spPr>
        <a:xfrm>
          <a:off x="6553200" y="466725"/>
          <a:ext cx="17240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1</xdr:row>
      <xdr:rowOff>171450</xdr:rowOff>
    </xdr:from>
    <xdr:to>
      <xdr:col>17</xdr:col>
      <xdr:colOff>28575</xdr:colOff>
      <xdr:row>3</xdr:row>
      <xdr:rowOff>19050</xdr:rowOff>
    </xdr:to>
    <xdr:sp>
      <xdr:nvSpPr>
        <xdr:cNvPr id="1" name="Rektangel med rundade hörn 3">
          <a:hlinkClick r:id="rId1"/>
        </xdr:cNvPr>
        <xdr:cNvSpPr>
          <a:spLocks/>
        </xdr:cNvSpPr>
      </xdr:nvSpPr>
      <xdr:spPr>
        <a:xfrm>
          <a:off x="7924800" y="381000"/>
          <a:ext cx="1704975" cy="5715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2</xdr:row>
      <xdr:rowOff>0</xdr:rowOff>
    </xdr:from>
    <xdr:to>
      <xdr:col>7</xdr:col>
      <xdr:colOff>57150</xdr:colOff>
      <xdr:row>4</xdr:row>
      <xdr:rowOff>142875</xdr:rowOff>
    </xdr:to>
    <xdr:sp>
      <xdr:nvSpPr>
        <xdr:cNvPr id="1" name="Rektangel med rundade hörn 2">
          <a:hlinkClick r:id="rId1"/>
        </xdr:cNvPr>
        <xdr:cNvSpPr>
          <a:spLocks/>
        </xdr:cNvSpPr>
      </xdr:nvSpPr>
      <xdr:spPr>
        <a:xfrm>
          <a:off x="6991350" y="666750"/>
          <a:ext cx="174307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4</xdr:col>
      <xdr:colOff>0</xdr:colOff>
      <xdr:row>7</xdr:row>
      <xdr:rowOff>0</xdr:rowOff>
    </xdr:from>
    <xdr:to>
      <xdr:col>7</xdr:col>
      <xdr:colOff>514350</xdr:colOff>
      <xdr:row>10</xdr:row>
      <xdr:rowOff>133350</xdr:rowOff>
    </xdr:to>
    <xdr:sp>
      <xdr:nvSpPr>
        <xdr:cNvPr id="2" name="textruta 4"/>
        <xdr:cNvSpPr txBox="1">
          <a:spLocks noChangeArrowheads="1"/>
        </xdr:cNvSpPr>
      </xdr:nvSpPr>
      <xdr:spPr>
        <a:xfrm>
          <a:off x="6934200" y="1609725"/>
          <a:ext cx="2257425" cy="7143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Yttrande</a:t>
          </a:r>
          <a:r>
            <a:rPr lang="en-US" cap="none" sz="800" b="1" i="0" u="none" baseline="0">
              <a:solidFill>
                <a:srgbClr val="000000"/>
              </a:solidFill>
              <a:latin typeface="Century Gothic"/>
              <a:ea typeface="Century Gothic"/>
              <a:cs typeface="Century Gothic"/>
            </a:rPr>
            <a:t> över nationella adoptioner</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Tingsrätten hämtar  yttrande över nationella adoptioner från socialnämnden innan beslut om adoption av barn som inte fyllt 18 år fattas. </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-0.01275</cdr:x>
      <cdr:y>0.9</cdr:y>
    </cdr:from>
    <cdr:to>
      <cdr:x>0.74825</cdr:x>
      <cdr:y>0.973</cdr:y>
    </cdr:to>
    <cdr:sp>
      <cdr:nvSpPr>
        <cdr:cNvPr id="1" name="textruta 1"/>
        <cdr:cNvSpPr txBox="1">
          <a:spLocks noChangeArrowheads="1"/>
        </cdr:cNvSpPr>
      </cdr:nvSpPr>
      <cdr:spPr>
        <a:xfrm>
          <a:off x="-47624" y="2581275"/>
          <a:ext cx="33051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Mängdstatistik</a:t>
          </a:r>
          <a:r>
            <a:rPr lang="en-US" cap="none" sz="700" b="0" i="0" u="none" baseline="0">
              <a:solidFill>
                <a:srgbClr val="000000"/>
              </a:solidFill>
              <a:latin typeface="Century Gothic"/>
              <a:ea typeface="Century Gothic"/>
              <a:cs typeface="Century Gothic"/>
            </a:rPr>
            <a:t> familjer'ätt,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-0.01275</cdr:x>
      <cdr:y>0.877</cdr:y>
    </cdr:from>
    <cdr:to>
      <cdr:x>0.4945</cdr:x>
      <cdr:y>0.9725</cdr:y>
    </cdr:to>
    <cdr:sp fLocksText="0">
      <cdr:nvSpPr>
        <cdr:cNvPr id="2" name="textruta 2"/>
        <cdr:cNvSpPr txBox="1">
          <a:spLocks noChangeArrowheads="1"/>
        </cdr:cNvSpPr>
      </cdr:nvSpPr>
      <cdr:spPr>
        <a:xfrm>
          <a:off x="-47624" y="2514600"/>
          <a:ext cx="2200275" cy="27622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-0.003</cdr:x>
      <cdr:y>0.0645</cdr:y>
    </cdr:from>
    <cdr:to>
      <cdr:x>0.99125</cdr:x>
      <cdr:y>0.13875</cdr:y>
    </cdr:to>
    <cdr:sp fLocksText="0">
      <cdr:nvSpPr>
        <cdr:cNvPr id="3" name="textruta 2"/>
        <cdr:cNvSpPr txBox="1">
          <a:spLocks noChangeArrowheads="1"/>
        </cdr:cNvSpPr>
      </cdr:nvSpPr>
      <cdr:spPr>
        <a:xfrm>
          <a:off x="-9524" y="180975"/>
          <a:ext cx="4314825" cy="20955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-0.006</cdr:x>
      <cdr:y>-0.01825</cdr:y>
    </cdr:from>
    <cdr:to>
      <cdr:x>1</cdr:x>
      <cdr:y>0.16325</cdr:y>
    </cdr:to>
    <cdr:sp>
      <cdr:nvSpPr>
        <cdr:cNvPr id="4" name="textruta 1"/>
        <cdr:cNvSpPr txBox="1">
          <a:spLocks noChangeArrowheads="1"/>
        </cdr:cNvSpPr>
      </cdr:nvSpPr>
      <cdr:spPr>
        <a:xfrm>
          <a:off x="-19049" y="-47624"/>
          <a:ext cx="4419600" cy="52387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3.</a:t>
          </a:r>
          <a:r>
            <a:rPr lang="en-US" cap="none" sz="1000" b="1" i="0" u="none" baseline="0">
              <a:solidFill>
                <a:srgbClr val="000000"/>
              </a:solidFill>
              <a:latin typeface="Century Gothic"/>
              <a:ea typeface="Century Gothic"/>
              <a:cs typeface="Century Gothic"/>
            </a:rPr>
            <a:t> Antal medgivandeutredningar för internationella adoptioner 2012-2016. Riket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0.066</cdr:y>
    </cdr:from>
    <cdr:to>
      <cdr:x>0.99025</cdr:x>
      <cdr:y>0.13925</cdr:y>
    </cdr:to>
    <cdr:sp fLocksText="0">
      <cdr:nvSpPr>
        <cdr:cNvPr id="1" name="textruta 2"/>
        <cdr:cNvSpPr txBox="1">
          <a:spLocks noChangeArrowheads="1"/>
        </cdr:cNvSpPr>
      </cdr:nvSpPr>
      <cdr:spPr>
        <a:xfrm>
          <a:off x="0" y="219075"/>
          <a:ext cx="4724400" cy="24765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-0.0045</cdr:x>
      <cdr:y>-0.015</cdr:y>
    </cdr:from>
    <cdr:to>
      <cdr:x>0.96475</cdr:x>
      <cdr:y>0.1685</cdr:y>
    </cdr:to>
    <cdr:sp>
      <cdr:nvSpPr>
        <cdr:cNvPr id="2" name="textruta 1"/>
        <cdr:cNvSpPr txBox="1">
          <a:spLocks noChangeArrowheads="1"/>
        </cdr:cNvSpPr>
      </cdr:nvSpPr>
      <cdr:spPr>
        <a:xfrm>
          <a:off x="-19049" y="-47624"/>
          <a:ext cx="4619625" cy="6191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2.</a:t>
          </a:r>
          <a:r>
            <a:rPr lang="en-US" cap="none" sz="1000" b="1" i="0" u="none" baseline="0">
              <a:solidFill>
                <a:srgbClr val="000000"/>
              </a:solidFill>
              <a:latin typeface="Century Gothic"/>
              <a:ea typeface="Century Gothic"/>
              <a:cs typeface="Century Gothic"/>
            </a:rPr>
            <a:t> Insatser vid oenighet om vårdnad och boende 2012-2016. 
</a:t>
          </a:r>
          <a:r>
            <a:rPr lang="en-US" cap="none" sz="1000" b="1" i="0" u="none" baseline="0">
              <a:solidFill>
                <a:srgbClr val="000000"/>
              </a:solidFill>
              <a:latin typeface="Century Gothic"/>
              <a:ea typeface="Century Gothic"/>
              <a:cs typeface="Century Gothic"/>
            </a:rPr>
            <a:t>Antal per 10 000 barn 0-17 år.</a:t>
          </a:r>
        </a:p>
      </cdr:txBody>
    </cdr:sp>
  </cdr:relSizeAnchor>
  <cdr:relSizeAnchor xmlns:cdr="http://schemas.openxmlformats.org/drawingml/2006/chartDrawing">
    <cdr:from>
      <cdr:x>-0.011</cdr:x>
      <cdr:y>0.89675</cdr:y>
    </cdr:from>
    <cdr:to>
      <cdr:x>0.48625</cdr:x>
      <cdr:y>0.99575</cdr:y>
    </cdr:to>
    <cdr:sp>
      <cdr:nvSpPr>
        <cdr:cNvPr id="3" name="textruta 1"/>
        <cdr:cNvSpPr txBox="1">
          <a:spLocks noChangeArrowheads="1"/>
        </cdr:cNvSpPr>
      </cdr:nvSpPr>
      <cdr:spPr>
        <a:xfrm>
          <a:off x="-47624" y="3028950"/>
          <a:ext cx="2371725" cy="3333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Mängdstatistik</a:t>
          </a:r>
          <a:r>
            <a:rPr lang="en-US" cap="none" sz="700" b="0" i="0" u="none" baseline="0">
              <a:solidFill>
                <a:srgbClr val="000000"/>
              </a:solidFill>
              <a:latin typeface="Century Gothic"/>
              <a:ea typeface="Century Gothic"/>
              <a:cs typeface="Century Gothic"/>
            </a:rPr>
            <a:t> familjerätt,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-0.011</cdr:x>
      <cdr:y>0.881</cdr:y>
    </cdr:from>
    <cdr:to>
      <cdr:x>0.5025</cdr:x>
      <cdr:y>0.96425</cdr:y>
    </cdr:to>
    <cdr:sp fLocksText="0">
      <cdr:nvSpPr>
        <cdr:cNvPr id="4" name="textruta 2"/>
        <cdr:cNvSpPr txBox="1">
          <a:spLocks noChangeArrowheads="1"/>
        </cdr:cNvSpPr>
      </cdr:nvSpPr>
      <cdr:spPr>
        <a:xfrm>
          <a:off x="-47624" y="2971800"/>
          <a:ext cx="2447925" cy="28575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3</xdr:row>
      <xdr:rowOff>0</xdr:rowOff>
    </xdr:from>
    <xdr:to>
      <xdr:col>11</xdr:col>
      <xdr:colOff>66675</xdr:colOff>
      <xdr:row>6</xdr:row>
      <xdr:rowOff>28575</xdr:rowOff>
    </xdr:to>
    <xdr:pic>
      <xdr:nvPicPr>
        <xdr:cNvPr id="1" name="Bildobjekt 4">
          <a:hlinkClick r:id="rId3"/>
        </xdr:cNvPr>
        <xdr:cNvPicPr preferRelativeResize="1">
          <a:picLocks noChangeAspect="1"/>
        </xdr:cNvPicPr>
      </xdr:nvPicPr>
      <xdr:blipFill>
        <a:blip r:embed="rId1"/>
        <a:stretch>
          <a:fillRect/>
        </a:stretch>
      </xdr:blipFill>
      <xdr:spPr>
        <a:xfrm>
          <a:off x="6600825" y="590550"/>
          <a:ext cx="1809750" cy="685800"/>
        </a:xfrm>
        <a:prstGeom prst="rect">
          <a:avLst/>
        </a:prstGeom>
        <a:noFill/>
        <a:ln w="9525" cmpd="sng">
          <a:noFill/>
        </a:ln>
      </xdr:spPr>
    </xdr:pic>
    <xdr:clientData/>
  </xdr:twoCellAnchor>
  <xdr:twoCellAnchor>
    <xdr:from>
      <xdr:col>0</xdr:col>
      <xdr:colOff>1609725</xdr:colOff>
      <xdr:row>34</xdr:row>
      <xdr:rowOff>95250</xdr:rowOff>
    </xdr:from>
    <xdr:to>
      <xdr:col>7</xdr:col>
      <xdr:colOff>38100</xdr:colOff>
      <xdr:row>48</xdr:row>
      <xdr:rowOff>38100</xdr:rowOff>
    </xdr:to>
    <xdr:graphicFrame>
      <xdr:nvGraphicFramePr>
        <xdr:cNvPr id="2" name="Diagram 1"/>
        <xdr:cNvGraphicFramePr/>
      </xdr:nvGraphicFramePr>
      <xdr:xfrm>
        <a:off x="1609725" y="7219950"/>
        <a:ext cx="4343400" cy="2876550"/>
      </xdr:xfrm>
      <a:graphic>
        <a:graphicData uri="http://schemas.openxmlformats.org/drawingml/2006/chart">
          <c:chart xmlns:c="http://schemas.openxmlformats.org/drawingml/2006/chart" r:id="rId4"/>
        </a:graphicData>
      </a:graphic>
    </xdr:graphicFrame>
    <xdr:clientData/>
  </xdr:twoCellAnchor>
  <xdr:twoCellAnchor>
    <xdr:from>
      <xdr:col>0</xdr:col>
      <xdr:colOff>1447800</xdr:colOff>
      <xdr:row>8</xdr:row>
      <xdr:rowOff>200025</xdr:rowOff>
    </xdr:from>
    <xdr:to>
      <xdr:col>7</xdr:col>
      <xdr:colOff>295275</xdr:colOff>
      <xdr:row>25</xdr:row>
      <xdr:rowOff>19050</xdr:rowOff>
    </xdr:to>
    <xdr:graphicFrame>
      <xdr:nvGraphicFramePr>
        <xdr:cNvPr id="3" name="52165"/>
        <xdr:cNvGraphicFramePr/>
      </xdr:nvGraphicFramePr>
      <xdr:xfrm>
        <a:off x="1447800" y="1876425"/>
        <a:ext cx="4762500" cy="3381375"/>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38100</xdr:rowOff>
    </xdr:from>
    <xdr:to>
      <xdr:col>2</xdr:col>
      <xdr:colOff>438150</xdr:colOff>
      <xdr:row>5</xdr:row>
      <xdr:rowOff>47625</xdr:rowOff>
    </xdr:to>
    <xdr:pic>
      <xdr:nvPicPr>
        <xdr:cNvPr id="1" name="Bildobjekt 1"/>
        <xdr:cNvPicPr preferRelativeResize="1">
          <a:picLocks noChangeAspect="1"/>
        </xdr:cNvPicPr>
      </xdr:nvPicPr>
      <xdr:blipFill>
        <a:blip r:embed="rId1"/>
        <a:stretch>
          <a:fillRect/>
        </a:stretch>
      </xdr:blipFill>
      <xdr:spPr>
        <a:xfrm>
          <a:off x="323850" y="400050"/>
          <a:ext cx="2171700" cy="466725"/>
        </a:xfrm>
        <a:prstGeom prst="rect">
          <a:avLst/>
        </a:prstGeom>
        <a:noFill/>
        <a:ln w="9525" cmpd="sng">
          <a:noFill/>
        </a:ln>
      </xdr:spPr>
    </xdr:pic>
    <xdr:clientData/>
  </xdr:twoCellAnchor>
  <xdr:twoCellAnchor editAs="oneCell">
    <xdr:from>
      <xdr:col>2</xdr:col>
      <xdr:colOff>1257300</xdr:colOff>
      <xdr:row>3</xdr:row>
      <xdr:rowOff>95250</xdr:rowOff>
    </xdr:from>
    <xdr:to>
      <xdr:col>2</xdr:col>
      <xdr:colOff>2838450</xdr:colOff>
      <xdr:row>5</xdr:row>
      <xdr:rowOff>19050</xdr:rowOff>
    </xdr:to>
    <xdr:pic>
      <xdr:nvPicPr>
        <xdr:cNvPr id="2" name="Bildobjekt 2"/>
        <xdr:cNvPicPr preferRelativeResize="1">
          <a:picLocks noChangeAspect="1"/>
        </xdr:cNvPicPr>
      </xdr:nvPicPr>
      <xdr:blipFill>
        <a:blip r:embed="rId2"/>
        <a:stretch>
          <a:fillRect/>
        </a:stretch>
      </xdr:blipFill>
      <xdr:spPr>
        <a:xfrm>
          <a:off x="3314700" y="609600"/>
          <a:ext cx="1571625" cy="228600"/>
        </a:xfrm>
        <a:prstGeom prst="rect">
          <a:avLst/>
        </a:prstGeom>
        <a:noFill/>
        <a:ln w="9525" cmpd="sng">
          <a:noFill/>
        </a:ln>
      </xdr:spPr>
    </xdr:pic>
    <xdr:clientData/>
  </xdr:twoCellAnchor>
  <xdr:twoCellAnchor>
    <xdr:from>
      <xdr:col>4</xdr:col>
      <xdr:colOff>9525</xdr:colOff>
      <xdr:row>2</xdr:row>
      <xdr:rowOff>19050</xdr:rowOff>
    </xdr:from>
    <xdr:to>
      <xdr:col>6</xdr:col>
      <xdr:colOff>438150</xdr:colOff>
      <xdr:row>5</xdr:row>
      <xdr:rowOff>104775</xdr:rowOff>
    </xdr:to>
    <xdr:sp>
      <xdr:nvSpPr>
        <xdr:cNvPr id="3" name="Rektangel med rundade hörn 5">
          <a:hlinkClick r:id="rId3"/>
        </xdr:cNvPr>
        <xdr:cNvSpPr>
          <a:spLocks/>
        </xdr:cNvSpPr>
      </xdr:nvSpPr>
      <xdr:spPr>
        <a:xfrm>
          <a:off x="17183100" y="38100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285750</xdr:rowOff>
    </xdr:from>
    <xdr:to>
      <xdr:col>5</xdr:col>
      <xdr:colOff>38100</xdr:colOff>
      <xdr:row>1</xdr:row>
      <xdr:rowOff>504825</xdr:rowOff>
    </xdr:to>
    <xdr:sp>
      <xdr:nvSpPr>
        <xdr:cNvPr id="1" name="Rektangel med rundade hörn 1">
          <a:hlinkClick r:id="rId1"/>
        </xdr:cNvPr>
        <xdr:cNvSpPr>
          <a:spLocks/>
        </xdr:cNvSpPr>
      </xdr:nvSpPr>
      <xdr:spPr>
        <a:xfrm>
          <a:off x="9458325" y="285750"/>
          <a:ext cx="1524000" cy="5143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7305675</xdr:colOff>
      <xdr:row>0</xdr:row>
      <xdr:rowOff>161925</xdr:rowOff>
    </xdr:from>
    <xdr:to>
      <xdr:col>2</xdr:col>
      <xdr:colOff>257175</xdr:colOff>
      <xdr:row>3</xdr:row>
      <xdr:rowOff>76200</xdr:rowOff>
    </xdr:to>
    <xdr:sp>
      <xdr:nvSpPr>
        <xdr:cNvPr id="1" name="Rektangel med rundade hörn 1">
          <a:hlinkClick r:id="rId1"/>
        </xdr:cNvPr>
        <xdr:cNvSpPr>
          <a:spLocks/>
        </xdr:cNvSpPr>
      </xdr:nvSpPr>
      <xdr:spPr>
        <a:xfrm>
          <a:off x="9344025" y="161925"/>
          <a:ext cx="220027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0</xdr:row>
      <xdr:rowOff>276225</xdr:rowOff>
    </xdr:from>
    <xdr:to>
      <xdr:col>9</xdr:col>
      <xdr:colOff>628650</xdr:colOff>
      <xdr:row>4</xdr:row>
      <xdr:rowOff>9525</xdr:rowOff>
    </xdr:to>
    <xdr:sp>
      <xdr:nvSpPr>
        <xdr:cNvPr id="1" name="Rektangel med rundade hörn 1">
          <a:hlinkClick r:id="rId1"/>
        </xdr:cNvPr>
        <xdr:cNvSpPr>
          <a:spLocks/>
        </xdr:cNvSpPr>
      </xdr:nvSpPr>
      <xdr:spPr>
        <a:xfrm>
          <a:off x="6315075" y="27622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xdr:row>
      <xdr:rowOff>95250</xdr:rowOff>
    </xdr:from>
    <xdr:to>
      <xdr:col>13</xdr:col>
      <xdr:colOff>19050</xdr:colOff>
      <xdr:row>3</xdr:row>
      <xdr:rowOff>352425</xdr:rowOff>
    </xdr:to>
    <xdr:sp>
      <xdr:nvSpPr>
        <xdr:cNvPr id="1" name="Rektangel med rundade hörn 2">
          <a:hlinkClick r:id="rId1"/>
        </xdr:cNvPr>
        <xdr:cNvSpPr>
          <a:spLocks/>
        </xdr:cNvSpPr>
      </xdr:nvSpPr>
      <xdr:spPr>
        <a:xfrm>
          <a:off x="6448425" y="523875"/>
          <a:ext cx="1733550" cy="5619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209550</xdr:colOff>
      <xdr:row>0</xdr:row>
      <xdr:rowOff>152400</xdr:rowOff>
    </xdr:from>
    <xdr:ext cx="971550" cy="266700"/>
    <xdr:sp fLocksText="0">
      <xdr:nvSpPr>
        <xdr:cNvPr id="1" name="textruta 1"/>
        <xdr:cNvSpPr txBox="1">
          <a:spLocks noChangeArrowheads="1"/>
        </xdr:cNvSpPr>
      </xdr:nvSpPr>
      <xdr:spPr>
        <a:xfrm>
          <a:off x="10048875" y="152400"/>
          <a:ext cx="971550"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twoCellAnchor>
    <xdr:from>
      <xdr:col>13</xdr:col>
      <xdr:colOff>28575</xdr:colOff>
      <xdr:row>8</xdr:row>
      <xdr:rowOff>47625</xdr:rowOff>
    </xdr:from>
    <xdr:to>
      <xdr:col>17</xdr:col>
      <xdr:colOff>57150</xdr:colOff>
      <xdr:row>23</xdr:row>
      <xdr:rowOff>95250</xdr:rowOff>
    </xdr:to>
    <xdr:sp>
      <xdr:nvSpPr>
        <xdr:cNvPr id="2" name="textruta 2"/>
        <xdr:cNvSpPr txBox="1">
          <a:spLocks noChangeArrowheads="1"/>
        </xdr:cNvSpPr>
      </xdr:nvSpPr>
      <xdr:spPr>
        <a:xfrm>
          <a:off x="9867900" y="1562100"/>
          <a:ext cx="2457450" cy="2762250"/>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Användning av protokoll</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S-protokoll </a:t>
          </a:r>
          <a:r>
            <a:rPr lang="en-US" cap="none" sz="800" b="0" i="0" u="none" baseline="0">
              <a:solidFill>
                <a:srgbClr val="000000"/>
              </a:solidFill>
              <a:latin typeface="Century Gothic"/>
              <a:ea typeface="Century Gothic"/>
              <a:cs typeface="Century Gothic"/>
            </a:rPr>
            <a:t> används när </a:t>
          </a:r>
          <a:r>
            <a:rPr lang="en-US" cap="none" sz="800" b="0" i="0" u="none" baseline="0">
              <a:solidFill>
                <a:srgbClr val="000000"/>
              </a:solidFill>
              <a:latin typeface="Century Gothic"/>
              <a:ea typeface="Century Gothic"/>
              <a:cs typeface="Century Gothic"/>
            </a:rPr>
            <a:t>parterna är</a:t>
          </a:r>
          <a:r>
            <a:rPr lang="en-US" cap="none" sz="800" b="0" i="0" u="none" baseline="0">
              <a:solidFill>
                <a:srgbClr val="000000"/>
              </a:solidFill>
              <a:latin typeface="Century Gothic"/>
              <a:ea typeface="Century Gothic"/>
              <a:cs typeface="Century Gothic"/>
            </a:rPr>
            <a:t> sambor och övertygade om att barnet är deras gemensamma</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MF-protokoll </a:t>
          </a:r>
          <a:r>
            <a:rPr lang="en-US" cap="none" sz="800" b="0" i="0" u="none" baseline="0">
              <a:solidFill>
                <a:srgbClr val="000000"/>
              </a:solidFill>
              <a:latin typeface="Century Gothic"/>
              <a:ea typeface="Century Gothic"/>
              <a:cs typeface="Century Gothic"/>
            </a:rPr>
            <a:t>avänds när</a:t>
          </a:r>
          <a:r>
            <a:rPr lang="en-US" cap="none" sz="800" b="0" i="0" u="none" baseline="0">
              <a:solidFill>
                <a:srgbClr val="000000"/>
              </a:solidFill>
              <a:latin typeface="Century Gothic"/>
              <a:ea typeface="Century Gothic"/>
              <a:cs typeface="Century Gothic"/>
            </a:rPr>
            <a:t> parterna  inte är</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sambor eller är sambor</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men faderskapet ifrågasätts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Ä-protokoll  används om faderskapspresumtionen</a:t>
          </a:r>
          <a:r>
            <a:rPr lang="en-US" cap="none" sz="800" b="0" i="0" u="none" baseline="0">
              <a:solidFill>
                <a:srgbClr val="000000"/>
              </a:solidFill>
              <a:latin typeface="Century Gothic"/>
              <a:ea typeface="Century Gothic"/>
              <a:cs typeface="Century Gothic"/>
            </a:rPr>
            <a:t> för mannen i äktenskapet frågasätts.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Teckenförklaring/</a:t>
          </a:r>
          <a:r>
            <a:rPr lang="en-US" cap="none" sz="800" b="0" i="0" u="none" baseline="0">
              <a:solidFill>
                <a:srgbClr val="000000"/>
              </a:solidFill>
              <a:latin typeface="Century Gothic"/>
              <a:ea typeface="Century Gothic"/>
              <a:cs typeface="Century Gothic"/>
            </a:rPr>
            <a:t>Explanations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x    Uppgiften har skyddats av sekretesskäl</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been protected for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confidentiality</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Uppgift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Value has not been reported</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p>
      </xdr:txBody>
    </xdr:sp>
    <xdr:clientData/>
  </xdr:twoCellAnchor>
  <xdr:twoCellAnchor>
    <xdr:from>
      <xdr:col>13</xdr:col>
      <xdr:colOff>47625</xdr:colOff>
      <xdr:row>2</xdr:row>
      <xdr:rowOff>76200</xdr:rowOff>
    </xdr:from>
    <xdr:to>
      <xdr:col>16</xdr:col>
      <xdr:colOff>57150</xdr:colOff>
      <xdr:row>5</xdr:row>
      <xdr:rowOff>76200</xdr:rowOff>
    </xdr:to>
    <xdr:sp>
      <xdr:nvSpPr>
        <xdr:cNvPr id="3" name="Rektangel med rundade hörn 9">
          <a:hlinkClick r:id="rId1"/>
        </xdr:cNvPr>
        <xdr:cNvSpPr>
          <a:spLocks/>
        </xdr:cNvSpPr>
      </xdr:nvSpPr>
      <xdr:spPr>
        <a:xfrm>
          <a:off x="9886950" y="504825"/>
          <a:ext cx="175260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76200</xdr:colOff>
      <xdr:row>1</xdr:row>
      <xdr:rowOff>9525</xdr:rowOff>
    </xdr:from>
    <xdr:ext cx="1181100" cy="266700"/>
    <xdr:sp fLocksText="0">
      <xdr:nvSpPr>
        <xdr:cNvPr id="1" name="textruta 1"/>
        <xdr:cNvSpPr txBox="1">
          <a:spLocks noChangeArrowheads="1"/>
        </xdr:cNvSpPr>
      </xdr:nvSpPr>
      <xdr:spPr>
        <a:xfrm>
          <a:off x="6753225" y="219075"/>
          <a:ext cx="1181100"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twoCellAnchor>
    <xdr:from>
      <xdr:col>18</xdr:col>
      <xdr:colOff>57150</xdr:colOff>
      <xdr:row>10</xdr:row>
      <xdr:rowOff>114300</xdr:rowOff>
    </xdr:from>
    <xdr:to>
      <xdr:col>21</xdr:col>
      <xdr:colOff>504825</xdr:colOff>
      <xdr:row>27</xdr:row>
      <xdr:rowOff>114300</xdr:rowOff>
    </xdr:to>
    <xdr:sp>
      <xdr:nvSpPr>
        <xdr:cNvPr id="2" name="textruta 2"/>
        <xdr:cNvSpPr txBox="1">
          <a:spLocks noChangeArrowheads="1"/>
        </xdr:cNvSpPr>
      </xdr:nvSpPr>
      <xdr:spPr>
        <a:xfrm>
          <a:off x="9077325" y="1819275"/>
          <a:ext cx="2190750" cy="30765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Användning av protokoll</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S-protokoll -parterna är</a:t>
          </a:r>
          <a:r>
            <a:rPr lang="en-US" cap="none" sz="800" b="0" i="0" u="none" baseline="0">
              <a:solidFill>
                <a:srgbClr val="000000"/>
              </a:solidFill>
              <a:latin typeface="Century Gothic"/>
              <a:ea typeface="Century Gothic"/>
              <a:cs typeface="Century Gothic"/>
            </a:rPr>
            <a:t> sambor och övertygade om att barnet är deras gemensamma</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MF-protokoll  - parterna  inte är</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sambor eller är sambor</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men faderskapet ifrågasätts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Ä-protokoll - används om faderskapspresumtionen</a:t>
          </a:r>
          <a:r>
            <a:rPr lang="en-US" cap="none" sz="800" b="0" i="0" u="none" baseline="0">
              <a:solidFill>
                <a:srgbClr val="000000"/>
              </a:solidFill>
              <a:latin typeface="Century Gothic"/>
              <a:ea typeface="Century Gothic"/>
              <a:cs typeface="Century Gothic"/>
            </a:rPr>
            <a:t> för mannen i äktenskapet frågasätts.
</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Teckenförklaring/</a:t>
          </a:r>
          <a:r>
            <a:rPr lang="en-US" cap="none" sz="800" b="0" i="0" u="none" baseline="0">
              <a:solidFill>
                <a:srgbClr val="000000"/>
              </a:solidFill>
              <a:latin typeface="Century Gothic"/>
              <a:ea typeface="Century Gothic"/>
              <a:cs typeface="Century Gothic"/>
            </a:rPr>
            <a:t>Explanations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x    Uppgiften har skyddats av sekretesskäl</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Value has been protected for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confidentiality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Uppgift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Value has not been reported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p>
      </xdr:txBody>
    </xdr:sp>
    <xdr:clientData/>
  </xdr:twoCellAnchor>
  <xdr:twoCellAnchor>
    <xdr:from>
      <xdr:col>18</xdr:col>
      <xdr:colOff>57150</xdr:colOff>
      <xdr:row>4</xdr:row>
      <xdr:rowOff>0</xdr:rowOff>
    </xdr:from>
    <xdr:to>
      <xdr:col>21</xdr:col>
      <xdr:colOff>9525</xdr:colOff>
      <xdr:row>6</xdr:row>
      <xdr:rowOff>180975</xdr:rowOff>
    </xdr:to>
    <xdr:sp>
      <xdr:nvSpPr>
        <xdr:cNvPr id="3" name="Rektangel med rundade hörn 5">
          <a:hlinkClick r:id="rId1"/>
        </xdr:cNvPr>
        <xdr:cNvSpPr>
          <a:spLocks/>
        </xdr:cNvSpPr>
      </xdr:nvSpPr>
      <xdr:spPr>
        <a:xfrm>
          <a:off x="9077325" y="619125"/>
          <a:ext cx="169545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180975</xdr:rowOff>
    </xdr:from>
    <xdr:to>
      <xdr:col>8</xdr:col>
      <xdr:colOff>85725</xdr:colOff>
      <xdr:row>2</xdr:row>
      <xdr:rowOff>209550</xdr:rowOff>
    </xdr:to>
    <xdr:sp>
      <xdr:nvSpPr>
        <xdr:cNvPr id="1" name="Rektangel med rundade hörn 3">
          <a:hlinkClick r:id="rId1"/>
        </xdr:cNvPr>
        <xdr:cNvSpPr>
          <a:spLocks/>
        </xdr:cNvSpPr>
      </xdr:nvSpPr>
      <xdr:spPr>
        <a:xfrm>
          <a:off x="8734425" y="180975"/>
          <a:ext cx="1828800" cy="6096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theme/theme1.xml><?xml version="1.0" encoding="utf-8"?>
<a:theme xmlns:a="http://schemas.openxmlformats.org/drawingml/2006/main" name="Office Theme">
  <a:themeElements>
    <a:clrScheme name="Socialstyrelsen">
      <a:dk1>
        <a:sysClr val="windowText" lastClr="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rbro.Engdahl@socialstyrelsen.se" TargetMode="External" /><Relationship Id="rId2" Type="http://schemas.openxmlformats.org/officeDocument/2006/relationships/hyperlink" Target="http://www.socialstyrelsen.se/statistik/statistikdatabas/familjeratt" TargetMode="External" /><Relationship Id="rId3" Type="http://schemas.openxmlformats.org/officeDocument/2006/relationships/hyperlink" Target="http://www.socialstyrelsen.se/publikationer2017/2017-5-8"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drawing" Target="../drawings/drawing16.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cialstyrelsen.se/publikationer2017/2017-5-8" TargetMode="External" /><Relationship Id="rId2" Type="http://schemas.openxmlformats.org/officeDocument/2006/relationships/hyperlink" Target="http://www.socialstyrelsen.se/publikationer2017/2017-5-9"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Blad14">
    <tabColor theme="4"/>
  </sheetPr>
  <dimension ref="A5:P53"/>
  <sheetViews>
    <sheetView zoomScalePageLayoutView="80" workbookViewId="0" topLeftCell="A1">
      <selection activeCell="H28" sqref="H28"/>
    </sheetView>
  </sheetViews>
  <sheetFormatPr defaultColWidth="9.00390625" defaultRowHeight="16.5"/>
  <cols>
    <col min="1" max="1" width="4.125" style="1" customWidth="1"/>
    <col min="2" max="2" width="9.00390625" style="1" customWidth="1"/>
    <col min="3" max="3" width="8.00390625" style="1" customWidth="1"/>
    <col min="4" max="4" width="21.75390625" style="1" customWidth="1"/>
    <col min="5" max="16384" width="9.00390625" style="1" customWidth="1"/>
  </cols>
  <sheetData>
    <row r="3" ht="12"/>
    <row r="4" ht="12"/>
    <row r="5" ht="12">
      <c r="J5" s="30"/>
    </row>
    <row r="6" ht="12"/>
    <row r="9" ht="12.75">
      <c r="B9" s="17" t="s">
        <v>882</v>
      </c>
    </row>
    <row r="10" ht="12.75">
      <c r="B10" s="17"/>
    </row>
    <row r="11" ht="12.75">
      <c r="B11" s="17" t="s">
        <v>881</v>
      </c>
    </row>
    <row r="12" ht="13.5">
      <c r="B12" s="27" t="s">
        <v>915</v>
      </c>
    </row>
    <row r="13" ht="13.5">
      <c r="B13" s="27"/>
    </row>
    <row r="14" spans="1:10" ht="15" customHeight="1">
      <c r="A14" s="27"/>
      <c r="B14" s="18" t="s">
        <v>7</v>
      </c>
      <c r="C14" s="27"/>
      <c r="D14" s="29" t="s">
        <v>907</v>
      </c>
      <c r="E14" s="33"/>
      <c r="F14" s="27"/>
      <c r="G14" s="27"/>
      <c r="H14" s="27"/>
      <c r="I14" s="27"/>
      <c r="J14" s="27"/>
    </row>
    <row r="15" spans="1:10" ht="15" customHeight="1">
      <c r="A15" s="27"/>
      <c r="B15" s="18" t="s">
        <v>912</v>
      </c>
      <c r="C15" s="27"/>
      <c r="D15" s="29" t="s">
        <v>911</v>
      </c>
      <c r="E15" s="33"/>
      <c r="F15" s="27"/>
      <c r="G15" s="27"/>
      <c r="H15" s="27"/>
      <c r="I15" s="27"/>
      <c r="J15" s="27"/>
    </row>
    <row r="16" spans="1:10" ht="15" customHeight="1">
      <c r="A16" s="27"/>
      <c r="B16" s="18" t="s">
        <v>16</v>
      </c>
      <c r="C16" s="27"/>
      <c r="D16" s="127">
        <v>42866</v>
      </c>
      <c r="E16" s="33"/>
      <c r="F16" s="27"/>
      <c r="G16" s="27"/>
      <c r="H16" s="27"/>
      <c r="I16" s="27"/>
      <c r="J16" s="27"/>
    </row>
    <row r="17" spans="1:10" ht="15" customHeight="1">
      <c r="A17" s="27"/>
      <c r="B17" s="18" t="s">
        <v>8</v>
      </c>
      <c r="C17" s="27"/>
      <c r="D17" s="27" t="s">
        <v>908</v>
      </c>
      <c r="E17" s="33"/>
      <c r="F17" s="27"/>
      <c r="G17" s="27"/>
      <c r="H17" s="27"/>
      <c r="I17" s="27"/>
      <c r="J17" s="27"/>
    </row>
    <row r="18" spans="1:10" ht="15" customHeight="1">
      <c r="A18" s="27"/>
      <c r="B18" s="18"/>
      <c r="C18" s="27"/>
      <c r="D18" s="27"/>
      <c r="E18" s="33"/>
      <c r="F18" s="27"/>
      <c r="G18" s="27"/>
      <c r="H18" s="27"/>
      <c r="I18" s="27"/>
      <c r="J18" s="27"/>
    </row>
    <row r="19" spans="1:10" ht="15" customHeight="1">
      <c r="A19" s="27"/>
      <c r="B19" s="18"/>
      <c r="C19" s="27"/>
      <c r="E19" s="27"/>
      <c r="F19" s="27"/>
      <c r="G19" s="27"/>
      <c r="H19" s="27"/>
      <c r="I19" s="27"/>
      <c r="J19" s="27"/>
    </row>
    <row r="20" spans="1:10" ht="15" customHeight="1">
      <c r="A20" s="27"/>
      <c r="B20" s="18"/>
      <c r="C20" s="27"/>
      <c r="D20" s="27" t="s">
        <v>15</v>
      </c>
      <c r="E20" s="27"/>
      <c r="F20" s="27"/>
      <c r="G20" s="27"/>
      <c r="H20" s="27"/>
      <c r="I20" s="27"/>
      <c r="J20" s="27"/>
    </row>
    <row r="21" spans="1:10" ht="15" customHeight="1">
      <c r="A21" s="27"/>
      <c r="B21" s="18"/>
      <c r="C21" s="27"/>
      <c r="D21" s="27" t="s">
        <v>17</v>
      </c>
      <c r="E21" s="27"/>
      <c r="F21" s="27"/>
      <c r="G21" s="27"/>
      <c r="H21" s="27"/>
      <c r="I21" s="27"/>
      <c r="J21" s="27"/>
    </row>
    <row r="22" spans="1:10" ht="15" customHeight="1">
      <c r="A22" s="27"/>
      <c r="B22" s="18"/>
      <c r="C22" s="27"/>
      <c r="E22" s="27"/>
      <c r="F22" s="27"/>
      <c r="G22" s="27"/>
      <c r="H22" s="27"/>
      <c r="I22" s="27"/>
      <c r="J22" s="27"/>
    </row>
    <row r="23" spans="1:10" ht="15" customHeight="1">
      <c r="A23" s="27"/>
      <c r="B23" s="18"/>
      <c r="C23" s="27"/>
      <c r="D23" s="27"/>
      <c r="E23" s="27"/>
      <c r="F23" s="27"/>
      <c r="G23" s="27"/>
      <c r="H23" s="27"/>
      <c r="I23" s="27"/>
      <c r="J23" s="27"/>
    </row>
    <row r="24" spans="1:10" s="30" customFormat="1" ht="15" customHeight="1">
      <c r="A24" s="31"/>
      <c r="B24" s="32" t="s">
        <v>18</v>
      </c>
      <c r="C24" s="31"/>
      <c r="D24" s="130" t="s">
        <v>909</v>
      </c>
      <c r="E24" s="31"/>
      <c r="F24" s="31"/>
      <c r="G24" s="33"/>
      <c r="H24" s="31"/>
      <c r="I24" s="31"/>
      <c r="J24" s="31"/>
    </row>
    <row r="25" spans="1:10" s="30" customFormat="1" ht="15" customHeight="1">
      <c r="A25" s="31"/>
      <c r="B25" s="32" t="s">
        <v>19</v>
      </c>
      <c r="C25" s="31"/>
      <c r="D25" s="130" t="s">
        <v>811</v>
      </c>
      <c r="E25" s="31"/>
      <c r="F25" s="31"/>
      <c r="G25" s="33"/>
      <c r="H25" s="31"/>
      <c r="I25" s="31"/>
      <c r="J25" s="31"/>
    </row>
    <row r="26" spans="1:10" ht="15" customHeight="1">
      <c r="A26" s="27"/>
      <c r="B26" s="18"/>
      <c r="C26" s="27"/>
      <c r="D26" s="27"/>
      <c r="E26" s="27"/>
      <c r="F26" s="27"/>
      <c r="G26" s="27"/>
      <c r="H26" s="27"/>
      <c r="I26" s="27"/>
      <c r="J26" s="27"/>
    </row>
    <row r="27" spans="1:10" ht="15" customHeight="1">
      <c r="A27" s="27"/>
      <c r="B27" s="18" t="s">
        <v>10</v>
      </c>
      <c r="C27" s="27"/>
      <c r="D27" s="27" t="s">
        <v>11</v>
      </c>
      <c r="E27" s="33" t="s">
        <v>20</v>
      </c>
      <c r="F27" s="33"/>
      <c r="G27" s="27"/>
      <c r="H27" s="27"/>
      <c r="I27" s="27"/>
      <c r="J27" s="27"/>
    </row>
    <row r="28" spans="1:10" ht="13.5" customHeight="1">
      <c r="A28" s="27"/>
      <c r="B28" s="27"/>
      <c r="C28" s="27"/>
      <c r="D28" s="27" t="s">
        <v>12</v>
      </c>
      <c r="E28" s="33" t="s">
        <v>21</v>
      </c>
      <c r="F28" s="27"/>
      <c r="G28" s="27"/>
      <c r="H28" s="27"/>
      <c r="I28" s="27"/>
      <c r="J28" s="27"/>
    </row>
    <row r="29" spans="1:10" ht="13.5" customHeight="1">
      <c r="A29" s="27"/>
      <c r="B29" s="27"/>
      <c r="C29" s="27"/>
      <c r="D29" s="27" t="s">
        <v>13</v>
      </c>
      <c r="E29" s="130" t="s">
        <v>22</v>
      </c>
      <c r="F29" s="27"/>
      <c r="G29" s="27"/>
      <c r="H29" s="27"/>
      <c r="I29" s="27"/>
      <c r="J29" s="27"/>
    </row>
    <row r="30" spans="1:10" ht="13.5" customHeight="1">
      <c r="A30" s="27"/>
      <c r="B30" s="27"/>
      <c r="C30" s="27"/>
      <c r="D30" s="27"/>
      <c r="E30" s="27"/>
      <c r="F30" s="27"/>
      <c r="G30" s="27"/>
      <c r="H30" s="27"/>
      <c r="I30" s="27"/>
      <c r="J30" s="27"/>
    </row>
    <row r="31" spans="1:10" ht="13.5" customHeight="1">
      <c r="A31" s="27"/>
      <c r="B31" s="27"/>
      <c r="C31" s="27"/>
      <c r="D31" s="34"/>
      <c r="E31" s="31"/>
      <c r="G31" s="27"/>
      <c r="H31" s="27"/>
      <c r="I31" s="27"/>
      <c r="J31" s="27"/>
    </row>
    <row r="32" spans="1:10" ht="13.5" customHeight="1">
      <c r="A32" s="27"/>
      <c r="B32" s="27"/>
      <c r="C32" s="27"/>
      <c r="D32" s="27"/>
      <c r="E32" s="31"/>
      <c r="G32" s="27"/>
      <c r="H32" s="27"/>
      <c r="I32" s="27"/>
      <c r="J32" s="27"/>
    </row>
    <row r="33" spans="1:10" ht="13.5">
      <c r="A33" s="27"/>
      <c r="B33" s="27"/>
      <c r="C33" s="27"/>
      <c r="D33" s="27"/>
      <c r="E33" s="31"/>
      <c r="G33" s="27"/>
      <c r="H33" s="27"/>
      <c r="I33" s="27"/>
      <c r="J33" s="27"/>
    </row>
    <row r="34" spans="1:10" ht="13.5">
      <c r="A34" s="27"/>
      <c r="B34" s="28"/>
      <c r="C34" s="27"/>
      <c r="D34" s="27"/>
      <c r="E34" s="27"/>
      <c r="F34" s="27"/>
      <c r="G34" s="27"/>
      <c r="H34" s="27"/>
      <c r="I34" s="27"/>
      <c r="J34" s="27"/>
    </row>
    <row r="35" spans="1:10" ht="13.5">
      <c r="A35" s="27"/>
      <c r="B35" s="27"/>
      <c r="C35" s="27"/>
      <c r="D35" s="27"/>
      <c r="E35" s="27"/>
      <c r="F35" s="27"/>
      <c r="G35" s="27"/>
      <c r="H35" s="27"/>
      <c r="I35" s="27"/>
      <c r="J35" s="27"/>
    </row>
    <row r="36" spans="1:16" ht="13.5">
      <c r="A36" s="27"/>
      <c r="B36" s="27"/>
      <c r="C36" s="27"/>
      <c r="D36" s="27"/>
      <c r="E36" s="27"/>
      <c r="F36" s="27"/>
      <c r="H36" s="27"/>
      <c r="I36" s="27"/>
      <c r="J36" s="27"/>
      <c r="K36" s="27"/>
      <c r="L36" s="27"/>
      <c r="M36" s="27"/>
      <c r="N36" s="27"/>
      <c r="O36" s="27"/>
      <c r="P36" s="27"/>
    </row>
    <row r="37" spans="1:16" ht="13.5">
      <c r="A37" s="27"/>
      <c r="B37" s="27"/>
      <c r="C37" s="27"/>
      <c r="D37" s="27"/>
      <c r="E37" s="27"/>
      <c r="F37" s="27"/>
      <c r="H37" s="27"/>
      <c r="I37" s="27"/>
      <c r="J37" s="27"/>
      <c r="K37" s="27"/>
      <c r="L37" s="27"/>
      <c r="M37" s="27"/>
      <c r="N37" s="27"/>
      <c r="O37" s="27"/>
      <c r="P37" s="27"/>
    </row>
    <row r="38" spans="1:16" ht="13.5">
      <c r="A38" s="27"/>
      <c r="B38" s="27"/>
      <c r="C38" s="27"/>
      <c r="D38" s="27"/>
      <c r="E38" s="27"/>
      <c r="F38" s="27"/>
      <c r="G38" s="27"/>
      <c r="H38" s="27"/>
      <c r="I38" s="27"/>
      <c r="J38" s="27"/>
      <c r="K38" s="27"/>
      <c r="L38" s="27"/>
      <c r="M38" s="27"/>
      <c r="N38" s="27"/>
      <c r="O38" s="27"/>
      <c r="P38" s="27"/>
    </row>
    <row r="39" spans="1:16" ht="13.5">
      <c r="A39" s="27"/>
      <c r="B39" s="27"/>
      <c r="C39" s="27"/>
      <c r="D39" s="27"/>
      <c r="E39" s="27"/>
      <c r="F39" s="27"/>
      <c r="H39" s="27"/>
      <c r="I39" s="27"/>
      <c r="J39" s="27"/>
      <c r="K39" s="27"/>
      <c r="L39" s="27"/>
      <c r="M39" s="27"/>
      <c r="N39" s="27"/>
      <c r="O39" s="27"/>
      <c r="P39" s="27"/>
    </row>
    <row r="40" spans="1:10" ht="13.5">
      <c r="A40" s="27"/>
      <c r="B40" s="27"/>
      <c r="C40" s="27"/>
      <c r="D40" s="27"/>
      <c r="E40" s="27"/>
      <c r="F40" s="27"/>
      <c r="G40" s="27"/>
      <c r="H40" s="27"/>
      <c r="I40" s="27"/>
      <c r="J40" s="27"/>
    </row>
    <row r="41" spans="1:10" ht="13.5">
      <c r="A41" s="27"/>
      <c r="B41" s="27"/>
      <c r="C41" s="27"/>
      <c r="D41" s="27"/>
      <c r="E41" s="27"/>
      <c r="F41" s="27"/>
      <c r="G41" s="27"/>
      <c r="H41" s="27"/>
      <c r="I41" s="27"/>
      <c r="J41" s="27"/>
    </row>
    <row r="42" spans="1:10" ht="13.5">
      <c r="A42" s="27"/>
      <c r="B42" s="27"/>
      <c r="C42" s="27"/>
      <c r="D42" s="27"/>
      <c r="E42" s="27"/>
      <c r="F42" s="27"/>
      <c r="G42" s="27"/>
      <c r="H42" s="27"/>
      <c r="I42" s="27"/>
      <c r="J42" s="27"/>
    </row>
    <row r="43" spans="1:10" ht="13.5">
      <c r="A43" s="27"/>
      <c r="B43" s="27"/>
      <c r="C43" s="27"/>
      <c r="D43" s="27"/>
      <c r="E43" s="27"/>
      <c r="F43" s="27"/>
      <c r="G43" s="27"/>
      <c r="H43" s="27"/>
      <c r="I43" s="27"/>
      <c r="J43" s="27"/>
    </row>
    <row r="44" spans="1:10" ht="13.5">
      <c r="A44" s="27"/>
      <c r="B44" s="27"/>
      <c r="C44" s="27"/>
      <c r="D44" s="27"/>
      <c r="E44" s="27"/>
      <c r="F44" s="27"/>
      <c r="G44" s="27"/>
      <c r="H44" s="27"/>
      <c r="I44" s="27"/>
      <c r="J44" s="27"/>
    </row>
    <row r="45" spans="1:10" ht="13.5">
      <c r="A45" s="27"/>
      <c r="B45" s="27"/>
      <c r="C45" s="27"/>
      <c r="D45" s="27"/>
      <c r="E45" s="27"/>
      <c r="F45" s="27"/>
      <c r="G45" s="27"/>
      <c r="H45" s="27"/>
      <c r="I45" s="27"/>
      <c r="J45" s="27"/>
    </row>
    <row r="46" spans="1:10" ht="13.5">
      <c r="A46" s="27"/>
      <c r="B46" s="27"/>
      <c r="C46" s="27"/>
      <c r="D46" s="27"/>
      <c r="E46" s="27"/>
      <c r="F46" s="27"/>
      <c r="G46" s="27"/>
      <c r="H46" s="27"/>
      <c r="I46" s="27"/>
      <c r="J46" s="27"/>
    </row>
    <row r="47" spans="1:10" ht="13.5">
      <c r="A47" s="27"/>
      <c r="B47" s="27"/>
      <c r="C47" s="27"/>
      <c r="D47" s="27"/>
      <c r="E47" s="27"/>
      <c r="F47" s="27"/>
      <c r="G47" s="27"/>
      <c r="H47" s="27"/>
      <c r="I47" s="27"/>
      <c r="J47" s="27"/>
    </row>
    <row r="48" spans="1:10" ht="13.5">
      <c r="A48" s="27"/>
      <c r="B48" s="27"/>
      <c r="C48" s="27"/>
      <c r="D48" s="27"/>
      <c r="E48" s="27"/>
      <c r="F48" s="27"/>
      <c r="G48" s="27"/>
      <c r="H48" s="27"/>
      <c r="I48" s="27"/>
      <c r="J48" s="27"/>
    </row>
    <row r="49" spans="1:10" ht="13.5">
      <c r="A49" s="27"/>
      <c r="B49" s="27"/>
      <c r="C49" s="27"/>
      <c r="D49" s="27"/>
      <c r="E49" s="27"/>
      <c r="F49" s="27"/>
      <c r="G49" s="27"/>
      <c r="H49" s="27"/>
      <c r="I49" s="27"/>
      <c r="J49" s="27"/>
    </row>
    <row r="50" spans="1:10" ht="13.5">
      <c r="A50" s="27"/>
      <c r="B50" s="27"/>
      <c r="C50" s="27"/>
      <c r="D50" s="27"/>
      <c r="E50" s="27"/>
      <c r="F50" s="27"/>
      <c r="G50" s="27"/>
      <c r="H50" s="27"/>
      <c r="I50" s="27"/>
      <c r="J50" s="27"/>
    </row>
    <row r="51" spans="1:10" ht="13.5">
      <c r="A51" s="27"/>
      <c r="B51" s="27"/>
      <c r="C51" s="27"/>
      <c r="D51" s="27"/>
      <c r="E51" s="27"/>
      <c r="F51" s="27"/>
      <c r="G51" s="27"/>
      <c r="H51" s="27"/>
      <c r="I51" s="27"/>
      <c r="J51" s="27"/>
    </row>
    <row r="52" spans="1:10" ht="13.5">
      <c r="A52" s="27"/>
      <c r="B52" s="27"/>
      <c r="C52" s="27"/>
      <c r="D52" s="27"/>
      <c r="E52" s="27"/>
      <c r="F52" s="27"/>
      <c r="G52" s="27"/>
      <c r="H52" s="27"/>
      <c r="I52" s="27"/>
      <c r="J52" s="27"/>
    </row>
    <row r="53" spans="1:10" ht="13.5">
      <c r="A53" s="27"/>
      <c r="B53" s="27"/>
      <c r="C53" s="27"/>
      <c r="D53" s="27"/>
      <c r="E53" s="27"/>
      <c r="F53" s="27"/>
      <c r="G53" s="27"/>
      <c r="H53" s="27"/>
      <c r="I53" s="27"/>
      <c r="J53" s="27"/>
    </row>
  </sheetData>
  <sheetProtection/>
  <hyperlinks>
    <hyperlink ref="E29" r:id="rId1" display="Barbro.Engdahl@socialstyrelsen.se"/>
    <hyperlink ref="D25" r:id="rId2" display="http://www.socialstyrelsen.se/statistik/statistikdatabas/familjeratt"/>
    <hyperlink ref="D24" r:id="rId3" display="www.socialstyrelsen.se/publikationer2017/2017-5-8"/>
  </hyperlinks>
  <printOptions/>
  <pageMargins left="0.7" right="0.7" top="0.75" bottom="0.75" header="0.3" footer="0.3"/>
  <pageSetup horizontalDpi="600" verticalDpi="600" orientation="portrait" paperSize="9" r:id="rId5"/>
  <drawing r:id="rId4"/>
</worksheet>
</file>

<file path=xl/worksheets/sheet10.xml><?xml version="1.0" encoding="utf-8"?>
<worksheet xmlns="http://schemas.openxmlformats.org/spreadsheetml/2006/main" xmlns:r="http://schemas.openxmlformats.org/officeDocument/2006/relationships">
  <dimension ref="A1:L328"/>
  <sheetViews>
    <sheetView zoomScalePageLayoutView="0" workbookViewId="0" topLeftCell="A1">
      <pane ySplit="7" topLeftCell="A8" activePane="bottomLeft" state="frozen"/>
      <selection pane="topLeft" activeCell="A1" sqref="A1"/>
      <selection pane="bottomLeft" activeCell="A1" sqref="A1:F3"/>
    </sheetView>
  </sheetViews>
  <sheetFormatPr defaultColWidth="9.00390625" defaultRowHeight="16.5"/>
  <cols>
    <col min="2" max="2" width="14.50390625" style="0" customWidth="1"/>
    <col min="5" max="5" width="16.50390625" style="0" customWidth="1"/>
    <col min="6" max="6" width="13.75390625" style="0" customWidth="1"/>
    <col min="8" max="10" width="7.625" style="0" customWidth="1"/>
  </cols>
  <sheetData>
    <row r="1" spans="1:6" ht="16.5" customHeight="1">
      <c r="A1" s="271" t="s">
        <v>896</v>
      </c>
      <c r="B1" s="271"/>
      <c r="C1" s="271"/>
      <c r="D1" s="271"/>
      <c r="E1" s="271"/>
      <c r="F1" s="271"/>
    </row>
    <row r="2" spans="1:7" ht="13.5" customHeight="1">
      <c r="A2" s="271"/>
      <c r="B2" s="271"/>
      <c r="C2" s="271"/>
      <c r="D2" s="271"/>
      <c r="E2" s="271"/>
      <c r="F2" s="271"/>
      <c r="G2" s="203"/>
    </row>
    <row r="3" spans="1:6" ht="22.5" customHeight="1">
      <c r="A3" s="271"/>
      <c r="B3" s="271"/>
      <c r="C3" s="271"/>
      <c r="D3" s="271"/>
      <c r="E3" s="271"/>
      <c r="F3" s="271"/>
    </row>
    <row r="4" spans="1:6" ht="17.25" thickBot="1">
      <c r="A4" s="65"/>
      <c r="B4" s="65"/>
      <c r="C4" s="65"/>
      <c r="D4" s="65"/>
      <c r="E4" s="65"/>
      <c r="F4" s="244"/>
    </row>
    <row r="5" spans="1:6" ht="14.25" customHeight="1" thickTop="1">
      <c r="A5" s="176" t="s">
        <v>738</v>
      </c>
      <c r="B5" s="176"/>
      <c r="C5" s="282" t="s">
        <v>761</v>
      </c>
      <c r="D5" s="282"/>
      <c r="E5" s="282"/>
      <c r="F5" s="245" t="s">
        <v>759</v>
      </c>
    </row>
    <row r="6" spans="1:6" ht="14.25" customHeight="1">
      <c r="A6" s="177"/>
      <c r="B6" s="177"/>
      <c r="C6" s="178" t="s">
        <v>762</v>
      </c>
      <c r="D6" s="185" t="s">
        <v>763</v>
      </c>
      <c r="E6" s="186" t="s">
        <v>764</v>
      </c>
      <c r="F6" s="184" t="s">
        <v>765</v>
      </c>
    </row>
    <row r="7" spans="1:6" ht="14.25" customHeight="1">
      <c r="A7" s="187"/>
      <c r="B7" s="187"/>
      <c r="C7" s="188" t="s">
        <v>797</v>
      </c>
      <c r="D7" s="189" t="s">
        <v>91</v>
      </c>
      <c r="E7" s="189" t="s">
        <v>87</v>
      </c>
      <c r="F7" s="190" t="s">
        <v>841</v>
      </c>
    </row>
    <row r="8" spans="1:6" ht="14.25" customHeight="1">
      <c r="A8" s="68"/>
      <c r="B8" s="68" t="s">
        <v>136</v>
      </c>
      <c r="C8" s="57">
        <v>21356</v>
      </c>
      <c r="D8" s="57">
        <v>11494</v>
      </c>
      <c r="E8" s="57">
        <v>6006</v>
      </c>
      <c r="F8" s="107">
        <v>774</v>
      </c>
    </row>
    <row r="9" spans="1:6" ht="14.25" customHeight="1">
      <c r="A9" s="72"/>
      <c r="B9" s="72" t="s">
        <v>137</v>
      </c>
      <c r="C9" s="73">
        <v>4352</v>
      </c>
      <c r="D9" s="73">
        <v>2608</v>
      </c>
      <c r="E9" s="73">
        <v>1230</v>
      </c>
      <c r="F9" s="108">
        <v>143</v>
      </c>
    </row>
    <row r="10" spans="1:6" ht="14.25" customHeight="1">
      <c r="A10" s="101" t="s">
        <v>138</v>
      </c>
      <c r="B10" s="69" t="s">
        <v>139</v>
      </c>
      <c r="C10" s="67">
        <v>185</v>
      </c>
      <c r="D10" s="67">
        <v>77</v>
      </c>
      <c r="E10" s="67">
        <v>41</v>
      </c>
      <c r="F10" s="109">
        <v>4</v>
      </c>
    </row>
    <row r="11" spans="1:6" ht="14.25" customHeight="1">
      <c r="A11" s="102" t="s">
        <v>140</v>
      </c>
      <c r="B11" s="70" t="s">
        <v>141</v>
      </c>
      <c r="C11" s="66">
        <v>70</v>
      </c>
      <c r="D11" s="66">
        <v>21</v>
      </c>
      <c r="E11" s="66">
        <v>9</v>
      </c>
      <c r="F11" s="110">
        <v>0</v>
      </c>
    </row>
    <row r="12" spans="1:6" ht="14.25" customHeight="1">
      <c r="A12" s="101" t="s">
        <v>142</v>
      </c>
      <c r="B12" s="69" t="s">
        <v>143</v>
      </c>
      <c r="C12" s="67">
        <v>68</v>
      </c>
      <c r="D12" s="67">
        <v>29</v>
      </c>
      <c r="E12" s="67">
        <v>4</v>
      </c>
      <c r="F12" s="109" t="s">
        <v>873</v>
      </c>
    </row>
    <row r="13" spans="1:6" ht="14.25" customHeight="1">
      <c r="A13" s="102" t="s">
        <v>144</v>
      </c>
      <c r="B13" s="70" t="s">
        <v>145</v>
      </c>
      <c r="C13" s="66">
        <v>150</v>
      </c>
      <c r="D13" s="66">
        <v>59</v>
      </c>
      <c r="E13" s="66">
        <v>27</v>
      </c>
      <c r="F13" s="110">
        <v>10</v>
      </c>
    </row>
    <row r="14" spans="1:6" ht="14.25" customHeight="1">
      <c r="A14" s="101" t="s">
        <v>146</v>
      </c>
      <c r="B14" s="69" t="s">
        <v>147</v>
      </c>
      <c r="C14" s="67">
        <v>144</v>
      </c>
      <c r="D14" s="67">
        <v>137</v>
      </c>
      <c r="E14" s="67">
        <v>50</v>
      </c>
      <c r="F14" s="109">
        <v>12</v>
      </c>
    </row>
    <row r="15" spans="1:6" ht="14.25" customHeight="1">
      <c r="A15" s="102" t="s">
        <v>148</v>
      </c>
      <c r="B15" s="70" t="s">
        <v>149</v>
      </c>
      <c r="C15" s="66">
        <v>204</v>
      </c>
      <c r="D15" s="66">
        <v>96</v>
      </c>
      <c r="E15" s="66">
        <v>44</v>
      </c>
      <c r="F15" s="110">
        <v>9</v>
      </c>
    </row>
    <row r="16" spans="1:6" ht="14.25" customHeight="1">
      <c r="A16" s="101" t="s">
        <v>150</v>
      </c>
      <c r="B16" s="69" t="s">
        <v>151</v>
      </c>
      <c r="C16" s="67">
        <v>201</v>
      </c>
      <c r="D16" s="67">
        <v>65</v>
      </c>
      <c r="E16" s="67">
        <v>17</v>
      </c>
      <c r="F16" s="109" t="s">
        <v>873</v>
      </c>
    </row>
    <row r="17" spans="1:6" ht="14.25" customHeight="1">
      <c r="A17" s="102" t="s">
        <v>152</v>
      </c>
      <c r="B17" s="70" t="s">
        <v>153</v>
      </c>
      <c r="C17" s="66">
        <v>173</v>
      </c>
      <c r="D17" s="66">
        <v>115</v>
      </c>
      <c r="E17" s="66">
        <v>40</v>
      </c>
      <c r="F17" s="110">
        <v>6</v>
      </c>
    </row>
    <row r="18" spans="1:6" ht="14.25" customHeight="1">
      <c r="A18" s="101" t="s">
        <v>154</v>
      </c>
      <c r="B18" s="69" t="s">
        <v>155</v>
      </c>
      <c r="C18" s="67">
        <v>105</v>
      </c>
      <c r="D18" s="67">
        <v>101</v>
      </c>
      <c r="E18" s="67">
        <v>89</v>
      </c>
      <c r="F18" s="109">
        <v>5</v>
      </c>
    </row>
    <row r="19" spans="1:6" ht="14.25" customHeight="1">
      <c r="A19" s="102" t="s">
        <v>156</v>
      </c>
      <c r="B19" s="70" t="s">
        <v>157</v>
      </c>
      <c r="C19" s="66">
        <v>37</v>
      </c>
      <c r="D19" s="66">
        <v>9</v>
      </c>
      <c r="E19" s="66" t="s">
        <v>873</v>
      </c>
      <c r="F19" s="110" t="s">
        <v>873</v>
      </c>
    </row>
    <row r="20" spans="1:6" ht="14.25" customHeight="1">
      <c r="A20" s="101" t="s">
        <v>158</v>
      </c>
      <c r="B20" s="69" t="s">
        <v>159</v>
      </c>
      <c r="C20" s="67">
        <v>47</v>
      </c>
      <c r="D20" s="67">
        <v>27</v>
      </c>
      <c r="E20" s="67">
        <v>12</v>
      </c>
      <c r="F20" s="109" t="s">
        <v>873</v>
      </c>
    </row>
    <row r="21" spans="1:6" ht="14.25" customHeight="1">
      <c r="A21" s="102" t="s">
        <v>160</v>
      </c>
      <c r="B21" s="70" t="s">
        <v>161</v>
      </c>
      <c r="C21" s="66">
        <v>80</v>
      </c>
      <c r="D21" s="66" t="s">
        <v>873</v>
      </c>
      <c r="E21" s="66">
        <v>6</v>
      </c>
      <c r="F21" s="110">
        <v>0</v>
      </c>
    </row>
    <row r="22" spans="1:6" ht="14.25" customHeight="1">
      <c r="A22" s="101" t="s">
        <v>162</v>
      </c>
      <c r="B22" s="69" t="s">
        <v>163</v>
      </c>
      <c r="C22" s="67">
        <v>78</v>
      </c>
      <c r="D22" s="67">
        <v>80</v>
      </c>
      <c r="E22" s="67">
        <v>26</v>
      </c>
      <c r="F22" s="109" t="s">
        <v>873</v>
      </c>
    </row>
    <row r="23" spans="1:6" ht="14.25" customHeight="1">
      <c r="A23" s="102" t="s">
        <v>164</v>
      </c>
      <c r="B23" s="70" t="s">
        <v>165</v>
      </c>
      <c r="C23" s="66">
        <v>78</v>
      </c>
      <c r="D23" s="66">
        <v>85</v>
      </c>
      <c r="E23" s="66">
        <v>34</v>
      </c>
      <c r="F23" s="110" t="s">
        <v>873</v>
      </c>
    </row>
    <row r="24" spans="1:6" ht="14.25" customHeight="1">
      <c r="A24" s="101" t="s">
        <v>166</v>
      </c>
      <c r="B24" s="69" t="s">
        <v>167</v>
      </c>
      <c r="C24" s="67">
        <v>157</v>
      </c>
      <c r="D24" s="67">
        <v>96</v>
      </c>
      <c r="E24" s="67">
        <v>28</v>
      </c>
      <c r="F24" s="109">
        <v>13</v>
      </c>
    </row>
    <row r="25" spans="1:6" ht="14.25" customHeight="1">
      <c r="A25" s="102" t="s">
        <v>168</v>
      </c>
      <c r="B25" s="70" t="s">
        <v>169</v>
      </c>
      <c r="C25" s="66">
        <v>1496</v>
      </c>
      <c r="D25" s="66">
        <v>999</v>
      </c>
      <c r="E25" s="66">
        <v>556</v>
      </c>
      <c r="F25" s="110">
        <v>41</v>
      </c>
    </row>
    <row r="26" spans="1:6" ht="14.25" customHeight="1">
      <c r="A26" s="101" t="s">
        <v>170</v>
      </c>
      <c r="B26" s="69" t="s">
        <v>171</v>
      </c>
      <c r="C26" s="67">
        <v>124</v>
      </c>
      <c r="D26" s="67">
        <v>77</v>
      </c>
      <c r="E26" s="67">
        <v>19</v>
      </c>
      <c r="F26" s="109">
        <v>5</v>
      </c>
    </row>
    <row r="27" spans="1:6" ht="14.25" customHeight="1">
      <c r="A27" s="102" t="s">
        <v>172</v>
      </c>
      <c r="B27" s="70" t="s">
        <v>173</v>
      </c>
      <c r="C27" s="66">
        <v>162</v>
      </c>
      <c r="D27" s="66">
        <v>147</v>
      </c>
      <c r="E27" s="66">
        <v>71</v>
      </c>
      <c r="F27" s="110">
        <v>4</v>
      </c>
    </row>
    <row r="28" spans="1:6" ht="14.25" customHeight="1">
      <c r="A28" s="101" t="s">
        <v>174</v>
      </c>
      <c r="B28" s="69" t="s">
        <v>175</v>
      </c>
      <c r="C28" s="67">
        <v>108</v>
      </c>
      <c r="D28" s="67">
        <v>72</v>
      </c>
      <c r="E28" s="67">
        <v>19</v>
      </c>
      <c r="F28" s="109" t="s">
        <v>873</v>
      </c>
    </row>
    <row r="29" spans="1:6" ht="14.25" customHeight="1">
      <c r="A29" s="102" t="s">
        <v>176</v>
      </c>
      <c r="B29" s="70" t="s">
        <v>177</v>
      </c>
      <c r="C29" s="66">
        <v>119</v>
      </c>
      <c r="D29" s="66">
        <v>54</v>
      </c>
      <c r="E29" s="66">
        <v>24</v>
      </c>
      <c r="F29" s="110" t="s">
        <v>873</v>
      </c>
    </row>
    <row r="30" spans="1:6" ht="14.25" customHeight="1">
      <c r="A30" s="101" t="s">
        <v>178</v>
      </c>
      <c r="B30" s="69" t="s">
        <v>179</v>
      </c>
      <c r="C30" s="67">
        <v>53</v>
      </c>
      <c r="D30" s="67">
        <v>61</v>
      </c>
      <c r="E30" s="67">
        <v>24</v>
      </c>
      <c r="F30" s="109" t="s">
        <v>873</v>
      </c>
    </row>
    <row r="31" spans="1:6" ht="14.25" customHeight="1">
      <c r="A31" s="102" t="s">
        <v>180</v>
      </c>
      <c r="B31" s="70" t="s">
        <v>181</v>
      </c>
      <c r="C31" s="66">
        <v>111</v>
      </c>
      <c r="D31" s="66">
        <v>37</v>
      </c>
      <c r="E31" s="66">
        <v>14</v>
      </c>
      <c r="F31" s="110">
        <v>6</v>
      </c>
    </row>
    <row r="32" spans="1:6" ht="14.25" customHeight="1">
      <c r="A32" s="101" t="s">
        <v>182</v>
      </c>
      <c r="B32" s="69" t="s">
        <v>183</v>
      </c>
      <c r="C32" s="67">
        <v>128</v>
      </c>
      <c r="D32" s="67">
        <v>30</v>
      </c>
      <c r="E32" s="67">
        <v>19</v>
      </c>
      <c r="F32" s="109">
        <v>6</v>
      </c>
    </row>
    <row r="33" spans="1:6" ht="14.25" customHeight="1">
      <c r="A33" s="102" t="s">
        <v>184</v>
      </c>
      <c r="B33" s="70" t="s">
        <v>185</v>
      </c>
      <c r="C33" s="66">
        <v>27</v>
      </c>
      <c r="D33" s="66">
        <v>12</v>
      </c>
      <c r="E33" s="66">
        <v>9</v>
      </c>
      <c r="F33" s="110" t="s">
        <v>873</v>
      </c>
    </row>
    <row r="34" spans="1:6" ht="14.25" customHeight="1">
      <c r="A34" s="101" t="s">
        <v>186</v>
      </c>
      <c r="B34" s="69" t="s">
        <v>187</v>
      </c>
      <c r="C34" s="67">
        <v>123</v>
      </c>
      <c r="D34" s="67">
        <v>61</v>
      </c>
      <c r="E34" s="67">
        <v>16</v>
      </c>
      <c r="F34" s="109">
        <v>5</v>
      </c>
    </row>
    <row r="35" spans="1:6" ht="14.25" customHeight="1">
      <c r="A35" s="102" t="s">
        <v>188</v>
      </c>
      <c r="B35" s="70" t="s">
        <v>189</v>
      </c>
      <c r="C35" s="66">
        <v>124</v>
      </c>
      <c r="D35" s="66">
        <v>59</v>
      </c>
      <c r="E35" s="66">
        <v>29</v>
      </c>
      <c r="F35" s="110" t="s">
        <v>873</v>
      </c>
    </row>
    <row r="36" spans="1:6" ht="14.25" customHeight="1">
      <c r="A36" s="103"/>
      <c r="B36" s="68" t="s">
        <v>190</v>
      </c>
      <c r="C36" s="57">
        <v>640</v>
      </c>
      <c r="D36" s="57">
        <v>420</v>
      </c>
      <c r="E36" s="57">
        <v>196</v>
      </c>
      <c r="F36" s="107">
        <v>64</v>
      </c>
    </row>
    <row r="37" spans="1:6" ht="14.25" customHeight="1">
      <c r="A37" s="102" t="s">
        <v>191</v>
      </c>
      <c r="B37" s="70" t="s">
        <v>192</v>
      </c>
      <c r="C37" s="66">
        <v>136</v>
      </c>
      <c r="D37" s="66">
        <v>57</v>
      </c>
      <c r="E37" s="66">
        <v>25</v>
      </c>
      <c r="F37" s="110" t="s">
        <v>873</v>
      </c>
    </row>
    <row r="38" spans="1:6" ht="14.25" customHeight="1">
      <c r="A38" s="101" t="s">
        <v>193</v>
      </c>
      <c r="B38" s="69" t="s">
        <v>194</v>
      </c>
      <c r="C38" s="67">
        <v>32</v>
      </c>
      <c r="D38" s="67">
        <v>14</v>
      </c>
      <c r="E38" s="67" t="s">
        <v>873</v>
      </c>
      <c r="F38" s="109" t="s">
        <v>873</v>
      </c>
    </row>
    <row r="39" spans="1:6" ht="14.25" customHeight="1">
      <c r="A39" s="102" t="s">
        <v>195</v>
      </c>
      <c r="B39" s="70" t="s">
        <v>196</v>
      </c>
      <c r="C39" s="66">
        <v>90</v>
      </c>
      <c r="D39" s="66">
        <v>25</v>
      </c>
      <c r="E39" s="66">
        <v>9</v>
      </c>
      <c r="F39" s="110" t="s">
        <v>873</v>
      </c>
    </row>
    <row r="40" spans="1:6" ht="14.25" customHeight="1">
      <c r="A40" s="101" t="s">
        <v>197</v>
      </c>
      <c r="B40" s="69" t="s">
        <v>198</v>
      </c>
      <c r="C40" s="67">
        <v>77</v>
      </c>
      <c r="D40" s="67">
        <v>25</v>
      </c>
      <c r="E40" s="67">
        <v>11</v>
      </c>
      <c r="F40" s="109">
        <v>8</v>
      </c>
    </row>
    <row r="41" spans="1:6" ht="14.25" customHeight="1">
      <c r="A41" s="102" t="s">
        <v>199</v>
      </c>
      <c r="B41" s="70" t="s">
        <v>200</v>
      </c>
      <c r="C41" s="66">
        <v>37</v>
      </c>
      <c r="D41" s="66">
        <v>32</v>
      </c>
      <c r="E41" s="66">
        <v>15</v>
      </c>
      <c r="F41" s="110">
        <v>0</v>
      </c>
    </row>
    <row r="42" spans="1:6" ht="14.25" customHeight="1">
      <c r="A42" s="101" t="s">
        <v>201</v>
      </c>
      <c r="B42" s="69" t="s">
        <v>202</v>
      </c>
      <c r="C42" s="67">
        <v>205</v>
      </c>
      <c r="D42" s="67">
        <v>223</v>
      </c>
      <c r="E42" s="67">
        <v>114</v>
      </c>
      <c r="F42" s="109">
        <v>52</v>
      </c>
    </row>
    <row r="43" spans="1:6" ht="14.25" customHeight="1">
      <c r="A43" s="102" t="s">
        <v>203</v>
      </c>
      <c r="B43" s="70" t="s">
        <v>204</v>
      </c>
      <c r="C43" s="66" t="s">
        <v>773</v>
      </c>
      <c r="D43" s="66">
        <v>26</v>
      </c>
      <c r="E43" s="66" t="s">
        <v>873</v>
      </c>
      <c r="F43" s="110">
        <v>0</v>
      </c>
    </row>
    <row r="44" spans="1:6" ht="14.25" customHeight="1">
      <c r="A44" s="101" t="s">
        <v>205</v>
      </c>
      <c r="B44" s="69" t="s">
        <v>206</v>
      </c>
      <c r="C44" s="67">
        <v>43</v>
      </c>
      <c r="D44" s="67">
        <v>18</v>
      </c>
      <c r="E44" s="67">
        <v>16</v>
      </c>
      <c r="F44" s="109">
        <v>0</v>
      </c>
    </row>
    <row r="45" spans="1:6" ht="14.25" customHeight="1">
      <c r="A45" s="104"/>
      <c r="B45" s="72" t="s">
        <v>207</v>
      </c>
      <c r="C45" s="73">
        <v>794</v>
      </c>
      <c r="D45" s="73">
        <v>405</v>
      </c>
      <c r="E45" s="73">
        <v>134</v>
      </c>
      <c r="F45" s="108">
        <v>18</v>
      </c>
    </row>
    <row r="46" spans="1:6" ht="14.25" customHeight="1">
      <c r="A46" s="101" t="s">
        <v>208</v>
      </c>
      <c r="B46" s="69" t="s">
        <v>209</v>
      </c>
      <c r="C46" s="67">
        <v>231</v>
      </c>
      <c r="D46" s="67">
        <v>145</v>
      </c>
      <c r="E46" s="67">
        <v>34</v>
      </c>
      <c r="F46" s="109" t="s">
        <v>873</v>
      </c>
    </row>
    <row r="47" spans="1:6" ht="14.25" customHeight="1">
      <c r="A47" s="102" t="s">
        <v>210</v>
      </c>
      <c r="B47" s="70" t="s">
        <v>211</v>
      </c>
      <c r="C47" s="66">
        <v>10</v>
      </c>
      <c r="D47" s="66">
        <v>20</v>
      </c>
      <c r="E47" s="66">
        <v>15</v>
      </c>
      <c r="F47" s="110">
        <v>0</v>
      </c>
    </row>
    <row r="48" spans="1:6" ht="14.25" customHeight="1">
      <c r="A48" s="101" t="s">
        <v>212</v>
      </c>
      <c r="B48" s="69" t="s">
        <v>213</v>
      </c>
      <c r="C48" s="67">
        <v>51</v>
      </c>
      <c r="D48" s="67">
        <v>16</v>
      </c>
      <c r="E48" s="67">
        <v>4</v>
      </c>
      <c r="F48" s="109" t="s">
        <v>873</v>
      </c>
    </row>
    <row r="49" spans="1:6" ht="14.25" customHeight="1">
      <c r="A49" s="102" t="s">
        <v>214</v>
      </c>
      <c r="B49" s="70" t="s">
        <v>215</v>
      </c>
      <c r="C49" s="66">
        <v>77</v>
      </c>
      <c r="D49" s="66">
        <v>44</v>
      </c>
      <c r="E49" s="66">
        <v>10</v>
      </c>
      <c r="F49" s="110" t="s">
        <v>873</v>
      </c>
    </row>
    <row r="50" spans="1:6" ht="14.25" customHeight="1">
      <c r="A50" s="101" t="s">
        <v>216</v>
      </c>
      <c r="B50" s="69" t="s">
        <v>217</v>
      </c>
      <c r="C50" s="67">
        <v>120</v>
      </c>
      <c r="D50" s="67">
        <v>94</v>
      </c>
      <c r="E50" s="67">
        <v>36</v>
      </c>
      <c r="F50" s="109">
        <v>8</v>
      </c>
    </row>
    <row r="51" spans="1:6" ht="14.25" customHeight="1">
      <c r="A51" s="102" t="s">
        <v>218</v>
      </c>
      <c r="B51" s="70" t="s">
        <v>219</v>
      </c>
      <c r="C51" s="66">
        <v>27</v>
      </c>
      <c r="D51" s="66">
        <v>18</v>
      </c>
      <c r="E51" s="66">
        <v>9</v>
      </c>
      <c r="F51" s="110">
        <v>0</v>
      </c>
    </row>
    <row r="52" spans="1:6" ht="14.25" customHeight="1">
      <c r="A52" s="101" t="s">
        <v>220</v>
      </c>
      <c r="B52" s="69" t="s">
        <v>221</v>
      </c>
      <c r="C52" s="67">
        <v>229</v>
      </c>
      <c r="D52" s="67">
        <v>44</v>
      </c>
      <c r="E52" s="67">
        <v>15</v>
      </c>
      <c r="F52" s="109">
        <v>4</v>
      </c>
    </row>
    <row r="53" spans="1:6" ht="14.25" customHeight="1">
      <c r="A53" s="102" t="s">
        <v>222</v>
      </c>
      <c r="B53" s="70" t="s">
        <v>223</v>
      </c>
      <c r="C53" s="66">
        <v>23</v>
      </c>
      <c r="D53" s="66">
        <v>21</v>
      </c>
      <c r="E53" s="66">
        <v>11</v>
      </c>
      <c r="F53" s="110">
        <v>0</v>
      </c>
    </row>
    <row r="54" spans="1:6" ht="14.25" customHeight="1">
      <c r="A54" s="101" t="s">
        <v>224</v>
      </c>
      <c r="B54" s="69" t="s">
        <v>225</v>
      </c>
      <c r="C54" s="67">
        <v>26</v>
      </c>
      <c r="D54" s="67" t="s">
        <v>873</v>
      </c>
      <c r="E54" s="67">
        <v>0</v>
      </c>
      <c r="F54" s="109">
        <v>0</v>
      </c>
    </row>
    <row r="55" spans="1:6" ht="14.25" customHeight="1">
      <c r="A55" s="104"/>
      <c r="B55" s="72" t="s">
        <v>226</v>
      </c>
      <c r="C55" s="73">
        <v>814</v>
      </c>
      <c r="D55" s="73">
        <v>418</v>
      </c>
      <c r="E55" s="73">
        <v>229</v>
      </c>
      <c r="F55" s="108">
        <v>27</v>
      </c>
    </row>
    <row r="56" spans="1:6" ht="14.25" customHeight="1">
      <c r="A56" s="101" t="s">
        <v>227</v>
      </c>
      <c r="B56" s="69" t="s">
        <v>228</v>
      </c>
      <c r="C56" s="67">
        <v>5</v>
      </c>
      <c r="D56" s="67" t="s">
        <v>873</v>
      </c>
      <c r="E56" s="67" t="s">
        <v>873</v>
      </c>
      <c r="F56" s="109" t="s">
        <v>873</v>
      </c>
    </row>
    <row r="57" spans="1:6" ht="14.25" customHeight="1">
      <c r="A57" s="102" t="s">
        <v>229</v>
      </c>
      <c r="B57" s="70" t="s">
        <v>230</v>
      </c>
      <c r="C57" s="66">
        <v>89</v>
      </c>
      <c r="D57" s="66">
        <v>36</v>
      </c>
      <c r="E57" s="66">
        <v>24</v>
      </c>
      <c r="F57" s="110">
        <v>0</v>
      </c>
    </row>
    <row r="58" spans="1:6" ht="14.25" customHeight="1">
      <c r="A58" s="101" t="s">
        <v>231</v>
      </c>
      <c r="B58" s="69" t="s">
        <v>232</v>
      </c>
      <c r="C58" s="67">
        <v>20</v>
      </c>
      <c r="D58" s="67">
        <v>11</v>
      </c>
      <c r="E58" s="67">
        <v>5</v>
      </c>
      <c r="F58" s="109">
        <v>0</v>
      </c>
    </row>
    <row r="59" spans="1:6" ht="14.25" customHeight="1">
      <c r="A59" s="102" t="s">
        <v>233</v>
      </c>
      <c r="B59" s="70" t="s">
        <v>234</v>
      </c>
      <c r="C59" s="66">
        <v>177</v>
      </c>
      <c r="D59" s="66">
        <v>122</v>
      </c>
      <c r="E59" s="66">
        <v>74</v>
      </c>
      <c r="F59" s="110">
        <v>13</v>
      </c>
    </row>
    <row r="60" spans="1:6" ht="14.25" customHeight="1">
      <c r="A60" s="101" t="s">
        <v>235</v>
      </c>
      <c r="B60" s="69" t="s">
        <v>236</v>
      </c>
      <c r="C60" s="67">
        <v>23</v>
      </c>
      <c r="D60" s="67">
        <v>17</v>
      </c>
      <c r="E60" s="67">
        <v>7</v>
      </c>
      <c r="F60" s="109">
        <v>6</v>
      </c>
    </row>
    <row r="61" spans="1:6" ht="14.25" customHeight="1">
      <c r="A61" s="102" t="s">
        <v>237</v>
      </c>
      <c r="B61" s="70" t="s">
        <v>238</v>
      </c>
      <c r="C61" s="66">
        <v>161</v>
      </c>
      <c r="D61" s="66">
        <v>38</v>
      </c>
      <c r="E61" s="66">
        <v>25</v>
      </c>
      <c r="F61" s="110">
        <v>0</v>
      </c>
    </row>
    <row r="62" spans="1:6" ht="14.25" customHeight="1">
      <c r="A62" s="101" t="s">
        <v>239</v>
      </c>
      <c r="B62" s="69" t="s">
        <v>240</v>
      </c>
      <c r="C62" s="67">
        <v>176</v>
      </c>
      <c r="D62" s="67">
        <v>165</v>
      </c>
      <c r="E62" s="67">
        <v>75</v>
      </c>
      <c r="F62" s="109" t="s">
        <v>873</v>
      </c>
    </row>
    <row r="63" spans="1:6" ht="14.25" customHeight="1">
      <c r="A63" s="102" t="s">
        <v>241</v>
      </c>
      <c r="B63" s="70" t="s">
        <v>242</v>
      </c>
      <c r="C63" s="66">
        <v>60</v>
      </c>
      <c r="D63" s="66">
        <v>10</v>
      </c>
      <c r="E63" s="66" t="s">
        <v>873</v>
      </c>
      <c r="F63" s="110" t="s">
        <v>873</v>
      </c>
    </row>
    <row r="64" spans="1:6" ht="14.25" customHeight="1">
      <c r="A64" s="101" t="s">
        <v>243</v>
      </c>
      <c r="B64" s="69" t="s">
        <v>244</v>
      </c>
      <c r="C64" s="67">
        <v>23</v>
      </c>
      <c r="D64" s="67" t="s">
        <v>873</v>
      </c>
      <c r="E64" s="67">
        <v>0</v>
      </c>
      <c r="F64" s="109">
        <v>0</v>
      </c>
    </row>
    <row r="65" spans="1:6" ht="14.25" customHeight="1">
      <c r="A65" s="102" t="s">
        <v>245</v>
      </c>
      <c r="B65" s="70" t="s">
        <v>246</v>
      </c>
      <c r="C65" s="66">
        <v>22</v>
      </c>
      <c r="D65" s="66">
        <v>3</v>
      </c>
      <c r="E65" s="66">
        <v>5</v>
      </c>
      <c r="F65" s="110">
        <v>0</v>
      </c>
    </row>
    <row r="66" spans="1:6" ht="14.25" customHeight="1">
      <c r="A66" s="101" t="s">
        <v>247</v>
      </c>
      <c r="B66" s="69" t="s">
        <v>248</v>
      </c>
      <c r="C66" s="67">
        <v>2</v>
      </c>
      <c r="D66" s="67">
        <v>0</v>
      </c>
      <c r="E66" s="67">
        <v>0</v>
      </c>
      <c r="F66" s="109">
        <v>0</v>
      </c>
    </row>
    <row r="67" spans="1:6" ht="14.25" customHeight="1">
      <c r="A67" s="102" t="s">
        <v>249</v>
      </c>
      <c r="B67" s="70" t="s">
        <v>250</v>
      </c>
      <c r="C67" s="66">
        <v>44</v>
      </c>
      <c r="D67" s="66">
        <v>6</v>
      </c>
      <c r="E67" s="66" t="s">
        <v>873</v>
      </c>
      <c r="F67" s="110" t="s">
        <v>873</v>
      </c>
    </row>
    <row r="68" spans="1:6" ht="14.25" customHeight="1">
      <c r="A68" s="101" t="s">
        <v>251</v>
      </c>
      <c r="B68" s="69" t="s">
        <v>252</v>
      </c>
      <c r="C68" s="67">
        <v>12</v>
      </c>
      <c r="D68" s="67">
        <v>6</v>
      </c>
      <c r="E68" s="67">
        <v>10</v>
      </c>
      <c r="F68" s="109" t="s">
        <v>873</v>
      </c>
    </row>
    <row r="69" spans="1:6" ht="14.25" customHeight="1">
      <c r="A69" s="104"/>
      <c r="B69" s="72" t="s">
        <v>253</v>
      </c>
      <c r="C69" s="73">
        <v>683</v>
      </c>
      <c r="D69" s="73">
        <v>321</v>
      </c>
      <c r="E69" s="73">
        <v>249</v>
      </c>
      <c r="F69" s="108">
        <v>30</v>
      </c>
    </row>
    <row r="70" spans="1:6" ht="14.25" customHeight="1">
      <c r="A70" s="101" t="s">
        <v>254</v>
      </c>
      <c r="B70" s="69" t="s">
        <v>255</v>
      </c>
      <c r="C70" s="67">
        <v>17</v>
      </c>
      <c r="D70" s="67">
        <v>7</v>
      </c>
      <c r="E70" s="67">
        <v>0</v>
      </c>
      <c r="F70" s="109">
        <v>0</v>
      </c>
    </row>
    <row r="71" spans="1:6" ht="14.25" customHeight="1">
      <c r="A71" s="102" t="s">
        <v>256</v>
      </c>
      <c r="B71" s="70" t="s">
        <v>257</v>
      </c>
      <c r="C71" s="66">
        <v>52</v>
      </c>
      <c r="D71" s="66">
        <v>19</v>
      </c>
      <c r="E71" s="66">
        <v>26</v>
      </c>
      <c r="F71" s="110">
        <v>0</v>
      </c>
    </row>
    <row r="72" spans="1:6" ht="14.25" customHeight="1">
      <c r="A72" s="101" t="s">
        <v>258</v>
      </c>
      <c r="B72" s="69" t="s">
        <v>259</v>
      </c>
      <c r="C72" s="67">
        <v>104</v>
      </c>
      <c r="D72" s="67">
        <v>38</v>
      </c>
      <c r="E72" s="67">
        <v>36</v>
      </c>
      <c r="F72" s="109" t="s">
        <v>873</v>
      </c>
    </row>
    <row r="73" spans="1:6" ht="14.25" customHeight="1">
      <c r="A73" s="102" t="s">
        <v>260</v>
      </c>
      <c r="B73" s="70" t="s">
        <v>261</v>
      </c>
      <c r="C73" s="66">
        <v>0</v>
      </c>
      <c r="D73" s="66">
        <v>0</v>
      </c>
      <c r="E73" s="66">
        <v>0</v>
      </c>
      <c r="F73" s="110" t="s">
        <v>873</v>
      </c>
    </row>
    <row r="74" spans="1:6" ht="14.25" customHeight="1">
      <c r="A74" s="101" t="s">
        <v>262</v>
      </c>
      <c r="B74" s="69" t="s">
        <v>263</v>
      </c>
      <c r="C74" s="67">
        <v>4</v>
      </c>
      <c r="D74" s="67">
        <v>6</v>
      </c>
      <c r="E74" s="67">
        <v>4</v>
      </c>
      <c r="F74" s="109" t="s">
        <v>873</v>
      </c>
    </row>
    <row r="75" spans="1:6" ht="14.25" customHeight="1">
      <c r="A75" s="102" t="s">
        <v>264</v>
      </c>
      <c r="B75" s="70" t="s">
        <v>265</v>
      </c>
      <c r="C75" s="66">
        <v>158</v>
      </c>
      <c r="D75" s="66">
        <v>124</v>
      </c>
      <c r="E75" s="66">
        <v>101</v>
      </c>
      <c r="F75" s="110">
        <v>13</v>
      </c>
    </row>
    <row r="76" spans="1:6" ht="14.25" customHeight="1">
      <c r="A76" s="101" t="s">
        <v>266</v>
      </c>
      <c r="B76" s="69" t="s">
        <v>267</v>
      </c>
      <c r="C76" s="67">
        <v>16</v>
      </c>
      <c r="D76" s="67">
        <v>11</v>
      </c>
      <c r="E76" s="67">
        <v>7</v>
      </c>
      <c r="F76" s="109" t="s">
        <v>873</v>
      </c>
    </row>
    <row r="77" spans="1:6" ht="14.25" customHeight="1">
      <c r="A77" s="102" t="s">
        <v>268</v>
      </c>
      <c r="B77" s="70" t="s">
        <v>269</v>
      </c>
      <c r="C77" s="66">
        <v>82</v>
      </c>
      <c r="D77" s="66">
        <v>25</v>
      </c>
      <c r="E77" s="66">
        <v>21</v>
      </c>
      <c r="F77" s="110" t="s">
        <v>873</v>
      </c>
    </row>
    <row r="78" spans="1:6" ht="14.25" customHeight="1">
      <c r="A78" s="101" t="s">
        <v>270</v>
      </c>
      <c r="B78" s="69" t="s">
        <v>271</v>
      </c>
      <c r="C78" s="67">
        <v>27</v>
      </c>
      <c r="D78" s="67" t="s">
        <v>873</v>
      </c>
      <c r="E78" s="67">
        <v>8</v>
      </c>
      <c r="F78" s="109" t="s">
        <v>873</v>
      </c>
    </row>
    <row r="79" spans="1:6" ht="14.25" customHeight="1">
      <c r="A79" s="102" t="s">
        <v>272</v>
      </c>
      <c r="B79" s="70" t="s">
        <v>273</v>
      </c>
      <c r="C79" s="66">
        <v>15</v>
      </c>
      <c r="D79" s="66">
        <v>19</v>
      </c>
      <c r="E79" s="66">
        <v>7</v>
      </c>
      <c r="F79" s="110" t="s">
        <v>873</v>
      </c>
    </row>
    <row r="80" spans="1:6" ht="14.25" customHeight="1">
      <c r="A80" s="101" t="s">
        <v>274</v>
      </c>
      <c r="B80" s="69" t="s">
        <v>275</v>
      </c>
      <c r="C80" s="67">
        <v>45</v>
      </c>
      <c r="D80" s="67">
        <v>5</v>
      </c>
      <c r="E80" s="67">
        <v>10</v>
      </c>
      <c r="F80" s="109" t="s">
        <v>873</v>
      </c>
    </row>
    <row r="81" spans="1:6" ht="14.25" customHeight="1">
      <c r="A81" s="102" t="s">
        <v>276</v>
      </c>
      <c r="B81" s="70" t="s">
        <v>277</v>
      </c>
      <c r="C81" s="66">
        <v>56</v>
      </c>
      <c r="D81" s="66">
        <v>21</v>
      </c>
      <c r="E81" s="66">
        <v>12</v>
      </c>
      <c r="F81" s="110" t="s">
        <v>873</v>
      </c>
    </row>
    <row r="82" spans="1:6" ht="14.25" customHeight="1">
      <c r="A82" s="101" t="s">
        <v>278</v>
      </c>
      <c r="B82" s="69" t="s">
        <v>279</v>
      </c>
      <c r="C82" s="67">
        <v>107</v>
      </c>
      <c r="D82" s="67">
        <v>43</v>
      </c>
      <c r="E82" s="67">
        <v>17</v>
      </c>
      <c r="F82" s="109" t="s">
        <v>873</v>
      </c>
    </row>
    <row r="83" spans="1:6" ht="14.25" customHeight="1">
      <c r="A83" s="104"/>
      <c r="B83" s="72" t="s">
        <v>280</v>
      </c>
      <c r="C83" s="73">
        <v>502</v>
      </c>
      <c r="D83" s="73">
        <v>300</v>
      </c>
      <c r="E83" s="73">
        <v>128</v>
      </c>
      <c r="F83" s="108">
        <v>10</v>
      </c>
    </row>
    <row r="84" spans="1:6" ht="14.25" customHeight="1">
      <c r="A84" s="101" t="s">
        <v>281</v>
      </c>
      <c r="B84" s="69" t="s">
        <v>282</v>
      </c>
      <c r="C84" s="67">
        <v>45</v>
      </c>
      <c r="D84" s="67">
        <v>21</v>
      </c>
      <c r="E84" s="67">
        <v>16</v>
      </c>
      <c r="F84" s="109">
        <v>0</v>
      </c>
    </row>
    <row r="85" spans="1:6" ht="14.25" customHeight="1">
      <c r="A85" s="102" t="s">
        <v>283</v>
      </c>
      <c r="B85" s="70" t="s">
        <v>284</v>
      </c>
      <c r="C85" s="66">
        <v>18</v>
      </c>
      <c r="D85" s="66">
        <v>11</v>
      </c>
      <c r="E85" s="66">
        <v>7</v>
      </c>
      <c r="F85" s="110" t="s">
        <v>873</v>
      </c>
    </row>
    <row r="86" spans="1:6" ht="14.25" customHeight="1">
      <c r="A86" s="101" t="s">
        <v>285</v>
      </c>
      <c r="B86" s="69" t="s">
        <v>286</v>
      </c>
      <c r="C86" s="67">
        <v>102</v>
      </c>
      <c r="D86" s="67">
        <v>79</v>
      </c>
      <c r="E86" s="67">
        <v>34</v>
      </c>
      <c r="F86" s="109" t="s">
        <v>873</v>
      </c>
    </row>
    <row r="87" spans="1:6" ht="14.25" customHeight="1">
      <c r="A87" s="102" t="s">
        <v>287</v>
      </c>
      <c r="B87" s="70" t="s">
        <v>288</v>
      </c>
      <c r="C87" s="66">
        <v>43</v>
      </c>
      <c r="D87" s="66">
        <v>18</v>
      </c>
      <c r="E87" s="66">
        <v>6</v>
      </c>
      <c r="F87" s="110">
        <v>0</v>
      </c>
    </row>
    <row r="88" spans="1:6" ht="14.25" customHeight="1">
      <c r="A88" s="101" t="s">
        <v>289</v>
      </c>
      <c r="B88" s="69" t="s">
        <v>290</v>
      </c>
      <c r="C88" s="67">
        <v>21</v>
      </c>
      <c r="D88" s="67">
        <v>7</v>
      </c>
      <c r="E88" s="67">
        <v>5</v>
      </c>
      <c r="F88" s="109">
        <v>0</v>
      </c>
    </row>
    <row r="89" spans="1:6" ht="14.25" customHeight="1">
      <c r="A89" s="102" t="s">
        <v>291</v>
      </c>
      <c r="B89" s="70" t="s">
        <v>292</v>
      </c>
      <c r="C89" s="66">
        <v>29</v>
      </c>
      <c r="D89" s="66">
        <v>11</v>
      </c>
      <c r="E89" s="66" t="s">
        <v>873</v>
      </c>
      <c r="F89" s="110">
        <v>0</v>
      </c>
    </row>
    <row r="90" spans="1:6" ht="14.25" customHeight="1">
      <c r="A90" s="101" t="s">
        <v>293</v>
      </c>
      <c r="B90" s="69" t="s">
        <v>294</v>
      </c>
      <c r="C90" s="67">
        <v>190</v>
      </c>
      <c r="D90" s="67">
        <v>128</v>
      </c>
      <c r="E90" s="67">
        <v>49</v>
      </c>
      <c r="F90" s="109" t="s">
        <v>873</v>
      </c>
    </row>
    <row r="91" spans="1:6" ht="14.25" customHeight="1">
      <c r="A91" s="102" t="s">
        <v>295</v>
      </c>
      <c r="B91" s="70" t="s">
        <v>296</v>
      </c>
      <c r="C91" s="66">
        <v>54</v>
      </c>
      <c r="D91" s="66">
        <v>25</v>
      </c>
      <c r="E91" s="66">
        <v>9</v>
      </c>
      <c r="F91" s="110" t="s">
        <v>873</v>
      </c>
    </row>
    <row r="92" spans="1:6" ht="14.25" customHeight="1">
      <c r="A92" s="103"/>
      <c r="B92" s="68" t="s">
        <v>297</v>
      </c>
      <c r="C92" s="57">
        <v>452</v>
      </c>
      <c r="D92" s="57">
        <v>294</v>
      </c>
      <c r="E92" s="57">
        <v>127</v>
      </c>
      <c r="F92" s="107">
        <v>12</v>
      </c>
    </row>
    <row r="93" spans="1:6" ht="14.25" customHeight="1">
      <c r="A93" s="102" t="s">
        <v>298</v>
      </c>
      <c r="B93" s="70" t="s">
        <v>299</v>
      </c>
      <c r="C93" s="66">
        <v>8</v>
      </c>
      <c r="D93" s="66">
        <v>6</v>
      </c>
      <c r="E93" s="66">
        <v>7</v>
      </c>
      <c r="F93" s="110">
        <v>0</v>
      </c>
    </row>
    <row r="94" spans="1:6" ht="14.25" customHeight="1">
      <c r="A94" s="105" t="s">
        <v>300</v>
      </c>
      <c r="B94" s="71" t="s">
        <v>301</v>
      </c>
      <c r="C94" s="67">
        <v>8</v>
      </c>
      <c r="D94" s="67">
        <v>9</v>
      </c>
      <c r="E94" s="67">
        <v>10</v>
      </c>
      <c r="F94" s="109" t="s">
        <v>873</v>
      </c>
    </row>
    <row r="95" spans="1:6" ht="14.25" customHeight="1">
      <c r="A95" s="102" t="s">
        <v>302</v>
      </c>
      <c r="B95" s="70" t="s">
        <v>303</v>
      </c>
      <c r="C95" s="66">
        <v>49</v>
      </c>
      <c r="D95" s="66">
        <v>16</v>
      </c>
      <c r="E95" s="66">
        <v>6</v>
      </c>
      <c r="F95" s="110">
        <v>0</v>
      </c>
    </row>
    <row r="96" spans="1:6" ht="14.25" customHeight="1">
      <c r="A96" s="105" t="s">
        <v>304</v>
      </c>
      <c r="B96" s="71" t="s">
        <v>305</v>
      </c>
      <c r="C96" s="67">
        <v>14</v>
      </c>
      <c r="D96" s="67">
        <v>9</v>
      </c>
      <c r="E96" s="67">
        <v>4</v>
      </c>
      <c r="F96" s="109">
        <v>0</v>
      </c>
    </row>
    <row r="97" spans="1:6" ht="14.25" customHeight="1">
      <c r="A97" s="102" t="s">
        <v>306</v>
      </c>
      <c r="B97" s="70" t="s">
        <v>307</v>
      </c>
      <c r="C97" s="66">
        <v>76</v>
      </c>
      <c r="D97" s="66">
        <v>119</v>
      </c>
      <c r="E97" s="66">
        <v>38</v>
      </c>
      <c r="F97" s="110">
        <v>4</v>
      </c>
    </row>
    <row r="98" spans="1:6" ht="14.25" customHeight="1">
      <c r="A98" s="105" t="s">
        <v>308</v>
      </c>
      <c r="B98" s="71" t="s">
        <v>309</v>
      </c>
      <c r="C98" s="67">
        <v>34</v>
      </c>
      <c r="D98" s="67">
        <v>13</v>
      </c>
      <c r="E98" s="67">
        <v>9</v>
      </c>
      <c r="F98" s="109" t="s">
        <v>873</v>
      </c>
    </row>
    <row r="99" spans="1:6" ht="14.25" customHeight="1">
      <c r="A99" s="102" t="s">
        <v>310</v>
      </c>
      <c r="B99" s="70" t="s">
        <v>311</v>
      </c>
      <c r="C99" s="66">
        <v>12</v>
      </c>
      <c r="D99" s="66">
        <v>13</v>
      </c>
      <c r="E99" s="66">
        <v>11</v>
      </c>
      <c r="F99" s="110">
        <v>0</v>
      </c>
    </row>
    <row r="100" spans="1:6" ht="14.25" customHeight="1">
      <c r="A100" s="105" t="s">
        <v>312</v>
      </c>
      <c r="B100" s="71" t="s">
        <v>313</v>
      </c>
      <c r="C100" s="67">
        <v>53</v>
      </c>
      <c r="D100" s="67">
        <v>31</v>
      </c>
      <c r="E100" s="67">
        <v>11</v>
      </c>
      <c r="F100" s="109" t="s">
        <v>873</v>
      </c>
    </row>
    <row r="101" spans="1:6" ht="14.25" customHeight="1">
      <c r="A101" s="102" t="s">
        <v>314</v>
      </c>
      <c r="B101" s="70" t="s">
        <v>315</v>
      </c>
      <c r="C101" s="66">
        <v>69</v>
      </c>
      <c r="D101" s="66">
        <v>33</v>
      </c>
      <c r="E101" s="66">
        <v>13</v>
      </c>
      <c r="F101" s="110" t="s">
        <v>873</v>
      </c>
    </row>
    <row r="102" spans="1:6" ht="14.25" customHeight="1">
      <c r="A102" s="105" t="s">
        <v>316</v>
      </c>
      <c r="B102" s="71" t="s">
        <v>317</v>
      </c>
      <c r="C102" s="67">
        <v>0</v>
      </c>
      <c r="D102" s="67">
        <v>6</v>
      </c>
      <c r="E102" s="67">
        <v>0</v>
      </c>
      <c r="F102" s="109">
        <v>0</v>
      </c>
    </row>
    <row r="103" spans="1:6" ht="14.25" customHeight="1">
      <c r="A103" s="102" t="s">
        <v>318</v>
      </c>
      <c r="B103" s="70" t="s">
        <v>319</v>
      </c>
      <c r="C103" s="66">
        <v>33</v>
      </c>
      <c r="D103" s="66">
        <v>12</v>
      </c>
      <c r="E103" s="66">
        <v>6</v>
      </c>
      <c r="F103" s="110" t="s">
        <v>873</v>
      </c>
    </row>
    <row r="104" spans="1:6" ht="14.25" customHeight="1">
      <c r="A104" s="105" t="s">
        <v>320</v>
      </c>
      <c r="B104" s="71" t="s">
        <v>321</v>
      </c>
      <c r="C104" s="67">
        <v>96</v>
      </c>
      <c r="D104" s="67">
        <v>27</v>
      </c>
      <c r="E104" s="67">
        <v>12</v>
      </c>
      <c r="F104" s="109" t="s">
        <v>873</v>
      </c>
    </row>
    <row r="105" spans="1:6" ht="14.25" customHeight="1">
      <c r="A105" s="104"/>
      <c r="B105" s="72" t="s">
        <v>322</v>
      </c>
      <c r="C105" s="73">
        <v>232</v>
      </c>
      <c r="D105" s="73">
        <v>78</v>
      </c>
      <c r="E105" s="73">
        <v>20</v>
      </c>
      <c r="F105" s="108">
        <v>7</v>
      </c>
    </row>
    <row r="106" spans="1:6" ht="14.25" customHeight="1">
      <c r="A106" s="101" t="s">
        <v>323</v>
      </c>
      <c r="B106" s="69" t="s">
        <v>324</v>
      </c>
      <c r="C106" s="67">
        <v>232</v>
      </c>
      <c r="D106" s="67">
        <v>78</v>
      </c>
      <c r="E106" s="67">
        <v>20</v>
      </c>
      <c r="F106" s="109">
        <v>7</v>
      </c>
    </row>
    <row r="107" spans="1:6" ht="14.25" customHeight="1">
      <c r="A107" s="104"/>
      <c r="B107" s="72" t="s">
        <v>325</v>
      </c>
      <c r="C107" s="73">
        <v>407</v>
      </c>
      <c r="D107" s="73">
        <v>140</v>
      </c>
      <c r="E107" s="73">
        <v>90</v>
      </c>
      <c r="F107" s="108">
        <v>8</v>
      </c>
    </row>
    <row r="108" spans="1:6" ht="14.25" customHeight="1">
      <c r="A108" s="101" t="s">
        <v>326</v>
      </c>
      <c r="B108" s="69" t="s">
        <v>327</v>
      </c>
      <c r="C108" s="67">
        <v>68</v>
      </c>
      <c r="D108" s="67">
        <v>37</v>
      </c>
      <c r="E108" s="67">
        <v>19</v>
      </c>
      <c r="F108" s="109" t="s">
        <v>873</v>
      </c>
    </row>
    <row r="109" spans="1:6" ht="14.25" customHeight="1">
      <c r="A109" s="102" t="s">
        <v>328</v>
      </c>
      <c r="B109" s="70" t="s">
        <v>329</v>
      </c>
      <c r="C109" s="66">
        <v>202</v>
      </c>
      <c r="D109" s="66">
        <v>20</v>
      </c>
      <c r="E109" s="66">
        <v>35</v>
      </c>
      <c r="F109" s="110" t="s">
        <v>873</v>
      </c>
    </row>
    <row r="110" spans="1:6" ht="14.25" customHeight="1">
      <c r="A110" s="101" t="s">
        <v>330</v>
      </c>
      <c r="B110" s="69" t="s">
        <v>331</v>
      </c>
      <c r="C110" s="67">
        <v>22</v>
      </c>
      <c r="D110" s="67">
        <v>15</v>
      </c>
      <c r="E110" s="67">
        <v>10</v>
      </c>
      <c r="F110" s="109">
        <v>0</v>
      </c>
    </row>
    <row r="111" spans="1:6" ht="14.25" customHeight="1">
      <c r="A111" s="102" t="s">
        <v>332</v>
      </c>
      <c r="B111" s="70" t="s">
        <v>333</v>
      </c>
      <c r="C111" s="66">
        <v>92</v>
      </c>
      <c r="D111" s="66">
        <v>33</v>
      </c>
      <c r="E111" s="66">
        <v>19</v>
      </c>
      <c r="F111" s="110" t="s">
        <v>873</v>
      </c>
    </row>
    <row r="112" spans="1:6" ht="14.25" customHeight="1">
      <c r="A112" s="101" t="s">
        <v>334</v>
      </c>
      <c r="B112" s="69" t="s">
        <v>335</v>
      </c>
      <c r="C112" s="67">
        <v>23</v>
      </c>
      <c r="D112" s="67">
        <v>35</v>
      </c>
      <c r="E112" s="67">
        <v>7</v>
      </c>
      <c r="F112" s="109" t="s">
        <v>873</v>
      </c>
    </row>
    <row r="113" spans="1:6" ht="14.25" customHeight="1">
      <c r="A113" s="104"/>
      <c r="B113" s="72" t="s">
        <v>336</v>
      </c>
      <c r="C113" s="73">
        <v>2710</v>
      </c>
      <c r="D113" s="73">
        <v>1830</v>
      </c>
      <c r="E113" s="73">
        <v>1068</v>
      </c>
      <c r="F113" s="108">
        <v>115</v>
      </c>
    </row>
    <row r="114" spans="1:6" ht="14.25" customHeight="1">
      <c r="A114" s="101" t="s">
        <v>337</v>
      </c>
      <c r="B114" s="69" t="s">
        <v>338</v>
      </c>
      <c r="C114" s="67">
        <v>29</v>
      </c>
      <c r="D114" s="67">
        <v>45</v>
      </c>
      <c r="E114" s="67">
        <v>32</v>
      </c>
      <c r="F114" s="109">
        <v>0</v>
      </c>
    </row>
    <row r="115" spans="1:6" ht="14.25" customHeight="1">
      <c r="A115" s="102" t="s">
        <v>339</v>
      </c>
      <c r="B115" s="70" t="s">
        <v>340</v>
      </c>
      <c r="C115" s="66">
        <v>43</v>
      </c>
      <c r="D115" s="66">
        <v>9</v>
      </c>
      <c r="E115" s="66">
        <v>6</v>
      </c>
      <c r="F115" s="110" t="s">
        <v>873</v>
      </c>
    </row>
    <row r="116" spans="1:6" ht="14.25" customHeight="1">
      <c r="A116" s="101" t="s">
        <v>341</v>
      </c>
      <c r="B116" s="69" t="s">
        <v>342</v>
      </c>
      <c r="C116" s="67">
        <v>28</v>
      </c>
      <c r="D116" s="67">
        <v>11</v>
      </c>
      <c r="E116" s="67" t="s">
        <v>873</v>
      </c>
      <c r="F116" s="109" t="s">
        <v>873</v>
      </c>
    </row>
    <row r="117" spans="1:6" ht="14.25" customHeight="1">
      <c r="A117" s="102" t="s">
        <v>343</v>
      </c>
      <c r="B117" s="70" t="s">
        <v>344</v>
      </c>
      <c r="C117" s="66">
        <v>2</v>
      </c>
      <c r="D117" s="66">
        <v>16</v>
      </c>
      <c r="E117" s="66">
        <v>18</v>
      </c>
      <c r="F117" s="110" t="s">
        <v>873</v>
      </c>
    </row>
    <row r="118" spans="1:6" ht="14.25" customHeight="1">
      <c r="A118" s="101" t="s">
        <v>345</v>
      </c>
      <c r="B118" s="69" t="s">
        <v>346</v>
      </c>
      <c r="C118" s="67">
        <v>132</v>
      </c>
      <c r="D118" s="67">
        <v>56</v>
      </c>
      <c r="E118" s="67">
        <v>13</v>
      </c>
      <c r="F118" s="109" t="s">
        <v>873</v>
      </c>
    </row>
    <row r="119" spans="1:6" ht="14.25" customHeight="1">
      <c r="A119" s="102" t="s">
        <v>347</v>
      </c>
      <c r="B119" s="70" t="s">
        <v>348</v>
      </c>
      <c r="C119" s="66">
        <v>378</v>
      </c>
      <c r="D119" s="66">
        <v>244</v>
      </c>
      <c r="E119" s="66">
        <v>117</v>
      </c>
      <c r="F119" s="110">
        <v>10</v>
      </c>
    </row>
    <row r="120" spans="1:6" ht="14.25" customHeight="1">
      <c r="A120" s="101" t="s">
        <v>349</v>
      </c>
      <c r="B120" s="69" t="s">
        <v>350</v>
      </c>
      <c r="C120" s="67">
        <v>131</v>
      </c>
      <c r="D120" s="67">
        <v>55</v>
      </c>
      <c r="E120" s="67">
        <v>49</v>
      </c>
      <c r="F120" s="109" t="s">
        <v>873</v>
      </c>
    </row>
    <row r="121" spans="1:6" ht="14.25" customHeight="1">
      <c r="A121" s="102" t="s">
        <v>351</v>
      </c>
      <c r="B121" s="70" t="s">
        <v>352</v>
      </c>
      <c r="C121" s="66">
        <v>78</v>
      </c>
      <c r="D121" s="66">
        <v>31</v>
      </c>
      <c r="E121" s="66">
        <v>23</v>
      </c>
      <c r="F121" s="110" t="s">
        <v>873</v>
      </c>
    </row>
    <row r="122" spans="1:6" ht="14.25" customHeight="1">
      <c r="A122" s="101" t="s">
        <v>353</v>
      </c>
      <c r="B122" s="69" t="s">
        <v>354</v>
      </c>
      <c r="C122" s="67">
        <v>31</v>
      </c>
      <c r="D122" s="67">
        <v>24</v>
      </c>
      <c r="E122" s="67">
        <v>25</v>
      </c>
      <c r="F122" s="109">
        <v>0</v>
      </c>
    </row>
    <row r="123" spans="1:6" ht="14.25" customHeight="1">
      <c r="A123" s="102" t="s">
        <v>355</v>
      </c>
      <c r="B123" s="70" t="s">
        <v>356</v>
      </c>
      <c r="C123" s="66">
        <v>44</v>
      </c>
      <c r="D123" s="66">
        <v>17</v>
      </c>
      <c r="E123" s="66">
        <v>9</v>
      </c>
      <c r="F123" s="110" t="s">
        <v>873</v>
      </c>
    </row>
    <row r="124" spans="1:6" ht="14.25" customHeight="1">
      <c r="A124" s="101" t="s">
        <v>357</v>
      </c>
      <c r="B124" s="69" t="s">
        <v>358</v>
      </c>
      <c r="C124" s="67">
        <v>49</v>
      </c>
      <c r="D124" s="67">
        <v>17</v>
      </c>
      <c r="E124" s="67">
        <v>24</v>
      </c>
      <c r="F124" s="109">
        <v>0</v>
      </c>
    </row>
    <row r="125" spans="1:6" ht="14.25" customHeight="1">
      <c r="A125" s="102" t="s">
        <v>359</v>
      </c>
      <c r="B125" s="70" t="s">
        <v>360</v>
      </c>
      <c r="C125" s="66">
        <v>230</v>
      </c>
      <c r="D125" s="66">
        <v>125</v>
      </c>
      <c r="E125" s="66">
        <v>65</v>
      </c>
      <c r="F125" s="110" t="s">
        <v>873</v>
      </c>
    </row>
    <row r="126" spans="1:6" ht="14.25" customHeight="1">
      <c r="A126" s="101" t="s">
        <v>361</v>
      </c>
      <c r="B126" s="69" t="s">
        <v>362</v>
      </c>
      <c r="C126" s="67">
        <v>101</v>
      </c>
      <c r="D126" s="67">
        <v>62</v>
      </c>
      <c r="E126" s="67">
        <v>25</v>
      </c>
      <c r="F126" s="109" t="s">
        <v>873</v>
      </c>
    </row>
    <row r="127" spans="1:6" ht="14.25" customHeight="1">
      <c r="A127" s="102" t="s">
        <v>363</v>
      </c>
      <c r="B127" s="70" t="s">
        <v>364</v>
      </c>
      <c r="C127" s="66" t="s">
        <v>773</v>
      </c>
      <c r="D127" s="66">
        <v>111</v>
      </c>
      <c r="E127" s="66">
        <v>69</v>
      </c>
      <c r="F127" s="110">
        <v>6</v>
      </c>
    </row>
    <row r="128" spans="1:6" ht="14.25" customHeight="1">
      <c r="A128" s="101" t="s">
        <v>365</v>
      </c>
      <c r="B128" s="69" t="s">
        <v>366</v>
      </c>
      <c r="C128" s="67">
        <v>22</v>
      </c>
      <c r="D128" s="67">
        <v>16</v>
      </c>
      <c r="E128" s="67">
        <v>26</v>
      </c>
      <c r="F128" s="109" t="s">
        <v>873</v>
      </c>
    </row>
    <row r="129" spans="1:6" ht="14.25" customHeight="1">
      <c r="A129" s="102" t="s">
        <v>367</v>
      </c>
      <c r="B129" s="70" t="s">
        <v>368</v>
      </c>
      <c r="C129" s="66">
        <v>201</v>
      </c>
      <c r="D129" s="66">
        <v>114</v>
      </c>
      <c r="E129" s="66">
        <v>56</v>
      </c>
      <c r="F129" s="110">
        <v>15</v>
      </c>
    </row>
    <row r="130" spans="1:6" ht="14.25" customHeight="1">
      <c r="A130" s="101" t="s">
        <v>369</v>
      </c>
      <c r="B130" s="69" t="s">
        <v>370</v>
      </c>
      <c r="C130" s="67">
        <v>379</v>
      </c>
      <c r="D130" s="67">
        <v>404</v>
      </c>
      <c r="E130" s="67">
        <v>271</v>
      </c>
      <c r="F130" s="109">
        <v>32</v>
      </c>
    </row>
    <row r="131" spans="1:6" ht="14.25" customHeight="1">
      <c r="A131" s="102" t="s">
        <v>371</v>
      </c>
      <c r="B131" s="70" t="s">
        <v>372</v>
      </c>
      <c r="C131" s="66">
        <v>37</v>
      </c>
      <c r="D131" s="66">
        <v>13</v>
      </c>
      <c r="E131" s="66" t="s">
        <v>873</v>
      </c>
      <c r="F131" s="110" t="s">
        <v>873</v>
      </c>
    </row>
    <row r="132" spans="1:6" ht="14.25" customHeight="1">
      <c r="A132" s="101" t="s">
        <v>373</v>
      </c>
      <c r="B132" s="69" t="s">
        <v>374</v>
      </c>
      <c r="C132" s="67">
        <v>3</v>
      </c>
      <c r="D132" s="67">
        <v>15</v>
      </c>
      <c r="E132" s="67" t="s">
        <v>873</v>
      </c>
      <c r="F132" s="109">
        <v>0</v>
      </c>
    </row>
    <row r="133" spans="1:6" ht="14.25" customHeight="1">
      <c r="A133" s="102" t="s">
        <v>375</v>
      </c>
      <c r="B133" s="70" t="s">
        <v>376</v>
      </c>
      <c r="C133" s="66">
        <v>39</v>
      </c>
      <c r="D133" s="66">
        <v>30</v>
      </c>
      <c r="E133" s="66">
        <v>10</v>
      </c>
      <c r="F133" s="110" t="s">
        <v>873</v>
      </c>
    </row>
    <row r="134" spans="1:6" ht="14.25" customHeight="1">
      <c r="A134" s="101" t="s">
        <v>377</v>
      </c>
      <c r="B134" s="69" t="s">
        <v>378</v>
      </c>
      <c r="C134" s="67">
        <v>18</v>
      </c>
      <c r="D134" s="67">
        <v>43</v>
      </c>
      <c r="E134" s="67">
        <v>20</v>
      </c>
      <c r="F134" s="109" t="s">
        <v>873</v>
      </c>
    </row>
    <row r="135" spans="1:6" ht="14.25" customHeight="1">
      <c r="A135" s="102" t="s">
        <v>379</v>
      </c>
      <c r="B135" s="70" t="s">
        <v>380</v>
      </c>
      <c r="C135" s="66">
        <v>56</v>
      </c>
      <c r="D135" s="66">
        <v>19</v>
      </c>
      <c r="E135" s="66">
        <v>10</v>
      </c>
      <c r="F135" s="110" t="s">
        <v>873</v>
      </c>
    </row>
    <row r="136" spans="1:6" ht="14.25" customHeight="1">
      <c r="A136" s="101" t="s">
        <v>381</v>
      </c>
      <c r="B136" s="69" t="s">
        <v>382</v>
      </c>
      <c r="C136" s="67">
        <v>77</v>
      </c>
      <c r="D136" s="67">
        <v>17</v>
      </c>
      <c r="E136" s="67">
        <v>0</v>
      </c>
      <c r="F136" s="109">
        <v>4</v>
      </c>
    </row>
    <row r="137" spans="1:6" ht="14.25" customHeight="1">
      <c r="A137" s="102" t="s">
        <v>383</v>
      </c>
      <c r="B137" s="70" t="s">
        <v>384</v>
      </c>
      <c r="C137" s="66">
        <v>3</v>
      </c>
      <c r="D137" s="66">
        <v>25</v>
      </c>
      <c r="E137" s="66">
        <v>16</v>
      </c>
      <c r="F137" s="110">
        <v>8</v>
      </c>
    </row>
    <row r="138" spans="1:6" ht="14.25" customHeight="1">
      <c r="A138" s="101" t="s">
        <v>385</v>
      </c>
      <c r="B138" s="69" t="s">
        <v>386</v>
      </c>
      <c r="C138" s="67">
        <v>27</v>
      </c>
      <c r="D138" s="67">
        <v>28</v>
      </c>
      <c r="E138" s="67">
        <v>8</v>
      </c>
      <c r="F138" s="109" t="s">
        <v>873</v>
      </c>
    </row>
    <row r="139" spans="1:6" ht="14.25" customHeight="1">
      <c r="A139" s="102" t="s">
        <v>387</v>
      </c>
      <c r="B139" s="70" t="s">
        <v>388</v>
      </c>
      <c r="C139" s="66">
        <v>33</v>
      </c>
      <c r="D139" s="66">
        <v>15</v>
      </c>
      <c r="E139" s="66">
        <v>13</v>
      </c>
      <c r="F139" s="110" t="s">
        <v>873</v>
      </c>
    </row>
    <row r="140" spans="1:6" ht="14.25" customHeight="1">
      <c r="A140" s="101" t="s">
        <v>389</v>
      </c>
      <c r="B140" s="69" t="s">
        <v>390</v>
      </c>
      <c r="C140" s="67">
        <v>102</v>
      </c>
      <c r="D140" s="67">
        <v>37</v>
      </c>
      <c r="E140" s="67">
        <v>15</v>
      </c>
      <c r="F140" s="109" t="s">
        <v>873</v>
      </c>
    </row>
    <row r="141" spans="1:6" ht="14.25" customHeight="1">
      <c r="A141" s="102" t="s">
        <v>391</v>
      </c>
      <c r="B141" s="70" t="s">
        <v>392</v>
      </c>
      <c r="C141" s="66">
        <v>105</v>
      </c>
      <c r="D141" s="66">
        <v>26</v>
      </c>
      <c r="E141" s="66">
        <v>23</v>
      </c>
      <c r="F141" s="110" t="s">
        <v>873</v>
      </c>
    </row>
    <row r="142" spans="1:6" ht="14.25" customHeight="1">
      <c r="A142" s="101" t="s">
        <v>393</v>
      </c>
      <c r="B142" s="69" t="s">
        <v>394</v>
      </c>
      <c r="C142" s="67">
        <v>44</v>
      </c>
      <c r="D142" s="67">
        <v>49</v>
      </c>
      <c r="E142" s="67">
        <v>33</v>
      </c>
      <c r="F142" s="109">
        <v>0</v>
      </c>
    </row>
    <row r="143" spans="1:6" ht="14.25" customHeight="1">
      <c r="A143" s="102" t="s">
        <v>395</v>
      </c>
      <c r="B143" s="70" t="s">
        <v>396</v>
      </c>
      <c r="C143" s="66">
        <v>45</v>
      </c>
      <c r="D143" s="66">
        <v>36</v>
      </c>
      <c r="E143" s="66">
        <v>21</v>
      </c>
      <c r="F143" s="110">
        <v>0</v>
      </c>
    </row>
    <row r="144" spans="1:6" ht="14.25" customHeight="1">
      <c r="A144" s="101" t="s">
        <v>397</v>
      </c>
      <c r="B144" s="69" t="s">
        <v>398</v>
      </c>
      <c r="C144" s="67">
        <v>106</v>
      </c>
      <c r="D144" s="67">
        <v>77</v>
      </c>
      <c r="E144" s="67">
        <v>39</v>
      </c>
      <c r="F144" s="109" t="s">
        <v>873</v>
      </c>
    </row>
    <row r="145" spans="1:6" ht="14.25" customHeight="1">
      <c r="A145" s="102" t="s">
        <v>399</v>
      </c>
      <c r="B145" s="70" t="s">
        <v>400</v>
      </c>
      <c r="C145" s="66">
        <v>6</v>
      </c>
      <c r="D145" s="66">
        <v>20</v>
      </c>
      <c r="E145" s="66">
        <v>13</v>
      </c>
      <c r="F145" s="110" t="s">
        <v>873</v>
      </c>
    </row>
    <row r="146" spans="1:6" ht="14.25" customHeight="1">
      <c r="A146" s="101" t="s">
        <v>401</v>
      </c>
      <c r="B146" s="69" t="s">
        <v>402</v>
      </c>
      <c r="C146" s="67">
        <v>36</v>
      </c>
      <c r="D146" s="67">
        <v>23</v>
      </c>
      <c r="E146" s="67">
        <v>12</v>
      </c>
      <c r="F146" s="109" t="s">
        <v>873</v>
      </c>
    </row>
    <row r="147" spans="1:6" ht="14.25" customHeight="1">
      <c r="A147" s="104"/>
      <c r="B147" s="72" t="s">
        <v>403</v>
      </c>
      <c r="C147" s="73">
        <v>940</v>
      </c>
      <c r="D147" s="73">
        <v>352</v>
      </c>
      <c r="E147" s="73">
        <v>274</v>
      </c>
      <c r="F147" s="108">
        <v>35</v>
      </c>
    </row>
    <row r="148" spans="1:6" ht="14.25" customHeight="1">
      <c r="A148" s="101" t="s">
        <v>404</v>
      </c>
      <c r="B148" s="69" t="s">
        <v>405</v>
      </c>
      <c r="C148" s="67">
        <v>81</v>
      </c>
      <c r="D148" s="67">
        <v>52</v>
      </c>
      <c r="E148" s="67">
        <v>32</v>
      </c>
      <c r="F148" s="109">
        <v>4</v>
      </c>
    </row>
    <row r="149" spans="1:6" ht="14.25" customHeight="1">
      <c r="A149" s="102" t="s">
        <v>406</v>
      </c>
      <c r="B149" s="70" t="s">
        <v>407</v>
      </c>
      <c r="C149" s="66">
        <v>253</v>
      </c>
      <c r="D149" s="66">
        <v>137</v>
      </c>
      <c r="E149" s="66">
        <v>135</v>
      </c>
      <c r="F149" s="110">
        <v>12</v>
      </c>
    </row>
    <row r="150" spans="1:6" ht="14.25" customHeight="1">
      <c r="A150" s="101" t="s">
        <v>408</v>
      </c>
      <c r="B150" s="69" t="s">
        <v>409</v>
      </c>
      <c r="C150" s="67">
        <v>23</v>
      </c>
      <c r="D150" s="67">
        <v>10</v>
      </c>
      <c r="E150" s="67">
        <v>6</v>
      </c>
      <c r="F150" s="109">
        <v>0</v>
      </c>
    </row>
    <row r="151" spans="1:6" ht="14.25" customHeight="1">
      <c r="A151" s="102" t="s">
        <v>410</v>
      </c>
      <c r="B151" s="70" t="s">
        <v>411</v>
      </c>
      <c r="C151" s="66">
        <v>370</v>
      </c>
      <c r="D151" s="66">
        <v>68</v>
      </c>
      <c r="E151" s="66">
        <v>46</v>
      </c>
      <c r="F151" s="110">
        <v>10</v>
      </c>
    </row>
    <row r="152" spans="1:6" ht="14.25" customHeight="1">
      <c r="A152" s="101" t="s">
        <v>412</v>
      </c>
      <c r="B152" s="69" t="s">
        <v>413</v>
      </c>
      <c r="C152" s="67">
        <v>89</v>
      </c>
      <c r="D152" s="67">
        <v>28</v>
      </c>
      <c r="E152" s="67">
        <v>12</v>
      </c>
      <c r="F152" s="109">
        <v>4</v>
      </c>
    </row>
    <row r="153" spans="1:6" ht="14.25" customHeight="1">
      <c r="A153" s="102" t="s">
        <v>414</v>
      </c>
      <c r="B153" s="70" t="s">
        <v>415</v>
      </c>
      <c r="C153" s="66">
        <v>124</v>
      </c>
      <c r="D153" s="66">
        <v>57</v>
      </c>
      <c r="E153" s="66">
        <v>43</v>
      </c>
      <c r="F153" s="110">
        <v>5</v>
      </c>
    </row>
    <row r="154" spans="1:6" ht="14.25" customHeight="1">
      <c r="A154" s="103"/>
      <c r="B154" s="68" t="s">
        <v>416</v>
      </c>
      <c r="C154" s="57">
        <v>3823</v>
      </c>
      <c r="D154" s="57">
        <v>1866</v>
      </c>
      <c r="E154" s="57">
        <v>929</v>
      </c>
      <c r="F154" s="107">
        <v>129</v>
      </c>
    </row>
    <row r="155" spans="1:6" ht="14.25" customHeight="1">
      <c r="A155" s="102" t="s">
        <v>417</v>
      </c>
      <c r="B155" s="70" t="s">
        <v>418</v>
      </c>
      <c r="C155" s="66">
        <v>74</v>
      </c>
      <c r="D155" s="66">
        <v>28</v>
      </c>
      <c r="E155" s="66">
        <v>12</v>
      </c>
      <c r="F155" s="110">
        <v>4</v>
      </c>
    </row>
    <row r="156" spans="1:6" ht="14.25" customHeight="1">
      <c r="A156" s="101" t="s">
        <v>419</v>
      </c>
      <c r="B156" s="69" t="s">
        <v>420</v>
      </c>
      <c r="C156" s="67">
        <v>108</v>
      </c>
      <c r="D156" s="67">
        <v>56</v>
      </c>
      <c r="E156" s="67">
        <v>29</v>
      </c>
      <c r="F156" s="109">
        <v>0</v>
      </c>
    </row>
    <row r="157" spans="1:6" ht="14.25" customHeight="1">
      <c r="A157" s="102" t="s">
        <v>421</v>
      </c>
      <c r="B157" s="70" t="s">
        <v>422</v>
      </c>
      <c r="C157" s="66">
        <v>15</v>
      </c>
      <c r="D157" s="66">
        <v>11</v>
      </c>
      <c r="E157" s="66" t="s">
        <v>873</v>
      </c>
      <c r="F157" s="110" t="s">
        <v>873</v>
      </c>
    </row>
    <row r="158" spans="1:6" ht="14.25" customHeight="1">
      <c r="A158" s="101" t="s">
        <v>423</v>
      </c>
      <c r="B158" s="69" t="s">
        <v>424</v>
      </c>
      <c r="C158" s="67">
        <v>24</v>
      </c>
      <c r="D158" s="67">
        <v>13</v>
      </c>
      <c r="E158" s="67">
        <v>4</v>
      </c>
      <c r="F158" s="109">
        <v>0</v>
      </c>
    </row>
    <row r="159" spans="1:6" ht="14.25" customHeight="1">
      <c r="A159" s="102" t="s">
        <v>425</v>
      </c>
      <c r="B159" s="70" t="s">
        <v>426</v>
      </c>
      <c r="C159" s="66">
        <v>233</v>
      </c>
      <c r="D159" s="66">
        <v>106</v>
      </c>
      <c r="E159" s="66">
        <v>58</v>
      </c>
      <c r="F159" s="110">
        <v>16</v>
      </c>
    </row>
    <row r="160" spans="1:6" ht="14.25" customHeight="1">
      <c r="A160" s="101" t="s">
        <v>427</v>
      </c>
      <c r="B160" s="69" t="s">
        <v>428</v>
      </c>
      <c r="C160" s="67" t="s">
        <v>873</v>
      </c>
      <c r="D160" s="67">
        <v>4</v>
      </c>
      <c r="E160" s="67" t="s">
        <v>873</v>
      </c>
      <c r="F160" s="109">
        <v>0</v>
      </c>
    </row>
    <row r="161" spans="1:6" ht="14.25" customHeight="1">
      <c r="A161" s="102" t="s">
        <v>429</v>
      </c>
      <c r="B161" s="70" t="s">
        <v>430</v>
      </c>
      <c r="C161" s="66" t="s">
        <v>873</v>
      </c>
      <c r="D161" s="66">
        <v>7</v>
      </c>
      <c r="E161" s="66">
        <v>9</v>
      </c>
      <c r="F161" s="110">
        <v>0</v>
      </c>
    </row>
    <row r="162" spans="1:6" ht="14.25" customHeight="1">
      <c r="A162" s="101" t="s">
        <v>431</v>
      </c>
      <c r="B162" s="69" t="s">
        <v>432</v>
      </c>
      <c r="C162" s="67">
        <v>46</v>
      </c>
      <c r="D162" s="67">
        <v>36</v>
      </c>
      <c r="E162" s="67">
        <v>27</v>
      </c>
      <c r="F162" s="109" t="s">
        <v>873</v>
      </c>
    </row>
    <row r="163" spans="1:6" ht="14.25" customHeight="1">
      <c r="A163" s="102" t="s">
        <v>433</v>
      </c>
      <c r="B163" s="70" t="s">
        <v>434</v>
      </c>
      <c r="C163" s="66">
        <v>4</v>
      </c>
      <c r="D163" s="66">
        <v>9</v>
      </c>
      <c r="E163" s="66">
        <v>9</v>
      </c>
      <c r="F163" s="110">
        <v>0</v>
      </c>
    </row>
    <row r="164" spans="1:6" ht="14.25" customHeight="1">
      <c r="A164" s="101" t="s">
        <v>435</v>
      </c>
      <c r="B164" s="69" t="s">
        <v>436</v>
      </c>
      <c r="C164" s="67">
        <v>12</v>
      </c>
      <c r="D164" s="67" t="s">
        <v>873</v>
      </c>
      <c r="E164" s="67" t="s">
        <v>873</v>
      </c>
      <c r="F164" s="109">
        <v>0</v>
      </c>
    </row>
    <row r="165" spans="1:6" ht="14.25" customHeight="1">
      <c r="A165" s="102" t="s">
        <v>437</v>
      </c>
      <c r="B165" s="70" t="s">
        <v>438</v>
      </c>
      <c r="C165" s="66">
        <v>12</v>
      </c>
      <c r="D165" s="66">
        <v>5</v>
      </c>
      <c r="E165" s="66">
        <v>6</v>
      </c>
      <c r="F165" s="110">
        <v>0</v>
      </c>
    </row>
    <row r="166" spans="1:6" ht="14.25" customHeight="1">
      <c r="A166" s="101" t="s">
        <v>439</v>
      </c>
      <c r="B166" s="69" t="s">
        <v>440</v>
      </c>
      <c r="C166" s="67">
        <v>1020</v>
      </c>
      <c r="D166" s="67">
        <v>654</v>
      </c>
      <c r="E166" s="67">
        <v>260</v>
      </c>
      <c r="F166" s="109">
        <v>57</v>
      </c>
    </row>
    <row r="167" spans="1:6" ht="14.25" customHeight="1">
      <c r="A167" s="102" t="s">
        <v>441</v>
      </c>
      <c r="B167" s="70" t="s">
        <v>442</v>
      </c>
      <c r="C167" s="66">
        <v>38</v>
      </c>
      <c r="D167" s="66" t="s">
        <v>873</v>
      </c>
      <c r="E167" s="66">
        <v>13</v>
      </c>
      <c r="F167" s="110">
        <v>0</v>
      </c>
    </row>
    <row r="168" spans="1:6" ht="14.25" customHeight="1">
      <c r="A168" s="101" t="s">
        <v>443</v>
      </c>
      <c r="B168" s="69" t="s">
        <v>444</v>
      </c>
      <c r="C168" s="67">
        <v>1</v>
      </c>
      <c r="D168" s="67">
        <v>5</v>
      </c>
      <c r="E168" s="67">
        <v>0</v>
      </c>
      <c r="F168" s="109">
        <v>0</v>
      </c>
    </row>
    <row r="169" spans="1:6" ht="14.25" customHeight="1">
      <c r="A169" s="102" t="s">
        <v>445</v>
      </c>
      <c r="B169" s="70" t="s">
        <v>446</v>
      </c>
      <c r="C169" s="66">
        <v>3</v>
      </c>
      <c r="D169" s="66">
        <v>14</v>
      </c>
      <c r="E169" s="66">
        <v>5</v>
      </c>
      <c r="F169" s="110">
        <v>0</v>
      </c>
    </row>
    <row r="170" spans="1:6" ht="14.25" customHeight="1">
      <c r="A170" s="101" t="s">
        <v>447</v>
      </c>
      <c r="B170" s="69" t="s">
        <v>448</v>
      </c>
      <c r="C170" s="67">
        <v>129</v>
      </c>
      <c r="D170" s="67">
        <v>31</v>
      </c>
      <c r="E170" s="67">
        <v>0</v>
      </c>
      <c r="F170" s="109">
        <v>5</v>
      </c>
    </row>
    <row r="171" spans="1:6" ht="14.25" customHeight="1">
      <c r="A171" s="102" t="s">
        <v>449</v>
      </c>
      <c r="B171" s="70" t="s">
        <v>450</v>
      </c>
      <c r="C171" s="66" t="s">
        <v>773</v>
      </c>
      <c r="D171" s="66" t="s">
        <v>873</v>
      </c>
      <c r="E171" s="66" t="s">
        <v>873</v>
      </c>
      <c r="F171" s="110">
        <v>0</v>
      </c>
    </row>
    <row r="172" spans="1:6" ht="14.25" customHeight="1">
      <c r="A172" s="101" t="s">
        <v>451</v>
      </c>
      <c r="B172" s="69" t="s">
        <v>452</v>
      </c>
      <c r="C172" s="67">
        <v>144</v>
      </c>
      <c r="D172" s="67">
        <v>39</v>
      </c>
      <c r="E172" s="67">
        <v>27</v>
      </c>
      <c r="F172" s="109" t="s">
        <v>873</v>
      </c>
    </row>
    <row r="173" spans="1:6" ht="14.25" customHeight="1">
      <c r="A173" s="102" t="s">
        <v>453</v>
      </c>
      <c r="B173" s="70" t="s">
        <v>454</v>
      </c>
      <c r="C173" s="66">
        <v>89</v>
      </c>
      <c r="D173" s="66">
        <v>25</v>
      </c>
      <c r="E173" s="66">
        <v>22</v>
      </c>
      <c r="F173" s="110">
        <v>5</v>
      </c>
    </row>
    <row r="174" spans="1:6" ht="14.25" customHeight="1">
      <c r="A174" s="101" t="s">
        <v>455</v>
      </c>
      <c r="B174" s="69" t="s">
        <v>456</v>
      </c>
      <c r="C174" s="67">
        <v>94</v>
      </c>
      <c r="D174" s="67">
        <v>29</v>
      </c>
      <c r="E174" s="67">
        <v>26</v>
      </c>
      <c r="F174" s="109">
        <v>5</v>
      </c>
    </row>
    <row r="175" spans="1:6" ht="14.25" customHeight="1">
      <c r="A175" s="102" t="s">
        <v>457</v>
      </c>
      <c r="B175" s="70" t="s">
        <v>458</v>
      </c>
      <c r="C175" s="66">
        <v>31</v>
      </c>
      <c r="D175" s="66">
        <v>23</v>
      </c>
      <c r="E175" s="66">
        <v>11</v>
      </c>
      <c r="F175" s="110" t="s">
        <v>873</v>
      </c>
    </row>
    <row r="176" spans="1:6" ht="14.25" customHeight="1">
      <c r="A176" s="101" t="s">
        <v>459</v>
      </c>
      <c r="B176" s="69" t="s">
        <v>460</v>
      </c>
      <c r="C176" s="67">
        <v>31</v>
      </c>
      <c r="D176" s="67">
        <v>5</v>
      </c>
      <c r="E176" s="67">
        <v>6</v>
      </c>
      <c r="F176" s="109" t="s">
        <v>873</v>
      </c>
    </row>
    <row r="177" spans="1:6" ht="14.25" customHeight="1">
      <c r="A177" s="102" t="s">
        <v>461</v>
      </c>
      <c r="B177" s="70" t="s">
        <v>462</v>
      </c>
      <c r="C177" s="66">
        <v>77</v>
      </c>
      <c r="D177" s="66">
        <v>26</v>
      </c>
      <c r="E177" s="66">
        <v>12</v>
      </c>
      <c r="F177" s="110" t="s">
        <v>873</v>
      </c>
    </row>
    <row r="178" spans="1:6" ht="14.25" customHeight="1">
      <c r="A178" s="101" t="s">
        <v>463</v>
      </c>
      <c r="B178" s="69" t="s">
        <v>464</v>
      </c>
      <c r="C178" s="67">
        <v>191</v>
      </c>
      <c r="D178" s="67">
        <v>43</v>
      </c>
      <c r="E178" s="67">
        <v>40</v>
      </c>
      <c r="F178" s="109">
        <v>0</v>
      </c>
    </row>
    <row r="179" spans="1:6" ht="14.25" customHeight="1">
      <c r="A179" s="102" t="s">
        <v>465</v>
      </c>
      <c r="B179" s="70" t="s">
        <v>466</v>
      </c>
      <c r="C179" s="66">
        <v>16</v>
      </c>
      <c r="D179" s="66">
        <v>14</v>
      </c>
      <c r="E179" s="66">
        <v>5</v>
      </c>
      <c r="F179" s="110">
        <v>0</v>
      </c>
    </row>
    <row r="180" spans="1:6" ht="14.25" customHeight="1">
      <c r="A180" s="101" t="s">
        <v>467</v>
      </c>
      <c r="B180" s="69" t="s">
        <v>468</v>
      </c>
      <c r="C180" s="67">
        <v>44</v>
      </c>
      <c r="D180" s="67">
        <v>6</v>
      </c>
      <c r="E180" s="67">
        <v>4</v>
      </c>
      <c r="F180" s="109">
        <v>0</v>
      </c>
    </row>
    <row r="181" spans="1:6" ht="14.25" customHeight="1">
      <c r="A181" s="102" t="s">
        <v>469</v>
      </c>
      <c r="B181" s="70" t="s">
        <v>470</v>
      </c>
      <c r="C181" s="66">
        <v>176</v>
      </c>
      <c r="D181" s="66">
        <v>53</v>
      </c>
      <c r="E181" s="66">
        <v>27</v>
      </c>
      <c r="F181" s="110">
        <v>4</v>
      </c>
    </row>
    <row r="182" spans="1:6" ht="14.25" customHeight="1">
      <c r="A182" s="101" t="s">
        <v>471</v>
      </c>
      <c r="B182" s="69" t="s">
        <v>472</v>
      </c>
      <c r="C182" s="67">
        <v>33</v>
      </c>
      <c r="D182" s="67">
        <v>29</v>
      </c>
      <c r="E182" s="67">
        <v>10</v>
      </c>
      <c r="F182" s="109" t="s">
        <v>873</v>
      </c>
    </row>
    <row r="183" spans="1:6" ht="14.25" customHeight="1">
      <c r="A183" s="102" t="s">
        <v>473</v>
      </c>
      <c r="B183" s="70" t="s">
        <v>474</v>
      </c>
      <c r="C183" s="66">
        <v>73</v>
      </c>
      <c r="D183" s="66">
        <v>60</v>
      </c>
      <c r="E183" s="66">
        <v>14</v>
      </c>
      <c r="F183" s="110" t="s">
        <v>873</v>
      </c>
    </row>
    <row r="184" spans="1:6" ht="14.25" customHeight="1">
      <c r="A184" s="101" t="s">
        <v>475</v>
      </c>
      <c r="B184" s="69" t="s">
        <v>476</v>
      </c>
      <c r="C184" s="67">
        <v>26</v>
      </c>
      <c r="D184" s="67">
        <v>19</v>
      </c>
      <c r="E184" s="67">
        <v>25</v>
      </c>
      <c r="F184" s="109">
        <v>0</v>
      </c>
    </row>
    <row r="185" spans="1:6" ht="14.25" customHeight="1">
      <c r="A185" s="102" t="s">
        <v>477</v>
      </c>
      <c r="B185" s="70" t="s">
        <v>478</v>
      </c>
      <c r="C185" s="66">
        <v>122</v>
      </c>
      <c r="D185" s="66">
        <v>59</v>
      </c>
      <c r="E185" s="66">
        <v>18</v>
      </c>
      <c r="F185" s="110" t="s">
        <v>873</v>
      </c>
    </row>
    <row r="186" spans="1:6" ht="14.25" customHeight="1">
      <c r="A186" s="101" t="s">
        <v>479</v>
      </c>
      <c r="B186" s="69" t="s">
        <v>480</v>
      </c>
      <c r="C186" s="67">
        <v>18</v>
      </c>
      <c r="D186" s="67">
        <v>12</v>
      </c>
      <c r="E186" s="67">
        <v>4</v>
      </c>
      <c r="F186" s="109">
        <v>0</v>
      </c>
    </row>
    <row r="187" spans="1:6" ht="14.25" customHeight="1">
      <c r="A187" s="102" t="s">
        <v>481</v>
      </c>
      <c r="B187" s="70" t="s">
        <v>482</v>
      </c>
      <c r="C187" s="66">
        <v>106</v>
      </c>
      <c r="D187" s="66">
        <v>36</v>
      </c>
      <c r="E187" s="66">
        <v>12</v>
      </c>
      <c r="F187" s="110" t="s">
        <v>873</v>
      </c>
    </row>
    <row r="188" spans="1:6" ht="14.25" customHeight="1">
      <c r="A188" s="101" t="s">
        <v>483</v>
      </c>
      <c r="B188" s="69" t="s">
        <v>484</v>
      </c>
      <c r="C188" s="67">
        <v>29</v>
      </c>
      <c r="D188" s="67">
        <v>17</v>
      </c>
      <c r="E188" s="67" t="s">
        <v>873</v>
      </c>
      <c r="F188" s="109" t="s">
        <v>873</v>
      </c>
    </row>
    <row r="189" spans="1:6" ht="14.25" customHeight="1">
      <c r="A189" s="102" t="s">
        <v>485</v>
      </c>
      <c r="B189" s="70" t="s">
        <v>486</v>
      </c>
      <c r="C189" s="66">
        <v>16</v>
      </c>
      <c r="D189" s="66">
        <v>11</v>
      </c>
      <c r="E189" s="66">
        <v>5</v>
      </c>
      <c r="F189" s="110">
        <v>0</v>
      </c>
    </row>
    <row r="190" spans="1:6" ht="14.25" customHeight="1">
      <c r="A190" s="101" t="s">
        <v>487</v>
      </c>
      <c r="B190" s="69" t="s">
        <v>488</v>
      </c>
      <c r="C190" s="67">
        <v>7</v>
      </c>
      <c r="D190" s="67">
        <v>13</v>
      </c>
      <c r="E190" s="67">
        <v>6</v>
      </c>
      <c r="F190" s="109" t="s">
        <v>873</v>
      </c>
    </row>
    <row r="191" spans="1:6" ht="14.25" customHeight="1">
      <c r="A191" s="102" t="s">
        <v>489</v>
      </c>
      <c r="B191" s="70" t="s">
        <v>490</v>
      </c>
      <c r="C191" s="66">
        <v>22</v>
      </c>
      <c r="D191" s="66">
        <v>14</v>
      </c>
      <c r="E191" s="66">
        <v>9</v>
      </c>
      <c r="F191" s="110">
        <v>0</v>
      </c>
    </row>
    <row r="192" spans="1:6" ht="14.25" customHeight="1">
      <c r="A192" s="101" t="s">
        <v>491</v>
      </c>
      <c r="B192" s="69" t="s">
        <v>492</v>
      </c>
      <c r="C192" s="67">
        <v>42</v>
      </c>
      <c r="D192" s="67">
        <v>13</v>
      </c>
      <c r="E192" s="67">
        <v>10</v>
      </c>
      <c r="F192" s="109">
        <v>0</v>
      </c>
    </row>
    <row r="193" spans="1:6" ht="14.25" customHeight="1">
      <c r="A193" s="102" t="s">
        <v>493</v>
      </c>
      <c r="B193" s="70" t="s">
        <v>494</v>
      </c>
      <c r="C193" s="66">
        <v>20</v>
      </c>
      <c r="D193" s="66">
        <v>27</v>
      </c>
      <c r="E193" s="66">
        <v>21</v>
      </c>
      <c r="F193" s="110" t="s">
        <v>873</v>
      </c>
    </row>
    <row r="194" spans="1:6" ht="14.25" customHeight="1">
      <c r="A194" s="101" t="s">
        <v>495</v>
      </c>
      <c r="B194" s="69" t="s">
        <v>496</v>
      </c>
      <c r="C194" s="67">
        <v>12</v>
      </c>
      <c r="D194" s="67">
        <v>20</v>
      </c>
      <c r="E194" s="67">
        <v>13</v>
      </c>
      <c r="F194" s="109">
        <v>0</v>
      </c>
    </row>
    <row r="195" spans="1:6" ht="14.25" customHeight="1">
      <c r="A195" s="102" t="s">
        <v>497</v>
      </c>
      <c r="B195" s="70" t="s">
        <v>498</v>
      </c>
      <c r="C195" s="66">
        <v>184</v>
      </c>
      <c r="D195" s="66">
        <v>49</v>
      </c>
      <c r="E195" s="66">
        <v>18</v>
      </c>
      <c r="F195" s="110" t="s">
        <v>873</v>
      </c>
    </row>
    <row r="196" spans="1:6" ht="14.25" customHeight="1">
      <c r="A196" s="101" t="s">
        <v>499</v>
      </c>
      <c r="B196" s="69" t="s">
        <v>500</v>
      </c>
      <c r="C196" s="67">
        <v>28</v>
      </c>
      <c r="D196" s="67">
        <v>21</v>
      </c>
      <c r="E196" s="67">
        <v>14</v>
      </c>
      <c r="F196" s="109">
        <v>0</v>
      </c>
    </row>
    <row r="197" spans="1:6" ht="14.25" customHeight="1">
      <c r="A197" s="102" t="s">
        <v>501</v>
      </c>
      <c r="B197" s="70" t="s">
        <v>502</v>
      </c>
      <c r="C197" s="66">
        <v>205</v>
      </c>
      <c r="D197" s="66">
        <v>46</v>
      </c>
      <c r="E197" s="66">
        <v>24</v>
      </c>
      <c r="F197" s="110" t="s">
        <v>873</v>
      </c>
    </row>
    <row r="198" spans="1:6" ht="14.25" customHeight="1">
      <c r="A198" s="101" t="s">
        <v>503</v>
      </c>
      <c r="B198" s="69" t="s">
        <v>504</v>
      </c>
      <c r="C198" s="67">
        <v>73</v>
      </c>
      <c r="D198" s="67">
        <v>31</v>
      </c>
      <c r="E198" s="67">
        <v>14</v>
      </c>
      <c r="F198" s="109" t="s">
        <v>873</v>
      </c>
    </row>
    <row r="199" spans="1:6" ht="14.25" customHeight="1">
      <c r="A199" s="102" t="s">
        <v>505</v>
      </c>
      <c r="B199" s="70" t="s">
        <v>506</v>
      </c>
      <c r="C199" s="66">
        <v>27</v>
      </c>
      <c r="D199" s="66">
        <v>18</v>
      </c>
      <c r="E199" s="66">
        <v>23</v>
      </c>
      <c r="F199" s="110" t="s">
        <v>873</v>
      </c>
    </row>
    <row r="200" spans="1:6" ht="14.25" customHeight="1">
      <c r="A200" s="101" t="s">
        <v>507</v>
      </c>
      <c r="B200" s="69" t="s">
        <v>508</v>
      </c>
      <c r="C200" s="67">
        <v>25</v>
      </c>
      <c r="D200" s="67">
        <v>20</v>
      </c>
      <c r="E200" s="67">
        <v>10</v>
      </c>
      <c r="F200" s="109">
        <v>0</v>
      </c>
    </row>
    <row r="201" spans="1:6" ht="14.25" customHeight="1">
      <c r="A201" s="102" t="s">
        <v>509</v>
      </c>
      <c r="B201" s="70" t="s">
        <v>510</v>
      </c>
      <c r="C201" s="66">
        <v>97</v>
      </c>
      <c r="D201" s="66">
        <v>71</v>
      </c>
      <c r="E201" s="66">
        <v>38</v>
      </c>
      <c r="F201" s="110" t="s">
        <v>873</v>
      </c>
    </row>
    <row r="202" spans="1:6" ht="14.25" customHeight="1">
      <c r="A202" s="101" t="s">
        <v>511</v>
      </c>
      <c r="B202" s="69" t="s">
        <v>512</v>
      </c>
      <c r="C202" s="67">
        <v>27</v>
      </c>
      <c r="D202" s="67">
        <v>12</v>
      </c>
      <c r="E202" s="67">
        <v>8</v>
      </c>
      <c r="F202" s="109">
        <v>0</v>
      </c>
    </row>
    <row r="203" spans="1:6" ht="14.25" customHeight="1">
      <c r="A203" s="102" t="s">
        <v>513</v>
      </c>
      <c r="B203" s="70" t="s">
        <v>514</v>
      </c>
      <c r="C203" s="66" t="s">
        <v>873</v>
      </c>
      <c r="D203" s="66">
        <v>20</v>
      </c>
      <c r="E203" s="66">
        <v>9</v>
      </c>
      <c r="F203" s="110" t="s">
        <v>873</v>
      </c>
    </row>
    <row r="204" spans="1:6" ht="14.25" customHeight="1">
      <c r="A204" s="103"/>
      <c r="B204" s="68" t="s">
        <v>515</v>
      </c>
      <c r="C204" s="57">
        <v>534</v>
      </c>
      <c r="D204" s="57">
        <v>304</v>
      </c>
      <c r="E204" s="57">
        <v>139</v>
      </c>
      <c r="F204" s="107">
        <v>19</v>
      </c>
    </row>
    <row r="205" spans="1:6" ht="14.25" customHeight="1">
      <c r="A205" s="102" t="s">
        <v>516</v>
      </c>
      <c r="B205" s="70" t="s">
        <v>517</v>
      </c>
      <c r="C205" s="66">
        <v>78</v>
      </c>
      <c r="D205" s="66">
        <v>37</v>
      </c>
      <c r="E205" s="66">
        <v>18</v>
      </c>
      <c r="F205" s="110" t="s">
        <v>873</v>
      </c>
    </row>
    <row r="206" spans="1:6" ht="14.25" customHeight="1">
      <c r="A206" s="101" t="s">
        <v>518</v>
      </c>
      <c r="B206" s="69" t="s">
        <v>519</v>
      </c>
      <c r="C206" s="67">
        <v>26</v>
      </c>
      <c r="D206" s="67">
        <v>11</v>
      </c>
      <c r="E206" s="67" t="s">
        <v>873</v>
      </c>
      <c r="F206" s="109" t="s">
        <v>873</v>
      </c>
    </row>
    <row r="207" spans="1:6" ht="14.25" customHeight="1">
      <c r="A207" s="102" t="s">
        <v>520</v>
      </c>
      <c r="B207" s="70" t="s">
        <v>521</v>
      </c>
      <c r="C207" s="66">
        <v>18</v>
      </c>
      <c r="D207" s="66">
        <v>12</v>
      </c>
      <c r="E207" s="66">
        <v>10</v>
      </c>
      <c r="F207" s="110" t="s">
        <v>873</v>
      </c>
    </row>
    <row r="208" spans="1:6" ht="14.25" customHeight="1">
      <c r="A208" s="101" t="s">
        <v>522</v>
      </c>
      <c r="B208" s="69" t="s">
        <v>523</v>
      </c>
      <c r="C208" s="67">
        <v>38</v>
      </c>
      <c r="D208" s="67">
        <v>12</v>
      </c>
      <c r="E208" s="67">
        <v>15</v>
      </c>
      <c r="F208" s="109">
        <v>0</v>
      </c>
    </row>
    <row r="209" spans="1:6" ht="14.25" customHeight="1">
      <c r="A209" s="102" t="s">
        <v>524</v>
      </c>
      <c r="B209" s="70" t="s">
        <v>525</v>
      </c>
      <c r="C209" s="66" t="s">
        <v>873</v>
      </c>
      <c r="D209" s="66">
        <v>5</v>
      </c>
      <c r="E209" s="66" t="s">
        <v>873</v>
      </c>
      <c r="F209" s="110" t="s">
        <v>873</v>
      </c>
    </row>
    <row r="210" spans="1:6" ht="14.25" customHeight="1">
      <c r="A210" s="101" t="s">
        <v>526</v>
      </c>
      <c r="B210" s="69" t="s">
        <v>527</v>
      </c>
      <c r="C210" s="67">
        <v>5</v>
      </c>
      <c r="D210" s="67">
        <v>16</v>
      </c>
      <c r="E210" s="67" t="s">
        <v>873</v>
      </c>
      <c r="F210" s="109">
        <v>0</v>
      </c>
    </row>
    <row r="211" spans="1:6" ht="14.25" customHeight="1">
      <c r="A211" s="102" t="s">
        <v>528</v>
      </c>
      <c r="B211" s="70" t="s">
        <v>529</v>
      </c>
      <c r="C211" s="66">
        <v>16</v>
      </c>
      <c r="D211" s="66">
        <v>5</v>
      </c>
      <c r="E211" s="66">
        <v>4</v>
      </c>
      <c r="F211" s="110">
        <v>0</v>
      </c>
    </row>
    <row r="212" spans="1:6" ht="14.25" customHeight="1">
      <c r="A212" s="101" t="s">
        <v>530</v>
      </c>
      <c r="B212" s="69" t="s">
        <v>531</v>
      </c>
      <c r="C212" s="67">
        <v>216</v>
      </c>
      <c r="D212" s="67">
        <v>112</v>
      </c>
      <c r="E212" s="67">
        <v>37</v>
      </c>
      <c r="F212" s="109">
        <v>6</v>
      </c>
    </row>
    <row r="213" spans="1:6" ht="14.25" customHeight="1">
      <c r="A213" s="102" t="s">
        <v>532</v>
      </c>
      <c r="B213" s="70" t="s">
        <v>533</v>
      </c>
      <c r="C213" s="66">
        <v>25</v>
      </c>
      <c r="D213" s="66">
        <v>4</v>
      </c>
      <c r="E213" s="66">
        <v>6</v>
      </c>
      <c r="F213" s="110">
        <v>0</v>
      </c>
    </row>
    <row r="214" spans="1:6" ht="14.25" customHeight="1">
      <c r="A214" s="101" t="s">
        <v>534</v>
      </c>
      <c r="B214" s="69" t="s">
        <v>535</v>
      </c>
      <c r="C214" s="67">
        <v>23</v>
      </c>
      <c r="D214" s="67">
        <v>29</v>
      </c>
      <c r="E214" s="67">
        <v>15</v>
      </c>
      <c r="F214" s="109" t="s">
        <v>873</v>
      </c>
    </row>
    <row r="215" spans="1:6" ht="14.25" customHeight="1">
      <c r="A215" s="102" t="s">
        <v>536</v>
      </c>
      <c r="B215" s="70" t="s">
        <v>537</v>
      </c>
      <c r="C215" s="66">
        <v>0</v>
      </c>
      <c r="D215" s="66">
        <v>0</v>
      </c>
      <c r="E215" s="66">
        <v>0</v>
      </c>
      <c r="F215" s="110">
        <v>0</v>
      </c>
    </row>
    <row r="216" spans="1:6" ht="14.25" customHeight="1">
      <c r="A216" s="101" t="s">
        <v>538</v>
      </c>
      <c r="B216" s="69" t="s">
        <v>539</v>
      </c>
      <c r="C216" s="67" t="s">
        <v>873</v>
      </c>
      <c r="D216" s="67" t="s">
        <v>873</v>
      </c>
      <c r="E216" s="67" t="s">
        <v>873</v>
      </c>
      <c r="F216" s="109">
        <v>0</v>
      </c>
    </row>
    <row r="217" spans="1:6" ht="14.25" customHeight="1">
      <c r="A217" s="102" t="s">
        <v>540</v>
      </c>
      <c r="B217" s="70" t="s">
        <v>541</v>
      </c>
      <c r="C217" s="66">
        <v>43</v>
      </c>
      <c r="D217" s="66">
        <v>0</v>
      </c>
      <c r="E217" s="66">
        <v>0</v>
      </c>
      <c r="F217" s="110" t="s">
        <v>873</v>
      </c>
    </row>
    <row r="218" spans="1:6" ht="14.25" customHeight="1">
      <c r="A218" s="101" t="s">
        <v>542</v>
      </c>
      <c r="B218" s="69" t="s">
        <v>543</v>
      </c>
      <c r="C218" s="67">
        <v>15</v>
      </c>
      <c r="D218" s="67">
        <v>27</v>
      </c>
      <c r="E218" s="67">
        <v>14</v>
      </c>
      <c r="F218" s="109">
        <v>0</v>
      </c>
    </row>
    <row r="219" spans="1:6" ht="14.25" customHeight="1">
      <c r="A219" s="102" t="s">
        <v>544</v>
      </c>
      <c r="B219" s="70" t="s">
        <v>545</v>
      </c>
      <c r="C219" s="66">
        <v>20</v>
      </c>
      <c r="D219" s="66">
        <v>22</v>
      </c>
      <c r="E219" s="66">
        <v>7</v>
      </c>
      <c r="F219" s="110">
        <v>0</v>
      </c>
    </row>
    <row r="220" spans="1:6" ht="14.25" customHeight="1">
      <c r="A220" s="101" t="s">
        <v>546</v>
      </c>
      <c r="B220" s="69" t="s">
        <v>547</v>
      </c>
      <c r="C220" s="67">
        <v>9</v>
      </c>
      <c r="D220" s="67">
        <v>9</v>
      </c>
      <c r="E220" s="67" t="s">
        <v>873</v>
      </c>
      <c r="F220" s="109">
        <v>0</v>
      </c>
    </row>
    <row r="221" spans="1:6" ht="14.25" customHeight="1">
      <c r="A221" s="104"/>
      <c r="B221" s="72" t="s">
        <v>548</v>
      </c>
      <c r="C221" s="73">
        <v>456</v>
      </c>
      <c r="D221" s="73">
        <v>367</v>
      </c>
      <c r="E221" s="73">
        <v>183</v>
      </c>
      <c r="F221" s="108">
        <v>22</v>
      </c>
    </row>
    <row r="222" spans="1:6" ht="14.25" customHeight="1">
      <c r="A222" s="101" t="s">
        <v>549</v>
      </c>
      <c r="B222" s="69" t="s">
        <v>550</v>
      </c>
      <c r="C222" s="67">
        <v>26</v>
      </c>
      <c r="D222" s="67">
        <v>8</v>
      </c>
      <c r="E222" s="67" t="s">
        <v>873</v>
      </c>
      <c r="F222" s="109">
        <v>0</v>
      </c>
    </row>
    <row r="223" spans="1:6" ht="14.25" customHeight="1">
      <c r="A223" s="102" t="s">
        <v>551</v>
      </c>
      <c r="B223" s="70" t="s">
        <v>552</v>
      </c>
      <c r="C223" s="66">
        <v>28</v>
      </c>
      <c r="D223" s="66">
        <v>20</v>
      </c>
      <c r="E223" s="66" t="s">
        <v>873</v>
      </c>
      <c r="F223" s="110">
        <v>0</v>
      </c>
    </row>
    <row r="224" spans="1:6" ht="14.25" customHeight="1">
      <c r="A224" s="101" t="s">
        <v>553</v>
      </c>
      <c r="B224" s="69" t="s">
        <v>554</v>
      </c>
      <c r="C224" s="67">
        <v>18</v>
      </c>
      <c r="D224" s="67">
        <v>13</v>
      </c>
      <c r="E224" s="67">
        <v>7</v>
      </c>
      <c r="F224" s="109" t="s">
        <v>873</v>
      </c>
    </row>
    <row r="225" spans="1:6" ht="14.25" customHeight="1">
      <c r="A225" s="102" t="s">
        <v>555</v>
      </c>
      <c r="B225" s="70" t="s">
        <v>556</v>
      </c>
      <c r="C225" s="66" t="s">
        <v>873</v>
      </c>
      <c r="D225" s="66" t="s">
        <v>873</v>
      </c>
      <c r="E225" s="66" t="s">
        <v>873</v>
      </c>
      <c r="F225" s="110">
        <v>0</v>
      </c>
    </row>
    <row r="226" spans="1:6" ht="14.25" customHeight="1">
      <c r="A226" s="101" t="s">
        <v>557</v>
      </c>
      <c r="B226" s="69" t="s">
        <v>558</v>
      </c>
      <c r="C226" s="67">
        <v>54</v>
      </c>
      <c r="D226" s="67">
        <v>39</v>
      </c>
      <c r="E226" s="67">
        <v>18</v>
      </c>
      <c r="F226" s="109">
        <v>7</v>
      </c>
    </row>
    <row r="227" spans="1:6" ht="14.25" customHeight="1">
      <c r="A227" s="102" t="s">
        <v>559</v>
      </c>
      <c r="B227" s="70" t="s">
        <v>560</v>
      </c>
      <c r="C227" s="66">
        <v>29</v>
      </c>
      <c r="D227" s="66">
        <v>22</v>
      </c>
      <c r="E227" s="66">
        <v>16</v>
      </c>
      <c r="F227" s="110" t="s">
        <v>873</v>
      </c>
    </row>
    <row r="228" spans="1:6" ht="14.25" customHeight="1">
      <c r="A228" s="101" t="s">
        <v>561</v>
      </c>
      <c r="B228" s="69" t="s">
        <v>562</v>
      </c>
      <c r="C228" s="67">
        <v>19</v>
      </c>
      <c r="D228" s="67">
        <v>11</v>
      </c>
      <c r="E228" s="67">
        <v>6</v>
      </c>
      <c r="F228" s="109">
        <v>0</v>
      </c>
    </row>
    <row r="229" spans="1:6" ht="14.25" customHeight="1">
      <c r="A229" s="102" t="s">
        <v>563</v>
      </c>
      <c r="B229" s="70" t="s">
        <v>564</v>
      </c>
      <c r="C229" s="66" t="s">
        <v>873</v>
      </c>
      <c r="D229" s="66">
        <v>0</v>
      </c>
      <c r="E229" s="66" t="s">
        <v>873</v>
      </c>
      <c r="F229" s="110" t="s">
        <v>873</v>
      </c>
    </row>
    <row r="230" spans="1:6" ht="14.25" customHeight="1">
      <c r="A230" s="101" t="s">
        <v>565</v>
      </c>
      <c r="B230" s="69" t="s">
        <v>566</v>
      </c>
      <c r="C230" s="67">
        <v>105</v>
      </c>
      <c r="D230" s="67">
        <v>47</v>
      </c>
      <c r="E230" s="67">
        <v>17</v>
      </c>
      <c r="F230" s="109">
        <v>0</v>
      </c>
    </row>
    <row r="231" spans="1:6" ht="14.25" customHeight="1">
      <c r="A231" s="102" t="s">
        <v>567</v>
      </c>
      <c r="B231" s="70" t="s">
        <v>568</v>
      </c>
      <c r="C231" s="66">
        <v>0</v>
      </c>
      <c r="D231" s="66" t="s">
        <v>873</v>
      </c>
      <c r="E231" s="66" t="s">
        <v>873</v>
      </c>
      <c r="F231" s="110">
        <v>0</v>
      </c>
    </row>
    <row r="232" spans="1:6" ht="14.25" customHeight="1">
      <c r="A232" s="101" t="s">
        <v>569</v>
      </c>
      <c r="B232" s="69" t="s">
        <v>570</v>
      </c>
      <c r="C232" s="67">
        <v>23</v>
      </c>
      <c r="D232" s="67">
        <v>7</v>
      </c>
      <c r="E232" s="67" t="s">
        <v>873</v>
      </c>
      <c r="F232" s="109">
        <v>0</v>
      </c>
    </row>
    <row r="233" spans="1:6" ht="14.25" customHeight="1">
      <c r="A233" s="102" t="s">
        <v>571</v>
      </c>
      <c r="B233" s="70" t="s">
        <v>572</v>
      </c>
      <c r="C233" s="66">
        <v>149</v>
      </c>
      <c r="D233" s="66">
        <v>195</v>
      </c>
      <c r="E233" s="66">
        <v>105</v>
      </c>
      <c r="F233" s="110">
        <v>11</v>
      </c>
    </row>
    <row r="234" spans="1:6" ht="14.25" customHeight="1">
      <c r="A234" s="103"/>
      <c r="B234" s="68" t="s">
        <v>573</v>
      </c>
      <c r="C234" s="57">
        <v>690</v>
      </c>
      <c r="D234" s="57">
        <v>344</v>
      </c>
      <c r="E234" s="57">
        <v>182</v>
      </c>
      <c r="F234" s="107">
        <v>24</v>
      </c>
    </row>
    <row r="235" spans="1:6" ht="14.25" customHeight="1">
      <c r="A235" s="102" t="s">
        <v>574</v>
      </c>
      <c r="B235" s="70" t="s">
        <v>575</v>
      </c>
      <c r="C235" s="66">
        <v>40</v>
      </c>
      <c r="D235" s="66">
        <v>15</v>
      </c>
      <c r="E235" s="66">
        <v>15</v>
      </c>
      <c r="F235" s="110">
        <v>0</v>
      </c>
    </row>
    <row r="236" spans="1:6" ht="14.25" customHeight="1">
      <c r="A236" s="101" t="s">
        <v>576</v>
      </c>
      <c r="B236" s="69" t="s">
        <v>577</v>
      </c>
      <c r="C236" s="67">
        <v>38</v>
      </c>
      <c r="D236" s="67">
        <v>34</v>
      </c>
      <c r="E236" s="67">
        <v>19</v>
      </c>
      <c r="F236" s="109" t="s">
        <v>873</v>
      </c>
    </row>
    <row r="237" spans="1:6" ht="14.25" customHeight="1">
      <c r="A237" s="102" t="s">
        <v>578</v>
      </c>
      <c r="B237" s="70" t="s">
        <v>579</v>
      </c>
      <c r="C237" s="66">
        <v>154</v>
      </c>
      <c r="D237" s="66">
        <v>35</v>
      </c>
      <c r="E237" s="66">
        <v>8</v>
      </c>
      <c r="F237" s="110" t="s">
        <v>873</v>
      </c>
    </row>
    <row r="238" spans="1:6" ht="14.25" customHeight="1">
      <c r="A238" s="101" t="s">
        <v>580</v>
      </c>
      <c r="B238" s="69" t="s">
        <v>581</v>
      </c>
      <c r="C238" s="67">
        <v>16</v>
      </c>
      <c r="D238" s="67">
        <v>8</v>
      </c>
      <c r="E238" s="67">
        <v>6</v>
      </c>
      <c r="F238" s="109">
        <v>0</v>
      </c>
    </row>
    <row r="239" spans="1:6" ht="14.25" customHeight="1">
      <c r="A239" s="102" t="s">
        <v>582</v>
      </c>
      <c r="B239" s="70" t="s">
        <v>583</v>
      </c>
      <c r="C239" s="66">
        <v>66</v>
      </c>
      <c r="D239" s="66">
        <v>24</v>
      </c>
      <c r="E239" s="66">
        <v>22</v>
      </c>
      <c r="F239" s="110" t="s">
        <v>873</v>
      </c>
    </row>
    <row r="240" spans="1:6" ht="14.25" customHeight="1">
      <c r="A240" s="101" t="s">
        <v>584</v>
      </c>
      <c r="B240" s="69" t="s">
        <v>585</v>
      </c>
      <c r="C240" s="67">
        <v>7</v>
      </c>
      <c r="D240" s="67">
        <v>9</v>
      </c>
      <c r="E240" s="67">
        <v>12</v>
      </c>
      <c r="F240" s="109" t="s">
        <v>873</v>
      </c>
    </row>
    <row r="241" spans="1:6" ht="14.25" customHeight="1">
      <c r="A241" s="102" t="s">
        <v>586</v>
      </c>
      <c r="B241" s="70" t="s">
        <v>587</v>
      </c>
      <c r="C241" s="66">
        <v>32</v>
      </c>
      <c r="D241" s="66">
        <v>19</v>
      </c>
      <c r="E241" s="66">
        <v>6</v>
      </c>
      <c r="F241" s="110" t="s">
        <v>873</v>
      </c>
    </row>
    <row r="242" spans="1:6" ht="14.25" customHeight="1">
      <c r="A242" s="101" t="s">
        <v>588</v>
      </c>
      <c r="B242" s="69" t="s">
        <v>589</v>
      </c>
      <c r="C242" s="67">
        <v>9</v>
      </c>
      <c r="D242" s="67">
        <v>9</v>
      </c>
      <c r="E242" s="67" t="s">
        <v>873</v>
      </c>
      <c r="F242" s="109">
        <v>0</v>
      </c>
    </row>
    <row r="243" spans="1:6" ht="14.25" customHeight="1">
      <c r="A243" s="102" t="s">
        <v>590</v>
      </c>
      <c r="B243" s="70" t="s">
        <v>591</v>
      </c>
      <c r="C243" s="66">
        <v>21</v>
      </c>
      <c r="D243" s="66">
        <v>10</v>
      </c>
      <c r="E243" s="66" t="s">
        <v>873</v>
      </c>
      <c r="F243" s="110" t="s">
        <v>873</v>
      </c>
    </row>
    <row r="244" spans="1:6" ht="14.25" customHeight="1">
      <c r="A244" s="101" t="s">
        <v>592</v>
      </c>
      <c r="B244" s="69" t="s">
        <v>593</v>
      </c>
      <c r="C244" s="67">
        <v>307</v>
      </c>
      <c r="D244" s="67">
        <v>181</v>
      </c>
      <c r="E244" s="67">
        <v>92</v>
      </c>
      <c r="F244" s="109">
        <v>13</v>
      </c>
    </row>
    <row r="245" spans="1:6" ht="14.25" customHeight="1">
      <c r="A245" s="104"/>
      <c r="B245" s="72" t="s">
        <v>594</v>
      </c>
      <c r="C245" s="73">
        <v>850</v>
      </c>
      <c r="D245" s="73">
        <v>315</v>
      </c>
      <c r="E245" s="73">
        <v>207</v>
      </c>
      <c r="F245" s="108">
        <v>21</v>
      </c>
    </row>
    <row r="246" spans="1:6" ht="14.25" customHeight="1">
      <c r="A246" s="101" t="s">
        <v>595</v>
      </c>
      <c r="B246" s="69" t="s">
        <v>596</v>
      </c>
      <c r="C246" s="67">
        <v>54</v>
      </c>
      <c r="D246" s="67">
        <v>52</v>
      </c>
      <c r="E246" s="67">
        <v>13</v>
      </c>
      <c r="F246" s="109" t="s">
        <v>873</v>
      </c>
    </row>
    <row r="247" spans="1:6" ht="14.25" customHeight="1">
      <c r="A247" s="102" t="s">
        <v>597</v>
      </c>
      <c r="B247" s="70" t="s">
        <v>598</v>
      </c>
      <c r="C247" s="66">
        <v>223</v>
      </c>
      <c r="D247" s="66">
        <v>56</v>
      </c>
      <c r="E247" s="66">
        <v>51</v>
      </c>
      <c r="F247" s="110" t="s">
        <v>873</v>
      </c>
    </row>
    <row r="248" spans="1:6" ht="14.25" customHeight="1">
      <c r="A248" s="101" t="s">
        <v>599</v>
      </c>
      <c r="B248" s="69" t="s">
        <v>600</v>
      </c>
      <c r="C248" s="67">
        <v>189</v>
      </c>
      <c r="D248" s="67">
        <v>65</v>
      </c>
      <c r="E248" s="67">
        <v>55</v>
      </c>
      <c r="F248" s="109">
        <v>5</v>
      </c>
    </row>
    <row r="249" spans="1:6" ht="14.25" customHeight="1">
      <c r="A249" s="102" t="s">
        <v>601</v>
      </c>
      <c r="B249" s="70" t="s">
        <v>602</v>
      </c>
      <c r="C249" s="66">
        <v>39</v>
      </c>
      <c r="D249" s="66">
        <v>11</v>
      </c>
      <c r="E249" s="66">
        <v>6</v>
      </c>
      <c r="F249" s="110" t="s">
        <v>873</v>
      </c>
    </row>
    <row r="250" spans="1:6" ht="14.25" customHeight="1">
      <c r="A250" s="101" t="s">
        <v>603</v>
      </c>
      <c r="B250" s="69" t="s">
        <v>604</v>
      </c>
      <c r="C250" s="67">
        <v>6</v>
      </c>
      <c r="D250" s="67">
        <v>13</v>
      </c>
      <c r="E250" s="67">
        <v>10</v>
      </c>
      <c r="F250" s="109">
        <v>4</v>
      </c>
    </row>
    <row r="251" spans="1:6" ht="14.25" customHeight="1">
      <c r="A251" s="102" t="s">
        <v>605</v>
      </c>
      <c r="B251" s="70" t="s">
        <v>606</v>
      </c>
      <c r="C251" s="66">
        <v>24</v>
      </c>
      <c r="D251" s="66">
        <v>10</v>
      </c>
      <c r="E251" s="66">
        <v>9</v>
      </c>
      <c r="F251" s="110" t="s">
        <v>873</v>
      </c>
    </row>
    <row r="252" spans="1:6" ht="14.25" customHeight="1">
      <c r="A252" s="101" t="s">
        <v>607</v>
      </c>
      <c r="B252" s="69" t="s">
        <v>608</v>
      </c>
      <c r="C252" s="67">
        <v>88</v>
      </c>
      <c r="D252" s="67">
        <v>31</v>
      </c>
      <c r="E252" s="67">
        <v>13</v>
      </c>
      <c r="F252" s="109" t="s">
        <v>873</v>
      </c>
    </row>
    <row r="253" spans="1:6" ht="14.25" customHeight="1">
      <c r="A253" s="102" t="s">
        <v>609</v>
      </c>
      <c r="B253" s="70" t="s">
        <v>610</v>
      </c>
      <c r="C253" s="66">
        <v>19</v>
      </c>
      <c r="D253" s="66">
        <v>8</v>
      </c>
      <c r="E253" s="66">
        <v>0</v>
      </c>
      <c r="F253" s="110">
        <v>0</v>
      </c>
    </row>
    <row r="254" spans="1:6" ht="14.25" customHeight="1">
      <c r="A254" s="101" t="s">
        <v>611</v>
      </c>
      <c r="B254" s="69" t="s">
        <v>612</v>
      </c>
      <c r="C254" s="67">
        <v>79</v>
      </c>
      <c r="D254" s="67">
        <v>11</v>
      </c>
      <c r="E254" s="67">
        <v>12</v>
      </c>
      <c r="F254" s="109" t="s">
        <v>873</v>
      </c>
    </row>
    <row r="255" spans="1:6" ht="14.25" customHeight="1">
      <c r="A255" s="102" t="s">
        <v>613</v>
      </c>
      <c r="B255" s="70" t="s">
        <v>614</v>
      </c>
      <c r="C255" s="66">
        <v>29</v>
      </c>
      <c r="D255" s="66">
        <v>4</v>
      </c>
      <c r="E255" s="66" t="s">
        <v>873</v>
      </c>
      <c r="F255" s="110">
        <v>0</v>
      </c>
    </row>
    <row r="256" spans="1:6" ht="14.25" customHeight="1">
      <c r="A256" s="101" t="s">
        <v>615</v>
      </c>
      <c r="B256" s="69" t="s">
        <v>616</v>
      </c>
      <c r="C256" s="67">
        <v>12</v>
      </c>
      <c r="D256" s="67">
        <v>19</v>
      </c>
      <c r="E256" s="67" t="s">
        <v>873</v>
      </c>
      <c r="F256" s="109">
        <v>0</v>
      </c>
    </row>
    <row r="257" spans="1:6" ht="14.25" customHeight="1">
      <c r="A257" s="102" t="s">
        <v>617</v>
      </c>
      <c r="B257" s="70" t="s">
        <v>618</v>
      </c>
      <c r="C257" s="66">
        <v>37</v>
      </c>
      <c r="D257" s="66">
        <v>12</v>
      </c>
      <c r="E257" s="66">
        <v>9</v>
      </c>
      <c r="F257" s="110" t="s">
        <v>873</v>
      </c>
    </row>
    <row r="258" spans="1:6" ht="14.25" customHeight="1">
      <c r="A258" s="101" t="s">
        <v>619</v>
      </c>
      <c r="B258" s="69" t="s">
        <v>620</v>
      </c>
      <c r="C258" s="67">
        <v>16</v>
      </c>
      <c r="D258" s="67">
        <v>16</v>
      </c>
      <c r="E258" s="67">
        <v>17</v>
      </c>
      <c r="F258" s="109">
        <v>0</v>
      </c>
    </row>
    <row r="259" spans="1:6" ht="14.25" customHeight="1">
      <c r="A259" s="102" t="s">
        <v>621</v>
      </c>
      <c r="B259" s="70" t="s">
        <v>622</v>
      </c>
      <c r="C259" s="66">
        <v>18</v>
      </c>
      <c r="D259" s="66">
        <v>6</v>
      </c>
      <c r="E259" s="66">
        <v>6</v>
      </c>
      <c r="F259" s="110" t="s">
        <v>873</v>
      </c>
    </row>
    <row r="260" spans="1:6" ht="14.25" customHeight="1">
      <c r="A260" s="101" t="s">
        <v>623</v>
      </c>
      <c r="B260" s="69" t="s">
        <v>624</v>
      </c>
      <c r="C260" s="67">
        <v>17</v>
      </c>
      <c r="D260" s="67" t="s">
        <v>873</v>
      </c>
      <c r="E260" s="67" t="s">
        <v>873</v>
      </c>
      <c r="F260" s="109">
        <v>0</v>
      </c>
    </row>
    <row r="261" spans="1:6" ht="14.25" customHeight="1">
      <c r="A261" s="104"/>
      <c r="B261" s="72" t="s">
        <v>625</v>
      </c>
      <c r="C261" s="73">
        <v>577</v>
      </c>
      <c r="D261" s="73">
        <v>306</v>
      </c>
      <c r="E261" s="73">
        <v>171</v>
      </c>
      <c r="F261" s="108">
        <v>20</v>
      </c>
    </row>
    <row r="262" spans="1:6" ht="14.25" customHeight="1">
      <c r="A262" s="101" t="s">
        <v>626</v>
      </c>
      <c r="B262" s="69" t="s">
        <v>627</v>
      </c>
      <c r="C262" s="67">
        <v>50</v>
      </c>
      <c r="D262" s="67">
        <v>23</v>
      </c>
      <c r="E262" s="67">
        <v>22</v>
      </c>
      <c r="F262" s="109">
        <v>0</v>
      </c>
    </row>
    <row r="263" spans="1:6" ht="14.25" customHeight="1">
      <c r="A263" s="102" t="s">
        <v>628</v>
      </c>
      <c r="B263" s="70" t="s">
        <v>629</v>
      </c>
      <c r="C263" s="66">
        <v>137</v>
      </c>
      <c r="D263" s="66">
        <v>135</v>
      </c>
      <c r="E263" s="66">
        <v>77</v>
      </c>
      <c r="F263" s="110">
        <v>9</v>
      </c>
    </row>
    <row r="264" spans="1:6" ht="14.25" customHeight="1">
      <c r="A264" s="101" t="s">
        <v>630</v>
      </c>
      <c r="B264" s="69" t="s">
        <v>631</v>
      </c>
      <c r="C264" s="67">
        <v>6</v>
      </c>
      <c r="D264" s="67" t="s">
        <v>873</v>
      </c>
      <c r="E264" s="67">
        <v>4</v>
      </c>
      <c r="F264" s="109">
        <v>0</v>
      </c>
    </row>
    <row r="265" spans="1:6" ht="14.25" customHeight="1">
      <c r="A265" s="102" t="s">
        <v>632</v>
      </c>
      <c r="B265" s="70" t="s">
        <v>633</v>
      </c>
      <c r="C265" s="66">
        <v>88</v>
      </c>
      <c r="D265" s="66">
        <v>22</v>
      </c>
      <c r="E265" s="66">
        <v>13</v>
      </c>
      <c r="F265" s="110">
        <v>4</v>
      </c>
    </row>
    <row r="266" spans="1:6" ht="14.25" customHeight="1">
      <c r="A266" s="101" t="s">
        <v>634</v>
      </c>
      <c r="B266" s="69" t="s">
        <v>635</v>
      </c>
      <c r="C266" s="67">
        <v>65</v>
      </c>
      <c r="D266" s="67">
        <v>23</v>
      </c>
      <c r="E266" s="67">
        <v>7</v>
      </c>
      <c r="F266" s="109" t="s">
        <v>873</v>
      </c>
    </row>
    <row r="267" spans="1:6" ht="14.25" customHeight="1">
      <c r="A267" s="102" t="s">
        <v>636</v>
      </c>
      <c r="B267" s="70" t="s">
        <v>637</v>
      </c>
      <c r="C267" s="66">
        <v>21</v>
      </c>
      <c r="D267" s="66">
        <v>14</v>
      </c>
      <c r="E267" s="66" t="s">
        <v>873</v>
      </c>
      <c r="F267" s="110" t="s">
        <v>873</v>
      </c>
    </row>
    <row r="268" spans="1:6" ht="14.25" customHeight="1">
      <c r="A268" s="101" t="s">
        <v>638</v>
      </c>
      <c r="B268" s="69" t="s">
        <v>639</v>
      </c>
      <c r="C268" s="67">
        <v>10</v>
      </c>
      <c r="D268" s="67">
        <v>7</v>
      </c>
      <c r="E268" s="67">
        <v>5</v>
      </c>
      <c r="F268" s="109">
        <v>0</v>
      </c>
    </row>
    <row r="269" spans="1:6" ht="14.25" customHeight="1">
      <c r="A269" s="102" t="s">
        <v>640</v>
      </c>
      <c r="B269" s="70" t="s">
        <v>641</v>
      </c>
      <c r="C269" s="66">
        <v>22</v>
      </c>
      <c r="D269" s="66">
        <v>7</v>
      </c>
      <c r="E269" s="66">
        <v>4</v>
      </c>
      <c r="F269" s="110">
        <v>0</v>
      </c>
    </row>
    <row r="270" spans="1:6" ht="14.25" customHeight="1">
      <c r="A270" s="101" t="s">
        <v>642</v>
      </c>
      <c r="B270" s="69" t="s">
        <v>643</v>
      </c>
      <c r="C270" s="67">
        <v>92</v>
      </c>
      <c r="D270" s="67">
        <v>35</v>
      </c>
      <c r="E270" s="67">
        <v>10</v>
      </c>
      <c r="F270" s="109" t="s">
        <v>873</v>
      </c>
    </row>
    <row r="271" spans="1:6" ht="14.25" customHeight="1">
      <c r="A271" s="102" t="s">
        <v>644</v>
      </c>
      <c r="B271" s="70" t="s">
        <v>645</v>
      </c>
      <c r="C271" s="66">
        <v>86</v>
      </c>
      <c r="D271" s="66">
        <v>37</v>
      </c>
      <c r="E271" s="66">
        <v>26</v>
      </c>
      <c r="F271" s="110" t="s">
        <v>873</v>
      </c>
    </row>
    <row r="272" spans="1:6" ht="14.25" customHeight="1">
      <c r="A272" s="103"/>
      <c r="B272" s="68" t="s">
        <v>646</v>
      </c>
      <c r="C272" s="57">
        <v>459</v>
      </c>
      <c r="D272" s="57">
        <v>333</v>
      </c>
      <c r="E272" s="57">
        <v>151</v>
      </c>
      <c r="F272" s="107">
        <v>21</v>
      </c>
    </row>
    <row r="273" spans="1:6" ht="14.25" customHeight="1">
      <c r="A273" s="102" t="s">
        <v>647</v>
      </c>
      <c r="B273" s="70" t="s">
        <v>648</v>
      </c>
      <c r="C273" s="66">
        <v>39</v>
      </c>
      <c r="D273" s="66">
        <v>41</v>
      </c>
      <c r="E273" s="66">
        <v>30</v>
      </c>
      <c r="F273" s="110" t="s">
        <v>873</v>
      </c>
    </row>
    <row r="274" spans="1:6" ht="14.25" customHeight="1">
      <c r="A274" s="101" t="s">
        <v>649</v>
      </c>
      <c r="B274" s="69" t="s">
        <v>650</v>
      </c>
      <c r="C274" s="67">
        <v>14</v>
      </c>
      <c r="D274" s="67">
        <v>23</v>
      </c>
      <c r="E274" s="67">
        <v>7</v>
      </c>
      <c r="F274" s="109">
        <v>0</v>
      </c>
    </row>
    <row r="275" spans="1:6" ht="14.25" customHeight="1">
      <c r="A275" s="102" t="s">
        <v>651</v>
      </c>
      <c r="B275" s="70" t="s">
        <v>652</v>
      </c>
      <c r="C275" s="66">
        <v>7</v>
      </c>
      <c r="D275" s="66">
        <v>25</v>
      </c>
      <c r="E275" s="66">
        <v>16</v>
      </c>
      <c r="F275" s="110" t="s">
        <v>873</v>
      </c>
    </row>
    <row r="276" spans="1:6" ht="14.25" customHeight="1">
      <c r="A276" s="101" t="s">
        <v>653</v>
      </c>
      <c r="B276" s="69" t="s">
        <v>654</v>
      </c>
      <c r="C276" s="67">
        <v>257</v>
      </c>
      <c r="D276" s="67">
        <v>138</v>
      </c>
      <c r="E276" s="67">
        <v>44</v>
      </c>
      <c r="F276" s="109">
        <v>9</v>
      </c>
    </row>
    <row r="277" spans="1:6" ht="14.25" customHeight="1">
      <c r="A277" s="102" t="s">
        <v>655</v>
      </c>
      <c r="B277" s="70" t="s">
        <v>656</v>
      </c>
      <c r="C277" s="66">
        <v>48</v>
      </c>
      <c r="D277" s="66">
        <v>30</v>
      </c>
      <c r="E277" s="66">
        <v>20</v>
      </c>
      <c r="F277" s="110" t="s">
        <v>873</v>
      </c>
    </row>
    <row r="278" spans="1:6" ht="14.25" customHeight="1">
      <c r="A278" s="101" t="s">
        <v>657</v>
      </c>
      <c r="B278" s="69" t="s">
        <v>658</v>
      </c>
      <c r="C278" s="67">
        <v>16</v>
      </c>
      <c r="D278" s="67">
        <v>8</v>
      </c>
      <c r="E278" s="67" t="s">
        <v>873</v>
      </c>
      <c r="F278" s="109">
        <v>0</v>
      </c>
    </row>
    <row r="279" spans="1:6" ht="14.25" customHeight="1">
      <c r="A279" s="102" t="s">
        <v>659</v>
      </c>
      <c r="B279" s="70" t="s">
        <v>660</v>
      </c>
      <c r="C279" s="66">
        <v>78</v>
      </c>
      <c r="D279" s="66">
        <v>68</v>
      </c>
      <c r="E279" s="66">
        <v>32</v>
      </c>
      <c r="F279" s="110">
        <v>4</v>
      </c>
    </row>
    <row r="280" spans="1:6" ht="14.25" customHeight="1">
      <c r="A280" s="103"/>
      <c r="B280" s="68" t="s">
        <v>661</v>
      </c>
      <c r="C280" s="57">
        <v>330</v>
      </c>
      <c r="D280" s="57">
        <v>101</v>
      </c>
      <c r="E280" s="57">
        <v>57</v>
      </c>
      <c r="F280" s="107">
        <v>3</v>
      </c>
    </row>
    <row r="281" spans="1:6" ht="14.25" customHeight="1">
      <c r="A281" s="102" t="s">
        <v>662</v>
      </c>
      <c r="B281" s="70" t="s">
        <v>663</v>
      </c>
      <c r="C281" s="66">
        <v>4</v>
      </c>
      <c r="D281" s="66">
        <v>7</v>
      </c>
      <c r="E281" s="66">
        <v>0</v>
      </c>
      <c r="F281" s="110">
        <v>0</v>
      </c>
    </row>
    <row r="282" spans="1:6" ht="14.25" customHeight="1">
      <c r="A282" s="101" t="s">
        <v>664</v>
      </c>
      <c r="B282" s="69" t="s">
        <v>665</v>
      </c>
      <c r="C282" s="67">
        <v>4</v>
      </c>
      <c r="D282" s="67">
        <v>8</v>
      </c>
      <c r="E282" s="67">
        <v>4</v>
      </c>
      <c r="F282" s="109">
        <v>0</v>
      </c>
    </row>
    <row r="283" spans="1:6" ht="14.25" customHeight="1">
      <c r="A283" s="102" t="s">
        <v>666</v>
      </c>
      <c r="B283" s="70" t="s">
        <v>667</v>
      </c>
      <c r="C283" s="66">
        <v>24</v>
      </c>
      <c r="D283" s="66" t="s">
        <v>873</v>
      </c>
      <c r="E283" s="66">
        <v>0</v>
      </c>
      <c r="F283" s="110">
        <v>0</v>
      </c>
    </row>
    <row r="284" spans="1:6" ht="14.25" customHeight="1">
      <c r="A284" s="101" t="s">
        <v>668</v>
      </c>
      <c r="B284" s="69" t="s">
        <v>669</v>
      </c>
      <c r="C284" s="67">
        <v>59</v>
      </c>
      <c r="D284" s="67">
        <v>9</v>
      </c>
      <c r="E284" s="67">
        <v>9</v>
      </c>
      <c r="F284" s="109">
        <v>0</v>
      </c>
    </row>
    <row r="285" spans="1:6" ht="14.25" customHeight="1">
      <c r="A285" s="102" t="s">
        <v>670</v>
      </c>
      <c r="B285" s="70" t="s">
        <v>671</v>
      </c>
      <c r="C285" s="66">
        <v>17</v>
      </c>
      <c r="D285" s="66">
        <v>21</v>
      </c>
      <c r="E285" s="66">
        <v>8</v>
      </c>
      <c r="F285" s="110">
        <v>0</v>
      </c>
    </row>
    <row r="286" spans="1:6" ht="14.25" customHeight="1">
      <c r="A286" s="101" t="s">
        <v>672</v>
      </c>
      <c r="B286" s="69" t="s">
        <v>673</v>
      </c>
      <c r="C286" s="67">
        <v>51</v>
      </c>
      <c r="D286" s="67" t="s">
        <v>873</v>
      </c>
      <c r="E286" s="67">
        <v>13</v>
      </c>
      <c r="F286" s="109">
        <v>1</v>
      </c>
    </row>
    <row r="287" spans="1:6" ht="14.25" customHeight="1">
      <c r="A287" s="102" t="s">
        <v>674</v>
      </c>
      <c r="B287" s="70" t="s">
        <v>675</v>
      </c>
      <c r="C287" s="66">
        <v>18</v>
      </c>
      <c r="D287" s="66">
        <v>9</v>
      </c>
      <c r="E287" s="66" t="s">
        <v>873</v>
      </c>
      <c r="F287" s="110" t="s">
        <v>873</v>
      </c>
    </row>
    <row r="288" spans="1:6" ht="14.25" customHeight="1">
      <c r="A288" s="101" t="s">
        <v>676</v>
      </c>
      <c r="B288" s="69" t="s">
        <v>677</v>
      </c>
      <c r="C288" s="67">
        <v>153</v>
      </c>
      <c r="D288" s="67">
        <v>43</v>
      </c>
      <c r="E288" s="67">
        <v>20</v>
      </c>
      <c r="F288" s="109" t="s">
        <v>873</v>
      </c>
    </row>
    <row r="289" spans="1:6" ht="14.25" customHeight="1">
      <c r="A289" s="104"/>
      <c r="B289" s="72" t="s">
        <v>678</v>
      </c>
      <c r="C289" s="73">
        <v>506</v>
      </c>
      <c r="D289" s="73">
        <v>234</v>
      </c>
      <c r="E289" s="73">
        <v>135</v>
      </c>
      <c r="F289" s="108">
        <v>29</v>
      </c>
    </row>
    <row r="290" spans="1:6" ht="14.25" customHeight="1">
      <c r="A290" s="101" t="s">
        <v>679</v>
      </c>
      <c r="B290" s="69" t="s">
        <v>680</v>
      </c>
      <c r="C290" s="67">
        <v>22</v>
      </c>
      <c r="D290" s="67">
        <v>7</v>
      </c>
      <c r="E290" s="67">
        <v>6</v>
      </c>
      <c r="F290" s="109">
        <v>0</v>
      </c>
    </row>
    <row r="291" spans="1:6" ht="14.25" customHeight="1">
      <c r="A291" s="102" t="s">
        <v>681</v>
      </c>
      <c r="B291" s="70" t="s">
        <v>682</v>
      </c>
      <c r="C291" s="66" t="s">
        <v>873</v>
      </c>
      <c r="D291" s="66" t="s">
        <v>873</v>
      </c>
      <c r="E291" s="66">
        <v>0</v>
      </c>
      <c r="F291" s="110">
        <v>0</v>
      </c>
    </row>
    <row r="292" spans="1:6" ht="14.25" customHeight="1">
      <c r="A292" s="101" t="s">
        <v>683</v>
      </c>
      <c r="B292" s="69" t="s">
        <v>684</v>
      </c>
      <c r="C292" s="67">
        <v>31</v>
      </c>
      <c r="D292" s="67">
        <v>19</v>
      </c>
      <c r="E292" s="67">
        <v>5</v>
      </c>
      <c r="F292" s="109" t="s">
        <v>873</v>
      </c>
    </row>
    <row r="293" spans="1:6" ht="14.25" customHeight="1">
      <c r="A293" s="102" t="s">
        <v>685</v>
      </c>
      <c r="B293" s="70" t="s">
        <v>686</v>
      </c>
      <c r="C293" s="66" t="s">
        <v>873</v>
      </c>
      <c r="D293" s="66">
        <v>0</v>
      </c>
      <c r="E293" s="66" t="s">
        <v>873</v>
      </c>
      <c r="F293" s="110">
        <v>0</v>
      </c>
    </row>
    <row r="294" spans="1:6" ht="14.25" customHeight="1">
      <c r="A294" s="101" t="s">
        <v>687</v>
      </c>
      <c r="B294" s="69" t="s">
        <v>688</v>
      </c>
      <c r="C294" s="67" t="s">
        <v>773</v>
      </c>
      <c r="D294" s="67">
        <v>20</v>
      </c>
      <c r="E294" s="67">
        <v>5</v>
      </c>
      <c r="F294" s="109" t="s">
        <v>873</v>
      </c>
    </row>
    <row r="295" spans="1:6" ht="14.25" customHeight="1">
      <c r="A295" s="102" t="s">
        <v>689</v>
      </c>
      <c r="B295" s="70" t="s">
        <v>690</v>
      </c>
      <c r="C295" s="66">
        <v>9</v>
      </c>
      <c r="D295" s="66" t="s">
        <v>873</v>
      </c>
      <c r="E295" s="66">
        <v>14</v>
      </c>
      <c r="F295" s="110">
        <v>0</v>
      </c>
    </row>
    <row r="296" spans="1:6" ht="14.25" customHeight="1">
      <c r="A296" s="101" t="s">
        <v>691</v>
      </c>
      <c r="B296" s="69" t="s">
        <v>692</v>
      </c>
      <c r="C296" s="67">
        <v>9</v>
      </c>
      <c r="D296" s="67">
        <v>9</v>
      </c>
      <c r="E296" s="67">
        <v>6</v>
      </c>
      <c r="F296" s="109" t="s">
        <v>873</v>
      </c>
    </row>
    <row r="297" spans="1:6" ht="14.25" customHeight="1">
      <c r="A297" s="102" t="s">
        <v>693</v>
      </c>
      <c r="B297" s="70" t="s">
        <v>694</v>
      </c>
      <c r="C297" s="66">
        <v>172</v>
      </c>
      <c r="D297" s="66">
        <v>54</v>
      </c>
      <c r="E297" s="66">
        <v>48</v>
      </c>
      <c r="F297" s="110" t="s">
        <v>873</v>
      </c>
    </row>
    <row r="298" spans="1:6" ht="14.25" customHeight="1">
      <c r="A298" s="101" t="s">
        <v>695</v>
      </c>
      <c r="B298" s="69" t="s">
        <v>696</v>
      </c>
      <c r="C298" s="67" t="s">
        <v>873</v>
      </c>
      <c r="D298" s="67">
        <v>0</v>
      </c>
      <c r="E298" s="67">
        <v>0</v>
      </c>
      <c r="F298" s="109">
        <v>0</v>
      </c>
    </row>
    <row r="299" spans="1:6" ht="14.25" customHeight="1">
      <c r="A299" s="102" t="s">
        <v>697</v>
      </c>
      <c r="B299" s="70" t="s">
        <v>698</v>
      </c>
      <c r="C299" s="66">
        <v>13</v>
      </c>
      <c r="D299" s="66">
        <v>7</v>
      </c>
      <c r="E299" s="66" t="s">
        <v>873</v>
      </c>
      <c r="F299" s="110" t="s">
        <v>873</v>
      </c>
    </row>
    <row r="300" spans="1:6" ht="14.25" customHeight="1">
      <c r="A300" s="101" t="s">
        <v>699</v>
      </c>
      <c r="B300" s="69" t="s">
        <v>700</v>
      </c>
      <c r="C300" s="67">
        <v>191</v>
      </c>
      <c r="D300" s="67">
        <v>97</v>
      </c>
      <c r="E300" s="67">
        <v>35</v>
      </c>
      <c r="F300" s="109">
        <v>20</v>
      </c>
    </row>
    <row r="301" spans="1:6" ht="14.25" customHeight="1">
      <c r="A301" s="102" t="s">
        <v>701</v>
      </c>
      <c r="B301" s="70" t="s">
        <v>702</v>
      </c>
      <c r="C301" s="66">
        <v>5</v>
      </c>
      <c r="D301" s="66">
        <v>14</v>
      </c>
      <c r="E301" s="66">
        <v>12</v>
      </c>
      <c r="F301" s="110" t="s">
        <v>873</v>
      </c>
    </row>
    <row r="302" spans="1:6" ht="14.25" customHeight="1">
      <c r="A302" s="101" t="s">
        <v>703</v>
      </c>
      <c r="B302" s="69" t="s">
        <v>704</v>
      </c>
      <c r="C302" s="67">
        <v>9</v>
      </c>
      <c r="D302" s="67">
        <v>4</v>
      </c>
      <c r="E302" s="67" t="s">
        <v>873</v>
      </c>
      <c r="F302" s="109">
        <v>0</v>
      </c>
    </row>
    <row r="303" spans="1:6" ht="14.25" customHeight="1">
      <c r="A303" s="102" t="s">
        <v>705</v>
      </c>
      <c r="B303" s="70" t="s">
        <v>706</v>
      </c>
      <c r="C303" s="66">
        <v>25</v>
      </c>
      <c r="D303" s="66" t="s">
        <v>873</v>
      </c>
      <c r="E303" s="66">
        <v>0</v>
      </c>
      <c r="F303" s="110">
        <v>0</v>
      </c>
    </row>
    <row r="304" spans="1:6" ht="14.25" customHeight="1">
      <c r="A304" s="101" t="s">
        <v>707</v>
      </c>
      <c r="B304" s="69" t="s">
        <v>708</v>
      </c>
      <c r="C304" s="67">
        <v>0</v>
      </c>
      <c r="D304" s="67">
        <v>0</v>
      </c>
      <c r="E304" s="67">
        <v>0</v>
      </c>
      <c r="F304" s="109">
        <v>0</v>
      </c>
    </row>
    <row r="305" spans="1:6" ht="14.25" customHeight="1">
      <c r="A305" s="104"/>
      <c r="B305" s="72" t="s">
        <v>709</v>
      </c>
      <c r="C305" s="73">
        <v>605</v>
      </c>
      <c r="D305" s="73">
        <v>158</v>
      </c>
      <c r="E305" s="73">
        <v>107</v>
      </c>
      <c r="F305" s="108">
        <v>17</v>
      </c>
    </row>
    <row r="306" spans="1:6" ht="14.25" customHeight="1">
      <c r="A306" s="101" t="s">
        <v>710</v>
      </c>
      <c r="B306" s="69" t="s">
        <v>711</v>
      </c>
      <c r="C306" s="67">
        <v>6</v>
      </c>
      <c r="D306" s="67">
        <v>0</v>
      </c>
      <c r="E306" s="67">
        <v>0</v>
      </c>
      <c r="F306" s="109">
        <v>0</v>
      </c>
    </row>
    <row r="307" spans="1:6" ht="14.25" customHeight="1">
      <c r="A307" s="102" t="s">
        <v>712</v>
      </c>
      <c r="B307" s="70" t="s">
        <v>713</v>
      </c>
      <c r="C307" s="66" t="s">
        <v>873</v>
      </c>
      <c r="D307" s="66" t="s">
        <v>873</v>
      </c>
      <c r="E307" s="66">
        <v>0</v>
      </c>
      <c r="F307" s="110">
        <v>5</v>
      </c>
    </row>
    <row r="308" spans="1:6" ht="14.25" customHeight="1">
      <c r="A308" s="101" t="s">
        <v>714</v>
      </c>
      <c r="B308" s="69" t="s">
        <v>715</v>
      </c>
      <c r="C308" s="67">
        <v>116</v>
      </c>
      <c r="D308" s="67">
        <v>18</v>
      </c>
      <c r="E308" s="67">
        <v>20</v>
      </c>
      <c r="F308" s="109" t="s">
        <v>873</v>
      </c>
    </row>
    <row r="309" spans="1:6" ht="14.25" customHeight="1">
      <c r="A309" s="102" t="s">
        <v>716</v>
      </c>
      <c r="B309" s="70" t="s">
        <v>717</v>
      </c>
      <c r="C309" s="66" t="s">
        <v>773</v>
      </c>
      <c r="D309" s="66">
        <v>17</v>
      </c>
      <c r="E309" s="66">
        <v>6</v>
      </c>
      <c r="F309" s="110">
        <v>0</v>
      </c>
    </row>
    <row r="310" spans="1:6" ht="14.25" customHeight="1">
      <c r="A310" s="101" t="s">
        <v>718</v>
      </c>
      <c r="B310" s="69" t="s">
        <v>719</v>
      </c>
      <c r="C310" s="67">
        <v>37</v>
      </c>
      <c r="D310" s="67">
        <v>12</v>
      </c>
      <c r="E310" s="67" t="s">
        <v>873</v>
      </c>
      <c r="F310" s="109" t="s">
        <v>873</v>
      </c>
    </row>
    <row r="311" spans="1:10" ht="14.25" customHeight="1">
      <c r="A311" s="102" t="s">
        <v>720</v>
      </c>
      <c r="B311" s="70" t="s">
        <v>721</v>
      </c>
      <c r="C311" s="66">
        <v>16</v>
      </c>
      <c r="D311" s="66">
        <v>10</v>
      </c>
      <c r="E311" s="66" t="s">
        <v>873</v>
      </c>
      <c r="F311" s="110">
        <v>0</v>
      </c>
      <c r="J311" s="55"/>
    </row>
    <row r="312" spans="1:10" ht="14.25" customHeight="1">
      <c r="A312" s="101" t="s">
        <v>722</v>
      </c>
      <c r="B312" s="69" t="s">
        <v>723</v>
      </c>
      <c r="C312" s="67">
        <v>37</v>
      </c>
      <c r="D312" s="67">
        <v>18</v>
      </c>
      <c r="E312" s="67">
        <v>8</v>
      </c>
      <c r="F312" s="109" t="s">
        <v>873</v>
      </c>
      <c r="J312" s="55"/>
    </row>
    <row r="313" spans="1:10" ht="14.25" customHeight="1">
      <c r="A313" s="102" t="s">
        <v>724</v>
      </c>
      <c r="B313" s="70" t="s">
        <v>725</v>
      </c>
      <c r="C313" s="66">
        <v>42</v>
      </c>
      <c r="D313" s="66">
        <v>22</v>
      </c>
      <c r="E313" s="66">
        <v>10</v>
      </c>
      <c r="F313" s="110" t="s">
        <v>873</v>
      </c>
      <c r="J313" s="55"/>
    </row>
    <row r="314" spans="1:10" ht="14.25" customHeight="1">
      <c r="A314" s="101" t="s">
        <v>726</v>
      </c>
      <c r="B314" s="69" t="s">
        <v>727</v>
      </c>
      <c r="C314" s="67">
        <v>230</v>
      </c>
      <c r="D314" s="67">
        <v>31</v>
      </c>
      <c r="E314" s="67">
        <v>27</v>
      </c>
      <c r="F314" s="109">
        <v>5</v>
      </c>
      <c r="J314" s="55"/>
    </row>
    <row r="315" spans="1:6" ht="14.25" customHeight="1">
      <c r="A315" s="102" t="s">
        <v>728</v>
      </c>
      <c r="B315" s="70" t="s">
        <v>729</v>
      </c>
      <c r="C315" s="66" t="s">
        <v>873</v>
      </c>
      <c r="D315" s="66" t="s">
        <v>873</v>
      </c>
      <c r="E315" s="66">
        <v>0</v>
      </c>
      <c r="F315" s="110">
        <v>0</v>
      </c>
    </row>
    <row r="316" spans="1:6" ht="14.25" customHeight="1">
      <c r="A316" s="101" t="s">
        <v>730</v>
      </c>
      <c r="B316" s="69" t="s">
        <v>731</v>
      </c>
      <c r="C316" s="67">
        <v>51</v>
      </c>
      <c r="D316" s="67">
        <v>14</v>
      </c>
      <c r="E316" s="67">
        <v>11</v>
      </c>
      <c r="F316" s="109">
        <v>0</v>
      </c>
    </row>
    <row r="317" spans="1:6" ht="14.25" customHeight="1">
      <c r="A317" s="102" t="s">
        <v>732</v>
      </c>
      <c r="B317" s="70" t="s">
        <v>733</v>
      </c>
      <c r="C317" s="66">
        <v>23</v>
      </c>
      <c r="D317" s="66">
        <v>7</v>
      </c>
      <c r="E317" s="66">
        <v>19</v>
      </c>
      <c r="F317" s="110" t="s">
        <v>873</v>
      </c>
    </row>
    <row r="318" spans="1:6" ht="14.25" customHeight="1">
      <c r="A318" s="101" t="s">
        <v>734</v>
      </c>
      <c r="B318" s="69" t="s">
        <v>735</v>
      </c>
      <c r="C318" s="67">
        <v>0</v>
      </c>
      <c r="D318" s="67" t="s">
        <v>873</v>
      </c>
      <c r="E318" s="67">
        <v>0</v>
      </c>
      <c r="F318" s="109">
        <v>0</v>
      </c>
    </row>
    <row r="319" spans="1:6" ht="17.25" customHeight="1" thickBot="1">
      <c r="A319" s="102" t="s">
        <v>736</v>
      </c>
      <c r="B319" s="218" t="s">
        <v>737</v>
      </c>
      <c r="C319" s="242">
        <v>4</v>
      </c>
      <c r="D319" s="66">
        <v>0</v>
      </c>
      <c r="E319" s="242" t="s">
        <v>873</v>
      </c>
      <c r="F319" s="243">
        <v>0</v>
      </c>
    </row>
    <row r="320" spans="1:12" ht="12" customHeight="1" thickTop="1">
      <c r="A320" s="216" t="s">
        <v>877</v>
      </c>
      <c r="B320" s="93"/>
      <c r="C320" s="93"/>
      <c r="D320" s="216"/>
      <c r="E320" s="93"/>
      <c r="F320" s="80"/>
      <c r="J320" s="55"/>
      <c r="K320" s="55"/>
      <c r="L320" s="55"/>
    </row>
    <row r="321" spans="1:12" ht="12" customHeight="1">
      <c r="A321" s="239"/>
      <c r="F321" s="80"/>
      <c r="J321" s="55"/>
      <c r="K321" s="55"/>
      <c r="L321" s="55"/>
    </row>
    <row r="322" spans="1:12" ht="12" customHeight="1">
      <c r="A322" s="240" t="s">
        <v>842</v>
      </c>
      <c r="F322" s="55"/>
      <c r="J322" s="55"/>
      <c r="K322" s="55"/>
      <c r="L322" s="55"/>
    </row>
    <row r="323" spans="1:12" ht="12" customHeight="1">
      <c r="A323" s="241" t="s">
        <v>755</v>
      </c>
      <c r="F323" s="55"/>
      <c r="J323" s="55"/>
      <c r="K323" s="55"/>
      <c r="L323" s="55"/>
    </row>
    <row r="324" spans="10:12" ht="16.5">
      <c r="J324" s="55"/>
      <c r="K324" s="55"/>
      <c r="L324" s="55"/>
    </row>
    <row r="325" spans="10:12" ht="16.5">
      <c r="J325" s="55"/>
      <c r="K325" s="55"/>
      <c r="L325" s="55"/>
    </row>
    <row r="326" spans="10:12" ht="16.5">
      <c r="J326" s="55"/>
      <c r="K326" s="55"/>
      <c r="L326" s="55"/>
    </row>
    <row r="327" spans="10:12" ht="16.5">
      <c r="J327" s="55"/>
      <c r="K327" s="55"/>
      <c r="L327" s="55"/>
    </row>
    <row r="328" spans="10:12" ht="16.5">
      <c r="J328" s="55"/>
      <c r="K328" s="55"/>
      <c r="L328" s="55"/>
    </row>
  </sheetData>
  <sheetProtection/>
  <mergeCells count="2">
    <mergeCell ref="C5:E5"/>
    <mergeCell ref="A1:F3"/>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H326"/>
  <sheetViews>
    <sheetView zoomScalePageLayoutView="0" workbookViewId="0" topLeftCell="A1">
      <pane ySplit="7" topLeftCell="A8" activePane="bottomLeft" state="frozen"/>
      <selection pane="topLeft" activeCell="A1" sqref="A1"/>
      <selection pane="bottomLeft" activeCell="A1" sqref="A1:E3"/>
    </sheetView>
  </sheetViews>
  <sheetFormatPr defaultColWidth="9.00390625" defaultRowHeight="16.5"/>
  <cols>
    <col min="1" max="1" width="11.00390625" style="0" customWidth="1"/>
    <col min="2" max="2" width="15.375" style="0" customWidth="1"/>
    <col min="3" max="3" width="10.75390625" style="0" customWidth="1"/>
    <col min="4" max="4" width="16.25390625" style="0" customWidth="1"/>
    <col min="5" max="5" width="14.625" style="0" customWidth="1"/>
    <col min="8" max="41" width="7.625" style="0" customWidth="1"/>
  </cols>
  <sheetData>
    <row r="1" spans="1:5" ht="16.5" customHeight="1">
      <c r="A1" s="271" t="s">
        <v>843</v>
      </c>
      <c r="B1" s="271"/>
      <c r="C1" s="271"/>
      <c r="D1" s="271"/>
      <c r="E1" s="271"/>
    </row>
    <row r="2" spans="1:5" ht="6" customHeight="1">
      <c r="A2" s="271"/>
      <c r="B2" s="271"/>
      <c r="C2" s="271"/>
      <c r="D2" s="271"/>
      <c r="E2" s="271"/>
    </row>
    <row r="3" spans="1:5" ht="5.25" customHeight="1">
      <c r="A3" s="271"/>
      <c r="B3" s="271"/>
      <c r="C3" s="271"/>
      <c r="D3" s="271"/>
      <c r="E3" s="271"/>
    </row>
    <row r="4" spans="1:5" ht="17.25" thickBot="1">
      <c r="A4" s="215"/>
      <c r="B4" s="215"/>
      <c r="C4" s="215"/>
      <c r="D4" s="215"/>
      <c r="E4" s="60"/>
    </row>
    <row r="5" spans="1:5" ht="14.25" customHeight="1" thickTop="1">
      <c r="A5" s="177" t="s">
        <v>738</v>
      </c>
      <c r="B5" s="177" t="s">
        <v>127</v>
      </c>
      <c r="C5" s="275" t="s">
        <v>798</v>
      </c>
      <c r="D5" s="275"/>
      <c r="E5" s="283" t="s">
        <v>814</v>
      </c>
    </row>
    <row r="6" spans="1:5" ht="14.25" customHeight="1">
      <c r="A6" s="177"/>
      <c r="B6" s="177" t="s">
        <v>126</v>
      </c>
      <c r="C6" s="211" t="s">
        <v>766</v>
      </c>
      <c r="D6" s="210" t="s">
        <v>767</v>
      </c>
      <c r="E6" s="284"/>
    </row>
    <row r="7" spans="1:5" ht="24" customHeight="1">
      <c r="A7" s="187"/>
      <c r="B7" s="187"/>
      <c r="C7" s="188" t="s">
        <v>768</v>
      </c>
      <c r="D7" s="209" t="s">
        <v>799</v>
      </c>
      <c r="E7" s="191" t="s">
        <v>844</v>
      </c>
    </row>
    <row r="8" spans="1:8" ht="14.25" customHeight="1">
      <c r="A8" s="103"/>
      <c r="B8" s="68" t="s">
        <v>136</v>
      </c>
      <c r="C8" s="57">
        <v>21356</v>
      </c>
      <c r="D8" s="57">
        <v>103</v>
      </c>
      <c r="E8" s="57">
        <v>15711</v>
      </c>
      <c r="H8" s="55"/>
    </row>
    <row r="9" spans="1:8" ht="14.25" customHeight="1">
      <c r="A9" s="104"/>
      <c r="B9" s="72" t="s">
        <v>137</v>
      </c>
      <c r="C9" s="73">
        <v>4352</v>
      </c>
      <c r="D9" s="73">
        <v>88</v>
      </c>
      <c r="E9" s="73">
        <v>3124</v>
      </c>
      <c r="H9" s="121"/>
    </row>
    <row r="10" spans="1:8" ht="14.25" customHeight="1">
      <c r="A10" s="101" t="s">
        <v>138</v>
      </c>
      <c r="B10" s="69" t="s">
        <v>139</v>
      </c>
      <c r="C10" s="67">
        <v>185</v>
      </c>
      <c r="D10" s="67">
        <v>85</v>
      </c>
      <c r="E10" s="67">
        <v>139</v>
      </c>
      <c r="H10" s="121"/>
    </row>
    <row r="11" spans="1:8" ht="14.25" customHeight="1">
      <c r="A11" s="102" t="s">
        <v>140</v>
      </c>
      <c r="B11" s="70" t="s">
        <v>141</v>
      </c>
      <c r="C11" s="66">
        <v>70</v>
      </c>
      <c r="D11" s="66">
        <v>84</v>
      </c>
      <c r="E11" s="66">
        <v>40</v>
      </c>
      <c r="H11" s="121"/>
    </row>
    <row r="12" spans="1:8" ht="14.25" customHeight="1">
      <c r="A12" s="101" t="s">
        <v>142</v>
      </c>
      <c r="B12" s="69" t="s">
        <v>143</v>
      </c>
      <c r="C12" s="67">
        <v>68</v>
      </c>
      <c r="D12" s="67">
        <v>93</v>
      </c>
      <c r="E12" s="67">
        <v>51</v>
      </c>
      <c r="H12" s="121"/>
    </row>
    <row r="13" spans="1:8" ht="14.25" customHeight="1">
      <c r="A13" s="102" t="s">
        <v>144</v>
      </c>
      <c r="B13" s="70" t="s">
        <v>145</v>
      </c>
      <c r="C13" s="66">
        <v>150</v>
      </c>
      <c r="D13" s="66">
        <v>75</v>
      </c>
      <c r="E13" s="66">
        <v>124</v>
      </c>
      <c r="H13" s="122"/>
    </row>
    <row r="14" spans="1:8" ht="14.25" customHeight="1">
      <c r="A14" s="101" t="s">
        <v>146</v>
      </c>
      <c r="B14" s="69" t="s">
        <v>147</v>
      </c>
      <c r="C14" s="67">
        <v>144</v>
      </c>
      <c r="D14" s="67">
        <v>54</v>
      </c>
      <c r="E14" s="67">
        <v>138</v>
      </c>
      <c r="H14" s="121"/>
    </row>
    <row r="15" spans="1:8" ht="14.25" customHeight="1">
      <c r="A15" s="102" t="s">
        <v>148</v>
      </c>
      <c r="B15" s="70" t="s">
        <v>149</v>
      </c>
      <c r="C15" s="66">
        <v>204</v>
      </c>
      <c r="D15" s="66">
        <v>119</v>
      </c>
      <c r="E15" s="66">
        <v>202</v>
      </c>
      <c r="H15" s="122"/>
    </row>
    <row r="16" spans="1:5" ht="14.25" customHeight="1">
      <c r="A16" s="101" t="s">
        <v>150</v>
      </c>
      <c r="B16" s="69" t="s">
        <v>151</v>
      </c>
      <c r="C16" s="67">
        <v>201</v>
      </c>
      <c r="D16" s="67">
        <v>180</v>
      </c>
      <c r="E16" s="67">
        <v>190</v>
      </c>
    </row>
    <row r="17" spans="1:5" ht="14.25" customHeight="1">
      <c r="A17" s="102" t="s">
        <v>152</v>
      </c>
      <c r="B17" s="70" t="s">
        <v>153</v>
      </c>
      <c r="C17" s="66">
        <v>173</v>
      </c>
      <c r="D17" s="66">
        <v>69</v>
      </c>
      <c r="E17" s="66">
        <v>139</v>
      </c>
    </row>
    <row r="18" spans="1:5" ht="14.25" customHeight="1">
      <c r="A18" s="101" t="s">
        <v>154</v>
      </c>
      <c r="B18" s="69" t="s">
        <v>155</v>
      </c>
      <c r="C18" s="67">
        <v>105</v>
      </c>
      <c r="D18" s="67">
        <v>98</v>
      </c>
      <c r="E18" s="67">
        <v>81</v>
      </c>
    </row>
    <row r="19" spans="1:5" ht="14.25" customHeight="1">
      <c r="A19" s="102" t="s">
        <v>156</v>
      </c>
      <c r="B19" s="70" t="s">
        <v>157</v>
      </c>
      <c r="C19" s="66">
        <v>37</v>
      </c>
      <c r="D19" s="66">
        <v>137</v>
      </c>
      <c r="E19" s="66">
        <v>32</v>
      </c>
    </row>
    <row r="20" spans="1:5" ht="14.25" customHeight="1">
      <c r="A20" s="101" t="s">
        <v>158</v>
      </c>
      <c r="B20" s="69" t="s">
        <v>159</v>
      </c>
      <c r="C20" s="67">
        <v>47</v>
      </c>
      <c r="D20" s="67">
        <v>83</v>
      </c>
      <c r="E20" s="67">
        <v>27</v>
      </c>
    </row>
    <row r="21" spans="1:5" ht="14.25" customHeight="1">
      <c r="A21" s="102" t="s">
        <v>160</v>
      </c>
      <c r="B21" s="70" t="s">
        <v>161</v>
      </c>
      <c r="C21" s="66">
        <v>80</v>
      </c>
      <c r="D21" s="66">
        <v>183</v>
      </c>
      <c r="E21" s="66">
        <v>64</v>
      </c>
    </row>
    <row r="22" spans="1:5" ht="14.25" customHeight="1">
      <c r="A22" s="101" t="s">
        <v>162</v>
      </c>
      <c r="B22" s="69" t="s">
        <v>163</v>
      </c>
      <c r="C22" s="67">
        <v>78</v>
      </c>
      <c r="D22" s="67">
        <v>71</v>
      </c>
      <c r="E22" s="67">
        <v>59</v>
      </c>
    </row>
    <row r="23" spans="1:5" ht="14.25" customHeight="1">
      <c r="A23" s="102" t="s">
        <v>164</v>
      </c>
      <c r="B23" s="70" t="s">
        <v>165</v>
      </c>
      <c r="C23" s="66">
        <v>78</v>
      </c>
      <c r="D23" s="66">
        <v>44</v>
      </c>
      <c r="E23" s="66">
        <v>30</v>
      </c>
    </row>
    <row r="24" spans="1:5" ht="14.25" customHeight="1">
      <c r="A24" s="101" t="s">
        <v>166</v>
      </c>
      <c r="B24" s="69" t="s">
        <v>167</v>
      </c>
      <c r="C24" s="67">
        <v>157</v>
      </c>
      <c r="D24" s="67">
        <v>117</v>
      </c>
      <c r="E24" s="67">
        <v>112</v>
      </c>
    </row>
    <row r="25" spans="1:5" ht="14.25" customHeight="1">
      <c r="A25" s="102" t="s">
        <v>168</v>
      </c>
      <c r="B25" s="70" t="s">
        <v>169</v>
      </c>
      <c r="C25" s="66">
        <v>1496</v>
      </c>
      <c r="D25" s="66">
        <v>81</v>
      </c>
      <c r="E25" s="66">
        <v>958</v>
      </c>
    </row>
    <row r="26" spans="1:5" ht="14.25" customHeight="1">
      <c r="A26" s="101" t="s">
        <v>170</v>
      </c>
      <c r="B26" s="69" t="s">
        <v>171</v>
      </c>
      <c r="C26" s="67">
        <v>124</v>
      </c>
      <c r="D26" s="67">
        <v>131</v>
      </c>
      <c r="E26" s="67">
        <v>89</v>
      </c>
    </row>
    <row r="27" spans="1:5" ht="14.25" customHeight="1">
      <c r="A27" s="102" t="s">
        <v>172</v>
      </c>
      <c r="B27" s="70" t="s">
        <v>173</v>
      </c>
      <c r="C27" s="66">
        <v>162</v>
      </c>
      <c r="D27" s="66">
        <v>77</v>
      </c>
      <c r="E27" s="66">
        <v>145</v>
      </c>
    </row>
    <row r="28" spans="1:5" ht="14.25" customHeight="1">
      <c r="A28" s="101" t="s">
        <v>174</v>
      </c>
      <c r="B28" s="69" t="s">
        <v>175</v>
      </c>
      <c r="C28" s="67">
        <v>108</v>
      </c>
      <c r="D28" s="67">
        <v>94</v>
      </c>
      <c r="E28" s="67">
        <v>89</v>
      </c>
    </row>
    <row r="29" spans="1:5" ht="14.25" customHeight="1">
      <c r="A29" s="102" t="s">
        <v>176</v>
      </c>
      <c r="B29" s="70" t="s">
        <v>177</v>
      </c>
      <c r="C29" s="66">
        <v>119</v>
      </c>
      <c r="D29" s="66">
        <v>70</v>
      </c>
      <c r="E29" s="66">
        <v>78</v>
      </c>
    </row>
    <row r="30" spans="1:5" ht="14.25" customHeight="1">
      <c r="A30" s="101" t="s">
        <v>178</v>
      </c>
      <c r="B30" s="69" t="s">
        <v>179</v>
      </c>
      <c r="C30" s="67">
        <v>53</v>
      </c>
      <c r="D30" s="67">
        <v>54</v>
      </c>
      <c r="E30" s="67">
        <v>30</v>
      </c>
    </row>
    <row r="31" spans="1:5" ht="14.25" customHeight="1">
      <c r="A31" s="102" t="s">
        <v>180</v>
      </c>
      <c r="B31" s="70" t="s">
        <v>181</v>
      </c>
      <c r="C31" s="66">
        <v>111</v>
      </c>
      <c r="D31" s="66">
        <v>172</v>
      </c>
      <c r="E31" s="66">
        <v>109</v>
      </c>
    </row>
    <row r="32" spans="1:5" ht="14.25" customHeight="1">
      <c r="A32" s="101" t="s">
        <v>182</v>
      </c>
      <c r="B32" s="69" t="s">
        <v>183</v>
      </c>
      <c r="C32" s="67">
        <v>128</v>
      </c>
      <c r="D32" s="67">
        <v>152</v>
      </c>
      <c r="E32" s="67">
        <v>66</v>
      </c>
    </row>
    <row r="33" spans="1:5" ht="14.25" customHeight="1">
      <c r="A33" s="102" t="s">
        <v>184</v>
      </c>
      <c r="B33" s="70" t="s">
        <v>185</v>
      </c>
      <c r="C33" s="66">
        <v>27</v>
      </c>
      <c r="D33" s="66">
        <v>92</v>
      </c>
      <c r="E33" s="66">
        <v>20</v>
      </c>
    </row>
    <row r="34" spans="1:5" ht="14.25" customHeight="1">
      <c r="A34" s="101" t="s">
        <v>186</v>
      </c>
      <c r="B34" s="69" t="s">
        <v>187</v>
      </c>
      <c r="C34" s="67">
        <v>123</v>
      </c>
      <c r="D34" s="67">
        <v>117</v>
      </c>
      <c r="E34" s="67">
        <v>105</v>
      </c>
    </row>
    <row r="35" spans="1:5" ht="14.25" customHeight="1">
      <c r="A35" s="102" t="s">
        <v>188</v>
      </c>
      <c r="B35" s="70" t="s">
        <v>189</v>
      </c>
      <c r="C35" s="66">
        <v>124</v>
      </c>
      <c r="D35" s="66">
        <v>118</v>
      </c>
      <c r="E35" s="66">
        <v>7</v>
      </c>
    </row>
    <row r="36" spans="1:5" ht="14.25" customHeight="1">
      <c r="A36" s="103"/>
      <c r="B36" s="68" t="s">
        <v>190</v>
      </c>
      <c r="C36" s="57">
        <v>640</v>
      </c>
      <c r="D36" s="57">
        <v>85</v>
      </c>
      <c r="E36" s="57">
        <v>496</v>
      </c>
    </row>
    <row r="37" spans="1:5" ht="14.25" customHeight="1">
      <c r="A37" s="102" t="s">
        <v>191</v>
      </c>
      <c r="B37" s="70" t="s">
        <v>192</v>
      </c>
      <c r="C37" s="66">
        <v>136</v>
      </c>
      <c r="D37" s="66">
        <v>149</v>
      </c>
      <c r="E37" s="66">
        <v>97</v>
      </c>
    </row>
    <row r="38" spans="1:5" ht="14.25" customHeight="1">
      <c r="A38" s="101" t="s">
        <v>193</v>
      </c>
      <c r="B38" s="69" t="s">
        <v>194</v>
      </c>
      <c r="C38" s="67">
        <v>32</v>
      </c>
      <c r="D38" s="67">
        <v>118</v>
      </c>
      <c r="E38" s="67">
        <v>20</v>
      </c>
    </row>
    <row r="39" spans="1:5" ht="14.25" customHeight="1">
      <c r="A39" s="102" t="s">
        <v>195</v>
      </c>
      <c r="B39" s="70" t="s">
        <v>196</v>
      </c>
      <c r="C39" s="66">
        <v>90</v>
      </c>
      <c r="D39" s="66">
        <v>178</v>
      </c>
      <c r="E39" s="66">
        <v>82</v>
      </c>
    </row>
    <row r="40" spans="1:5" ht="14.25" customHeight="1">
      <c r="A40" s="101" t="s">
        <v>197</v>
      </c>
      <c r="B40" s="69" t="s">
        <v>198</v>
      </c>
      <c r="C40" s="67">
        <v>77</v>
      </c>
      <c r="D40" s="67">
        <v>156</v>
      </c>
      <c r="E40" s="67">
        <v>42</v>
      </c>
    </row>
    <row r="41" spans="1:5" ht="14.25" customHeight="1">
      <c r="A41" s="102" t="s">
        <v>199</v>
      </c>
      <c r="B41" s="70" t="s">
        <v>200</v>
      </c>
      <c r="C41" s="66">
        <v>37</v>
      </c>
      <c r="D41" s="66">
        <v>90</v>
      </c>
      <c r="E41" s="66">
        <v>28</v>
      </c>
    </row>
    <row r="42" spans="1:5" ht="14.25" customHeight="1">
      <c r="A42" s="101" t="s">
        <v>201</v>
      </c>
      <c r="B42" s="69" t="s">
        <v>202</v>
      </c>
      <c r="C42" s="67">
        <v>205</v>
      </c>
      <c r="D42" s="67">
        <v>48</v>
      </c>
      <c r="E42" s="67">
        <v>183</v>
      </c>
    </row>
    <row r="43" spans="1:5" ht="14.25" customHeight="1">
      <c r="A43" s="102" t="s">
        <v>203</v>
      </c>
      <c r="B43" s="70" t="s">
        <v>204</v>
      </c>
      <c r="C43" s="66" t="s">
        <v>773</v>
      </c>
      <c r="D43" s="66" t="s">
        <v>773</v>
      </c>
      <c r="E43" s="66" t="s">
        <v>773</v>
      </c>
    </row>
    <row r="44" spans="1:5" ht="14.25" customHeight="1">
      <c r="A44" s="101" t="s">
        <v>205</v>
      </c>
      <c r="B44" s="69" t="s">
        <v>206</v>
      </c>
      <c r="C44" s="67">
        <v>43</v>
      </c>
      <c r="D44" s="67">
        <v>104</v>
      </c>
      <c r="E44" s="67">
        <v>29</v>
      </c>
    </row>
    <row r="45" spans="1:5" ht="14.25" customHeight="1">
      <c r="A45" s="104"/>
      <c r="B45" s="72" t="s">
        <v>207</v>
      </c>
      <c r="C45" s="112">
        <v>794</v>
      </c>
      <c r="D45" s="73">
        <v>130</v>
      </c>
      <c r="E45" s="73">
        <v>618</v>
      </c>
    </row>
    <row r="46" spans="1:5" ht="14.25" customHeight="1">
      <c r="A46" s="101" t="s">
        <v>208</v>
      </c>
      <c r="B46" s="69" t="s">
        <v>209</v>
      </c>
      <c r="C46" s="67">
        <v>231</v>
      </c>
      <c r="D46" s="67">
        <v>102</v>
      </c>
      <c r="E46" s="67">
        <v>192</v>
      </c>
    </row>
    <row r="47" spans="1:5" ht="14.25" customHeight="1">
      <c r="A47" s="102" t="s">
        <v>210</v>
      </c>
      <c r="B47" s="70" t="s">
        <v>211</v>
      </c>
      <c r="C47" s="66">
        <v>10</v>
      </c>
      <c r="D47" s="66">
        <v>29</v>
      </c>
      <c r="E47" s="66">
        <v>13</v>
      </c>
    </row>
    <row r="48" spans="1:5" ht="14.25" customHeight="1">
      <c r="A48" s="101" t="s">
        <v>212</v>
      </c>
      <c r="B48" s="69" t="s">
        <v>213</v>
      </c>
      <c r="C48" s="67">
        <v>51</v>
      </c>
      <c r="D48" s="67">
        <v>217</v>
      </c>
      <c r="E48" s="67">
        <v>22</v>
      </c>
    </row>
    <row r="49" spans="1:5" ht="14.25" customHeight="1">
      <c r="A49" s="102" t="s">
        <v>214</v>
      </c>
      <c r="B49" s="70" t="s">
        <v>215</v>
      </c>
      <c r="C49" s="66">
        <v>77</v>
      </c>
      <c r="D49" s="66">
        <v>107</v>
      </c>
      <c r="E49" s="66">
        <v>64</v>
      </c>
    </row>
    <row r="50" spans="1:5" ht="14.25" customHeight="1">
      <c r="A50" s="101" t="s">
        <v>216</v>
      </c>
      <c r="B50" s="69" t="s">
        <v>217</v>
      </c>
      <c r="C50" s="67">
        <v>120</v>
      </c>
      <c r="D50" s="67">
        <v>106</v>
      </c>
      <c r="E50" s="67">
        <v>106</v>
      </c>
    </row>
    <row r="51" spans="1:5" ht="14.25" customHeight="1">
      <c r="A51" s="102" t="s">
        <v>218</v>
      </c>
      <c r="B51" s="70" t="s">
        <v>219</v>
      </c>
      <c r="C51" s="66">
        <v>27</v>
      </c>
      <c r="D51" s="66">
        <v>123</v>
      </c>
      <c r="E51" s="66">
        <v>11</v>
      </c>
    </row>
    <row r="52" spans="1:5" ht="14.25" customHeight="1">
      <c r="A52" s="101" t="s">
        <v>220</v>
      </c>
      <c r="B52" s="69" t="s">
        <v>221</v>
      </c>
      <c r="C52" s="67">
        <v>229</v>
      </c>
      <c r="D52" s="67">
        <v>302</v>
      </c>
      <c r="E52" s="67">
        <v>167</v>
      </c>
    </row>
    <row r="53" spans="1:5" ht="14.25" customHeight="1">
      <c r="A53" s="102" t="s">
        <v>222</v>
      </c>
      <c r="B53" s="70" t="s">
        <v>223</v>
      </c>
      <c r="C53" s="66">
        <v>23</v>
      </c>
      <c r="D53" s="66">
        <v>87</v>
      </c>
      <c r="E53" s="66">
        <v>23</v>
      </c>
    </row>
    <row r="54" spans="1:5" ht="14.25" customHeight="1">
      <c r="A54" s="101" t="s">
        <v>224</v>
      </c>
      <c r="B54" s="69" t="s">
        <v>225</v>
      </c>
      <c r="C54" s="67">
        <v>26</v>
      </c>
      <c r="D54" s="67">
        <v>141</v>
      </c>
      <c r="E54" s="67">
        <v>20</v>
      </c>
    </row>
    <row r="55" spans="1:5" ht="14.25" customHeight="1">
      <c r="A55" s="104"/>
      <c r="B55" s="72" t="s">
        <v>226</v>
      </c>
      <c r="C55" s="73">
        <v>814</v>
      </c>
      <c r="D55" s="73">
        <v>88</v>
      </c>
      <c r="E55" s="73">
        <v>603</v>
      </c>
    </row>
    <row r="56" spans="1:5" ht="14.25" customHeight="1">
      <c r="A56" s="101" t="s">
        <v>227</v>
      </c>
      <c r="B56" s="69" t="s">
        <v>228</v>
      </c>
      <c r="C56" s="67">
        <v>5</v>
      </c>
      <c r="D56" s="67">
        <v>48</v>
      </c>
      <c r="E56" s="67">
        <v>3</v>
      </c>
    </row>
    <row r="57" spans="1:5" ht="14.25" customHeight="1">
      <c r="A57" s="102" t="s">
        <v>229</v>
      </c>
      <c r="B57" s="70" t="s">
        <v>230</v>
      </c>
      <c r="C57" s="66">
        <v>89</v>
      </c>
      <c r="D57" s="66">
        <v>208</v>
      </c>
      <c r="E57" s="66">
        <v>63</v>
      </c>
    </row>
    <row r="58" spans="1:5" ht="14.25" customHeight="1">
      <c r="A58" s="101" t="s">
        <v>231</v>
      </c>
      <c r="B58" s="69" t="s">
        <v>232</v>
      </c>
      <c r="C58" s="67">
        <v>20</v>
      </c>
      <c r="D58" s="67">
        <v>100</v>
      </c>
      <c r="E58" s="67">
        <v>15</v>
      </c>
    </row>
    <row r="59" spans="1:5" ht="14.25" customHeight="1">
      <c r="A59" s="102" t="s">
        <v>233</v>
      </c>
      <c r="B59" s="70" t="s">
        <v>234</v>
      </c>
      <c r="C59" s="66">
        <v>177</v>
      </c>
      <c r="D59" s="66">
        <v>56</v>
      </c>
      <c r="E59" s="66">
        <v>154</v>
      </c>
    </row>
    <row r="60" spans="1:5" ht="14.25" customHeight="1">
      <c r="A60" s="101" t="s">
        <v>235</v>
      </c>
      <c r="B60" s="69" t="s">
        <v>236</v>
      </c>
      <c r="C60" s="67">
        <v>23</v>
      </c>
      <c r="D60" s="67">
        <v>41</v>
      </c>
      <c r="E60" s="67">
        <v>20</v>
      </c>
    </row>
    <row r="61" spans="1:5" ht="14.25" customHeight="1">
      <c r="A61" s="102" t="s">
        <v>237</v>
      </c>
      <c r="B61" s="70" t="s">
        <v>238</v>
      </c>
      <c r="C61" s="66">
        <v>161</v>
      </c>
      <c r="D61" s="66">
        <v>184</v>
      </c>
      <c r="E61" s="66">
        <v>124</v>
      </c>
    </row>
    <row r="62" spans="1:5" ht="14.25" customHeight="1">
      <c r="A62" s="101" t="s">
        <v>239</v>
      </c>
      <c r="B62" s="69" t="s">
        <v>240</v>
      </c>
      <c r="C62" s="67">
        <v>176</v>
      </c>
      <c r="D62" s="67">
        <v>59</v>
      </c>
      <c r="E62" s="67">
        <v>139</v>
      </c>
    </row>
    <row r="63" spans="1:5" ht="14.25" customHeight="1">
      <c r="A63" s="102" t="s">
        <v>241</v>
      </c>
      <c r="B63" s="70" t="s">
        <v>242</v>
      </c>
      <c r="C63" s="66">
        <v>60</v>
      </c>
      <c r="D63" s="66">
        <v>198</v>
      </c>
      <c r="E63" s="66">
        <v>39</v>
      </c>
    </row>
    <row r="64" spans="1:5" ht="14.25" customHeight="1">
      <c r="A64" s="101" t="s">
        <v>243</v>
      </c>
      <c r="B64" s="69" t="s">
        <v>244</v>
      </c>
      <c r="C64" s="67">
        <v>23</v>
      </c>
      <c r="D64" s="67">
        <v>191</v>
      </c>
      <c r="E64" s="67">
        <v>19</v>
      </c>
    </row>
    <row r="65" spans="1:5" ht="14.25" customHeight="1">
      <c r="A65" s="102" t="s">
        <v>245</v>
      </c>
      <c r="B65" s="70" t="s">
        <v>246</v>
      </c>
      <c r="C65" s="66">
        <v>22</v>
      </c>
      <c r="D65" s="66">
        <v>166</v>
      </c>
      <c r="E65" s="66">
        <v>12</v>
      </c>
    </row>
    <row r="66" spans="1:5" ht="14.25" customHeight="1">
      <c r="A66" s="101" t="s">
        <v>247</v>
      </c>
      <c r="B66" s="69" t="s">
        <v>248</v>
      </c>
      <c r="C66" s="67" t="s">
        <v>873</v>
      </c>
      <c r="D66" s="67">
        <v>28</v>
      </c>
      <c r="E66" s="67">
        <v>0</v>
      </c>
    </row>
    <row r="67" spans="1:5" ht="14.25" customHeight="1">
      <c r="A67" s="102" t="s">
        <v>249</v>
      </c>
      <c r="B67" s="70" t="s">
        <v>250</v>
      </c>
      <c r="C67" s="66">
        <v>44</v>
      </c>
      <c r="D67" s="66">
        <v>194</v>
      </c>
      <c r="E67" s="66">
        <v>8</v>
      </c>
    </row>
    <row r="68" spans="1:5" ht="14.25" customHeight="1">
      <c r="A68" s="101" t="s">
        <v>251</v>
      </c>
      <c r="B68" s="69" t="s">
        <v>252</v>
      </c>
      <c r="C68" s="67">
        <v>12</v>
      </c>
      <c r="D68" s="67">
        <v>115</v>
      </c>
      <c r="E68" s="67">
        <v>7</v>
      </c>
    </row>
    <row r="69" spans="1:5" ht="14.25" customHeight="1">
      <c r="A69" s="104"/>
      <c r="B69" s="72" t="s">
        <v>253</v>
      </c>
      <c r="C69" s="73">
        <v>683</v>
      </c>
      <c r="D69" s="73">
        <v>90</v>
      </c>
      <c r="E69" s="73">
        <v>547</v>
      </c>
    </row>
    <row r="70" spans="1:5" ht="14.25" customHeight="1">
      <c r="A70" s="101" t="s">
        <v>254</v>
      </c>
      <c r="B70" s="69" t="s">
        <v>255</v>
      </c>
      <c r="C70" s="67">
        <v>17</v>
      </c>
      <c r="D70" s="67">
        <v>125</v>
      </c>
      <c r="E70" s="67">
        <v>13</v>
      </c>
    </row>
    <row r="71" spans="1:5" ht="14.25" customHeight="1">
      <c r="A71" s="102" t="s">
        <v>256</v>
      </c>
      <c r="B71" s="70" t="s">
        <v>257</v>
      </c>
      <c r="C71" s="66">
        <v>52</v>
      </c>
      <c r="D71" s="66">
        <v>155</v>
      </c>
      <c r="E71" s="66">
        <v>47</v>
      </c>
    </row>
    <row r="72" spans="1:5" ht="14.25" customHeight="1">
      <c r="A72" s="101" t="s">
        <v>258</v>
      </c>
      <c r="B72" s="69" t="s">
        <v>259</v>
      </c>
      <c r="C72" s="67">
        <v>104</v>
      </c>
      <c r="D72" s="67">
        <v>161</v>
      </c>
      <c r="E72" s="67">
        <v>91</v>
      </c>
    </row>
    <row r="73" spans="1:5" ht="14.25" customHeight="1">
      <c r="A73" s="102" t="s">
        <v>260</v>
      </c>
      <c r="B73" s="70" t="s">
        <v>261</v>
      </c>
      <c r="C73" s="66">
        <v>0</v>
      </c>
      <c r="D73" s="66">
        <v>0</v>
      </c>
      <c r="E73" s="66">
        <v>0</v>
      </c>
    </row>
    <row r="74" spans="1:5" ht="14.25" customHeight="1">
      <c r="A74" s="101" t="s">
        <v>262</v>
      </c>
      <c r="B74" s="69" t="s">
        <v>263</v>
      </c>
      <c r="C74" s="67">
        <v>4</v>
      </c>
      <c r="D74" s="67">
        <v>13</v>
      </c>
      <c r="E74" s="67">
        <v>4</v>
      </c>
    </row>
    <row r="75" spans="1:5" ht="14.25" customHeight="1">
      <c r="A75" s="102" t="s">
        <v>264</v>
      </c>
      <c r="B75" s="70" t="s">
        <v>265</v>
      </c>
      <c r="C75" s="66">
        <v>158</v>
      </c>
      <c r="D75" s="66">
        <v>56</v>
      </c>
      <c r="E75" s="66">
        <v>107</v>
      </c>
    </row>
    <row r="76" spans="1:5" ht="14.25" customHeight="1">
      <c r="A76" s="101" t="s">
        <v>266</v>
      </c>
      <c r="B76" s="69" t="s">
        <v>267</v>
      </c>
      <c r="C76" s="67">
        <v>16</v>
      </c>
      <c r="D76" s="67">
        <v>98</v>
      </c>
      <c r="E76" s="67">
        <v>12</v>
      </c>
    </row>
    <row r="77" spans="1:5" ht="14.25" customHeight="1">
      <c r="A77" s="102" t="s">
        <v>268</v>
      </c>
      <c r="B77" s="70" t="s">
        <v>269</v>
      </c>
      <c r="C77" s="66">
        <v>82</v>
      </c>
      <c r="D77" s="66">
        <v>123</v>
      </c>
      <c r="E77" s="66">
        <v>78</v>
      </c>
    </row>
    <row r="78" spans="1:5" ht="14.25" customHeight="1">
      <c r="A78" s="101" t="s">
        <v>270</v>
      </c>
      <c r="B78" s="69" t="s">
        <v>271</v>
      </c>
      <c r="C78" s="67">
        <v>27</v>
      </c>
      <c r="D78" s="67">
        <v>109</v>
      </c>
      <c r="E78" s="67">
        <v>18</v>
      </c>
    </row>
    <row r="79" spans="1:5" ht="14.25" customHeight="1">
      <c r="A79" s="102" t="s">
        <v>272</v>
      </c>
      <c r="B79" s="70" t="s">
        <v>273</v>
      </c>
      <c r="C79" s="66">
        <v>15</v>
      </c>
      <c r="D79" s="66">
        <v>39</v>
      </c>
      <c r="E79" s="66">
        <v>10</v>
      </c>
    </row>
    <row r="80" spans="1:5" ht="14.25" customHeight="1">
      <c r="A80" s="101" t="s">
        <v>274</v>
      </c>
      <c r="B80" s="69" t="s">
        <v>275</v>
      </c>
      <c r="C80" s="67">
        <v>45</v>
      </c>
      <c r="D80" s="67">
        <v>143</v>
      </c>
      <c r="E80" s="67">
        <v>36</v>
      </c>
    </row>
    <row r="81" spans="1:5" ht="14.25" customHeight="1">
      <c r="A81" s="102" t="s">
        <v>276</v>
      </c>
      <c r="B81" s="70" t="s">
        <v>277</v>
      </c>
      <c r="C81" s="66">
        <v>56</v>
      </c>
      <c r="D81" s="66">
        <v>98</v>
      </c>
      <c r="E81" s="66">
        <v>51</v>
      </c>
    </row>
    <row r="82" spans="1:5" ht="14.25" customHeight="1">
      <c r="A82" s="101" t="s">
        <v>278</v>
      </c>
      <c r="B82" s="69" t="s">
        <v>279</v>
      </c>
      <c r="C82" s="67">
        <v>107</v>
      </c>
      <c r="D82" s="67">
        <v>150</v>
      </c>
      <c r="E82" s="67">
        <v>80</v>
      </c>
    </row>
    <row r="83" spans="1:5" ht="14.25" customHeight="1">
      <c r="A83" s="104"/>
      <c r="B83" s="72" t="s">
        <v>280</v>
      </c>
      <c r="C83" s="73">
        <v>502</v>
      </c>
      <c r="D83" s="73">
        <v>122</v>
      </c>
      <c r="E83" s="73">
        <v>350</v>
      </c>
    </row>
    <row r="84" spans="1:5" ht="14.25" customHeight="1">
      <c r="A84" s="101" t="s">
        <v>281</v>
      </c>
      <c r="B84" s="69" t="s">
        <v>282</v>
      </c>
      <c r="C84" s="67">
        <v>45</v>
      </c>
      <c r="D84" s="67">
        <v>99</v>
      </c>
      <c r="E84" s="67">
        <v>37</v>
      </c>
    </row>
    <row r="85" spans="1:5" ht="14.25" customHeight="1">
      <c r="A85" s="102" t="s">
        <v>283</v>
      </c>
      <c r="B85" s="70" t="s">
        <v>284</v>
      </c>
      <c r="C85" s="66">
        <v>18</v>
      </c>
      <c r="D85" s="66">
        <v>88</v>
      </c>
      <c r="E85" s="66">
        <v>18</v>
      </c>
    </row>
    <row r="86" spans="1:5" ht="14.25" customHeight="1">
      <c r="A86" s="101" t="s">
        <v>285</v>
      </c>
      <c r="B86" s="69" t="s">
        <v>286</v>
      </c>
      <c r="C86" s="67">
        <v>102</v>
      </c>
      <c r="D86" s="67">
        <v>187</v>
      </c>
      <c r="E86" s="67">
        <v>57</v>
      </c>
    </row>
    <row r="87" spans="1:5" ht="14.25" customHeight="1">
      <c r="A87" s="102" t="s">
        <v>287</v>
      </c>
      <c r="B87" s="70" t="s">
        <v>288</v>
      </c>
      <c r="C87" s="66">
        <v>43</v>
      </c>
      <c r="D87" s="66">
        <v>219</v>
      </c>
      <c r="E87" s="66">
        <v>36</v>
      </c>
    </row>
    <row r="88" spans="1:5" ht="14.25" customHeight="1">
      <c r="A88" s="101" t="s">
        <v>289</v>
      </c>
      <c r="B88" s="69" t="s">
        <v>290</v>
      </c>
      <c r="C88" s="67">
        <v>21</v>
      </c>
      <c r="D88" s="67">
        <v>92</v>
      </c>
      <c r="E88" s="67">
        <v>12</v>
      </c>
    </row>
    <row r="89" spans="1:5" ht="14.25" customHeight="1">
      <c r="A89" s="102" t="s">
        <v>291</v>
      </c>
      <c r="B89" s="70" t="s">
        <v>292</v>
      </c>
      <c r="C89" s="66">
        <v>29</v>
      </c>
      <c r="D89" s="66">
        <v>152</v>
      </c>
      <c r="E89" s="66">
        <v>22</v>
      </c>
    </row>
    <row r="90" spans="1:5" ht="14.25" customHeight="1">
      <c r="A90" s="101" t="s">
        <v>293</v>
      </c>
      <c r="B90" s="69" t="s">
        <v>294</v>
      </c>
      <c r="C90" s="67">
        <v>190</v>
      </c>
      <c r="D90" s="67">
        <v>99</v>
      </c>
      <c r="E90" s="67">
        <v>136</v>
      </c>
    </row>
    <row r="91" spans="1:5" ht="14.25" customHeight="1">
      <c r="A91" s="102" t="s">
        <v>295</v>
      </c>
      <c r="B91" s="70" t="s">
        <v>296</v>
      </c>
      <c r="C91" s="66">
        <v>54</v>
      </c>
      <c r="D91" s="66">
        <v>148</v>
      </c>
      <c r="E91" s="66">
        <v>32</v>
      </c>
    </row>
    <row r="92" spans="1:5" ht="14.25" customHeight="1">
      <c r="A92" s="103"/>
      <c r="B92" s="68" t="s">
        <v>297</v>
      </c>
      <c r="C92" s="57">
        <v>452</v>
      </c>
      <c r="D92" s="57">
        <v>96</v>
      </c>
      <c r="E92" s="57">
        <v>359</v>
      </c>
    </row>
    <row r="93" spans="1:5" ht="14.25" customHeight="1">
      <c r="A93" s="102" t="s">
        <v>298</v>
      </c>
      <c r="B93" s="70" t="s">
        <v>299</v>
      </c>
      <c r="C93" s="66">
        <v>8</v>
      </c>
      <c r="D93" s="66">
        <v>46</v>
      </c>
      <c r="E93" s="66">
        <v>8</v>
      </c>
    </row>
    <row r="94" spans="1:5" ht="14.25" customHeight="1">
      <c r="A94" s="101" t="s">
        <v>300</v>
      </c>
      <c r="B94" s="69" t="s">
        <v>301</v>
      </c>
      <c r="C94" s="67">
        <v>8</v>
      </c>
      <c r="D94" s="67">
        <v>47</v>
      </c>
      <c r="E94" s="67">
        <v>8</v>
      </c>
    </row>
    <row r="95" spans="1:5" ht="14.25" customHeight="1">
      <c r="A95" s="102" t="s">
        <v>302</v>
      </c>
      <c r="B95" s="70" t="s">
        <v>303</v>
      </c>
      <c r="C95" s="66">
        <v>49</v>
      </c>
      <c r="D95" s="66">
        <v>171</v>
      </c>
      <c r="E95" s="66">
        <v>26</v>
      </c>
    </row>
    <row r="96" spans="1:5" ht="14.25" customHeight="1">
      <c r="A96" s="101" t="s">
        <v>304</v>
      </c>
      <c r="B96" s="69" t="s">
        <v>305</v>
      </c>
      <c r="C96" s="67">
        <v>14</v>
      </c>
      <c r="D96" s="67">
        <v>113</v>
      </c>
      <c r="E96" s="67">
        <v>14</v>
      </c>
    </row>
    <row r="97" spans="1:5" ht="14.25" customHeight="1">
      <c r="A97" s="102" t="s">
        <v>306</v>
      </c>
      <c r="B97" s="70" t="s">
        <v>307</v>
      </c>
      <c r="C97" s="66">
        <v>76</v>
      </c>
      <c r="D97" s="66">
        <v>57</v>
      </c>
      <c r="E97" s="66">
        <v>67</v>
      </c>
    </row>
    <row r="98" spans="1:5" ht="14.25" customHeight="1">
      <c r="A98" s="101" t="s">
        <v>308</v>
      </c>
      <c r="B98" s="69" t="s">
        <v>309</v>
      </c>
      <c r="C98" s="67">
        <v>34</v>
      </c>
      <c r="D98" s="67">
        <v>130</v>
      </c>
      <c r="E98" s="67">
        <v>22</v>
      </c>
    </row>
    <row r="99" spans="1:5" ht="14.25" customHeight="1">
      <c r="A99" s="102" t="s">
        <v>310</v>
      </c>
      <c r="B99" s="70" t="s">
        <v>311</v>
      </c>
      <c r="C99" s="66">
        <v>12</v>
      </c>
      <c r="D99" s="66">
        <v>38</v>
      </c>
      <c r="E99" s="66">
        <v>12</v>
      </c>
    </row>
    <row r="100" spans="1:5" ht="14.25" customHeight="1">
      <c r="A100" s="101" t="s">
        <v>312</v>
      </c>
      <c r="B100" s="69" t="s">
        <v>313</v>
      </c>
      <c r="C100" s="67">
        <v>53</v>
      </c>
      <c r="D100" s="67">
        <v>134</v>
      </c>
      <c r="E100" s="67">
        <v>47</v>
      </c>
    </row>
    <row r="101" spans="1:5" ht="14.25" customHeight="1">
      <c r="A101" s="102" t="s">
        <v>314</v>
      </c>
      <c r="B101" s="70" t="s">
        <v>315</v>
      </c>
      <c r="C101" s="66">
        <v>69</v>
      </c>
      <c r="D101" s="66">
        <v>129</v>
      </c>
      <c r="E101" s="66">
        <v>53</v>
      </c>
    </row>
    <row r="102" spans="1:5" ht="14.25" customHeight="1">
      <c r="A102" s="101" t="s">
        <v>316</v>
      </c>
      <c r="B102" s="69" t="s">
        <v>317</v>
      </c>
      <c r="C102" s="67">
        <v>0</v>
      </c>
      <c r="D102" s="67">
        <v>0</v>
      </c>
      <c r="E102" s="67">
        <v>0</v>
      </c>
    </row>
    <row r="103" spans="1:5" ht="14.25" customHeight="1">
      <c r="A103" s="102" t="s">
        <v>318</v>
      </c>
      <c r="B103" s="70" t="s">
        <v>319</v>
      </c>
      <c r="C103" s="66">
        <v>33</v>
      </c>
      <c r="D103" s="66">
        <v>107</v>
      </c>
      <c r="E103" s="66">
        <v>28</v>
      </c>
    </row>
    <row r="104" spans="1:5" ht="14.25" customHeight="1">
      <c r="A104" s="101" t="s">
        <v>320</v>
      </c>
      <c r="B104" s="69" t="s">
        <v>321</v>
      </c>
      <c r="C104" s="67">
        <v>96</v>
      </c>
      <c r="D104" s="67">
        <v>145</v>
      </c>
      <c r="E104" s="67">
        <v>74</v>
      </c>
    </row>
    <row r="105" spans="1:5" ht="14.25" customHeight="1">
      <c r="A105" s="104"/>
      <c r="B105" s="72" t="s">
        <v>322</v>
      </c>
      <c r="C105" s="73">
        <v>232</v>
      </c>
      <c r="D105" s="73">
        <v>219</v>
      </c>
      <c r="E105" s="73">
        <v>116</v>
      </c>
    </row>
    <row r="106" spans="1:5" ht="14.25" customHeight="1">
      <c r="A106" s="101" t="s">
        <v>323</v>
      </c>
      <c r="B106" s="69" t="s">
        <v>324</v>
      </c>
      <c r="C106" s="67">
        <v>232</v>
      </c>
      <c r="D106" s="67">
        <v>219</v>
      </c>
      <c r="E106" s="67">
        <v>116</v>
      </c>
    </row>
    <row r="107" spans="1:5" ht="14.25" customHeight="1">
      <c r="A107" s="104"/>
      <c r="B107" s="72" t="s">
        <v>325</v>
      </c>
      <c r="C107" s="73">
        <v>407</v>
      </c>
      <c r="D107" s="73">
        <v>128</v>
      </c>
      <c r="E107" s="73">
        <v>279</v>
      </c>
    </row>
    <row r="108" spans="1:5" ht="14.25" customHeight="1">
      <c r="A108" s="101" t="s">
        <v>326</v>
      </c>
      <c r="B108" s="69" t="s">
        <v>327</v>
      </c>
      <c r="C108" s="67">
        <v>68</v>
      </c>
      <c r="D108" s="67">
        <v>110</v>
      </c>
      <c r="E108" s="67">
        <v>62</v>
      </c>
    </row>
    <row r="109" spans="1:5" ht="14.25" customHeight="1">
      <c r="A109" s="102" t="s">
        <v>328</v>
      </c>
      <c r="B109" s="70" t="s">
        <v>329</v>
      </c>
      <c r="C109" s="66">
        <v>202</v>
      </c>
      <c r="D109" s="66">
        <v>148</v>
      </c>
      <c r="E109" s="66" t="s">
        <v>773</v>
      </c>
    </row>
    <row r="110" spans="1:5" ht="14.25" customHeight="1">
      <c r="A110" s="101" t="s">
        <v>330</v>
      </c>
      <c r="B110" s="69" t="s">
        <v>331</v>
      </c>
      <c r="C110" s="67">
        <v>22</v>
      </c>
      <c r="D110" s="67">
        <v>90</v>
      </c>
      <c r="E110" s="67">
        <v>17</v>
      </c>
    </row>
    <row r="111" spans="1:5" ht="14.25" customHeight="1">
      <c r="A111" s="102" t="s">
        <v>332</v>
      </c>
      <c r="B111" s="70" t="s">
        <v>333</v>
      </c>
      <c r="C111" s="66">
        <v>92</v>
      </c>
      <c r="D111" s="66">
        <v>153</v>
      </c>
      <c r="E111" s="66">
        <v>73</v>
      </c>
    </row>
    <row r="112" spans="1:5" ht="14.25" customHeight="1">
      <c r="A112" s="101" t="s">
        <v>334</v>
      </c>
      <c r="B112" s="69" t="s">
        <v>335</v>
      </c>
      <c r="C112" s="67">
        <v>23</v>
      </c>
      <c r="D112" s="67">
        <v>68</v>
      </c>
      <c r="E112" s="67">
        <v>23</v>
      </c>
    </row>
    <row r="113" spans="1:5" ht="14.25" customHeight="1">
      <c r="A113" s="104"/>
      <c r="B113" s="72" t="s">
        <v>336</v>
      </c>
      <c r="C113" s="73">
        <v>2710</v>
      </c>
      <c r="D113" s="73">
        <v>97</v>
      </c>
      <c r="E113" s="73">
        <v>1902</v>
      </c>
    </row>
    <row r="114" spans="1:5" ht="14.25" customHeight="1">
      <c r="A114" s="101" t="s">
        <v>337</v>
      </c>
      <c r="B114" s="69" t="s">
        <v>338</v>
      </c>
      <c r="C114" s="67">
        <v>29</v>
      </c>
      <c r="D114" s="67">
        <v>84</v>
      </c>
      <c r="E114" s="67">
        <v>21</v>
      </c>
    </row>
    <row r="115" spans="1:5" ht="14.25" customHeight="1">
      <c r="A115" s="102" t="s">
        <v>339</v>
      </c>
      <c r="B115" s="70" t="s">
        <v>340</v>
      </c>
      <c r="C115" s="66">
        <v>43</v>
      </c>
      <c r="D115" s="66">
        <v>163</v>
      </c>
      <c r="E115" s="66">
        <v>41</v>
      </c>
    </row>
    <row r="116" spans="1:5" ht="14.25" customHeight="1">
      <c r="A116" s="101" t="s">
        <v>341</v>
      </c>
      <c r="B116" s="69" t="s">
        <v>342</v>
      </c>
      <c r="C116" s="67">
        <v>28</v>
      </c>
      <c r="D116" s="67">
        <v>67</v>
      </c>
      <c r="E116" s="67">
        <v>11</v>
      </c>
    </row>
    <row r="117" spans="1:5" ht="14.25" customHeight="1">
      <c r="A117" s="102" t="s">
        <v>343</v>
      </c>
      <c r="B117" s="70" t="s">
        <v>344</v>
      </c>
      <c r="C117" s="66" t="s">
        <v>873</v>
      </c>
      <c r="D117" s="66">
        <v>8</v>
      </c>
      <c r="E117" s="66" t="s">
        <v>873</v>
      </c>
    </row>
    <row r="118" spans="1:5" ht="14.25" customHeight="1">
      <c r="A118" s="101" t="s">
        <v>345</v>
      </c>
      <c r="B118" s="69" t="s">
        <v>346</v>
      </c>
      <c r="C118" s="67">
        <v>132</v>
      </c>
      <c r="D118" s="67">
        <v>179</v>
      </c>
      <c r="E118" s="67">
        <v>81</v>
      </c>
    </row>
    <row r="119" spans="1:5" ht="14.25" customHeight="1">
      <c r="A119" s="102" t="s">
        <v>347</v>
      </c>
      <c r="B119" s="70" t="s">
        <v>348</v>
      </c>
      <c r="C119" s="66">
        <v>378</v>
      </c>
      <c r="D119" s="66">
        <v>130</v>
      </c>
      <c r="E119" s="66">
        <v>267</v>
      </c>
    </row>
    <row r="120" spans="1:5" ht="14.25" customHeight="1">
      <c r="A120" s="101" t="s">
        <v>349</v>
      </c>
      <c r="B120" s="69" t="s">
        <v>350</v>
      </c>
      <c r="C120" s="67">
        <v>131</v>
      </c>
      <c r="D120" s="67">
        <v>127</v>
      </c>
      <c r="E120" s="67">
        <v>70</v>
      </c>
    </row>
    <row r="121" spans="1:5" ht="14.25" customHeight="1">
      <c r="A121" s="102" t="s">
        <v>351</v>
      </c>
      <c r="B121" s="70" t="s">
        <v>352</v>
      </c>
      <c r="C121" s="66">
        <v>78</v>
      </c>
      <c r="D121" s="66">
        <v>143</v>
      </c>
      <c r="E121" s="66">
        <v>70</v>
      </c>
    </row>
    <row r="122" spans="1:5" ht="14.25" customHeight="1">
      <c r="A122" s="101" t="s">
        <v>353</v>
      </c>
      <c r="B122" s="69" t="s">
        <v>354</v>
      </c>
      <c r="C122" s="67">
        <v>31</v>
      </c>
      <c r="D122" s="67">
        <v>101</v>
      </c>
      <c r="E122" s="67">
        <v>27</v>
      </c>
    </row>
    <row r="123" spans="1:5" ht="14.25" customHeight="1">
      <c r="A123" s="102" t="s">
        <v>355</v>
      </c>
      <c r="B123" s="70" t="s">
        <v>356</v>
      </c>
      <c r="C123" s="66">
        <v>44</v>
      </c>
      <c r="D123" s="66">
        <v>124</v>
      </c>
      <c r="E123" s="66">
        <v>38</v>
      </c>
    </row>
    <row r="124" spans="1:5" ht="14.25" customHeight="1">
      <c r="A124" s="101" t="s">
        <v>357</v>
      </c>
      <c r="B124" s="69" t="s">
        <v>358</v>
      </c>
      <c r="C124" s="67">
        <v>49</v>
      </c>
      <c r="D124" s="67">
        <v>142</v>
      </c>
      <c r="E124" s="67">
        <v>0</v>
      </c>
    </row>
    <row r="125" spans="1:5" ht="14.25" customHeight="1">
      <c r="A125" s="102" t="s">
        <v>359</v>
      </c>
      <c r="B125" s="70" t="s">
        <v>360</v>
      </c>
      <c r="C125" s="66">
        <v>230</v>
      </c>
      <c r="D125" s="66">
        <v>133</v>
      </c>
      <c r="E125" s="66">
        <v>154</v>
      </c>
    </row>
    <row r="126" spans="1:5" ht="14.25" customHeight="1">
      <c r="A126" s="101" t="s">
        <v>361</v>
      </c>
      <c r="B126" s="69" t="s">
        <v>362</v>
      </c>
      <c r="C126" s="67">
        <v>101</v>
      </c>
      <c r="D126" s="67">
        <v>132</v>
      </c>
      <c r="E126" s="67">
        <v>21</v>
      </c>
    </row>
    <row r="127" spans="1:5" ht="14.25" customHeight="1">
      <c r="A127" s="102" t="s">
        <v>363</v>
      </c>
      <c r="B127" s="70" t="s">
        <v>364</v>
      </c>
      <c r="C127" s="66" t="s">
        <v>773</v>
      </c>
      <c r="D127" s="66" t="s">
        <v>773</v>
      </c>
      <c r="E127" s="66">
        <v>23</v>
      </c>
    </row>
    <row r="128" spans="1:5" ht="14.25" customHeight="1">
      <c r="A128" s="101" t="s">
        <v>365</v>
      </c>
      <c r="B128" s="69" t="s">
        <v>366</v>
      </c>
      <c r="C128" s="67">
        <v>22</v>
      </c>
      <c r="D128" s="67">
        <v>35</v>
      </c>
      <c r="E128" s="67">
        <v>12</v>
      </c>
    </row>
    <row r="129" spans="1:5" ht="14.25" customHeight="1">
      <c r="A129" s="102" t="s">
        <v>367</v>
      </c>
      <c r="B129" s="70" t="s">
        <v>368</v>
      </c>
      <c r="C129" s="66">
        <v>201</v>
      </c>
      <c r="D129" s="66">
        <v>86</v>
      </c>
      <c r="E129" s="66">
        <v>97</v>
      </c>
    </row>
    <row r="130" spans="1:5" ht="14.25" customHeight="1">
      <c r="A130" s="101" t="s">
        <v>369</v>
      </c>
      <c r="B130" s="69" t="s">
        <v>370</v>
      </c>
      <c r="C130" s="67">
        <v>379</v>
      </c>
      <c r="D130" s="67">
        <v>55</v>
      </c>
      <c r="E130" s="67">
        <v>364</v>
      </c>
    </row>
    <row r="131" spans="1:5" ht="14.25" customHeight="1">
      <c r="A131" s="102" t="s">
        <v>371</v>
      </c>
      <c r="B131" s="70" t="s">
        <v>372</v>
      </c>
      <c r="C131" s="66">
        <v>37</v>
      </c>
      <c r="D131" s="66">
        <v>139</v>
      </c>
      <c r="E131" s="66">
        <v>37</v>
      </c>
    </row>
    <row r="132" spans="1:5" ht="14.25" customHeight="1">
      <c r="A132" s="101" t="s">
        <v>373</v>
      </c>
      <c r="B132" s="69" t="s">
        <v>374</v>
      </c>
      <c r="C132" s="67" t="s">
        <v>873</v>
      </c>
      <c r="D132" s="67">
        <v>19</v>
      </c>
      <c r="E132" s="67" t="s">
        <v>873</v>
      </c>
    </row>
    <row r="133" spans="1:5" ht="14.25" customHeight="1">
      <c r="A133" s="102" t="s">
        <v>375</v>
      </c>
      <c r="B133" s="70" t="s">
        <v>376</v>
      </c>
      <c r="C133" s="66">
        <v>39</v>
      </c>
      <c r="D133" s="66">
        <v>125</v>
      </c>
      <c r="E133" s="66">
        <v>24</v>
      </c>
    </row>
    <row r="134" spans="1:5" ht="14.25" customHeight="1">
      <c r="A134" s="101" t="s">
        <v>377</v>
      </c>
      <c r="B134" s="69" t="s">
        <v>378</v>
      </c>
      <c r="C134" s="67">
        <v>18</v>
      </c>
      <c r="D134" s="67">
        <v>49</v>
      </c>
      <c r="E134" s="67">
        <v>17</v>
      </c>
    </row>
    <row r="135" spans="1:5" ht="14.25" customHeight="1">
      <c r="A135" s="102" t="s">
        <v>379</v>
      </c>
      <c r="B135" s="70" t="s">
        <v>380</v>
      </c>
      <c r="C135" s="66">
        <v>56</v>
      </c>
      <c r="D135" s="66">
        <v>168</v>
      </c>
      <c r="E135" s="66">
        <v>50</v>
      </c>
    </row>
    <row r="136" spans="1:5" ht="14.25" customHeight="1">
      <c r="A136" s="101" t="s">
        <v>381</v>
      </c>
      <c r="B136" s="69" t="s">
        <v>382</v>
      </c>
      <c r="C136" s="67">
        <v>77</v>
      </c>
      <c r="D136" s="67">
        <v>127</v>
      </c>
      <c r="E136" s="67">
        <v>70</v>
      </c>
    </row>
    <row r="137" spans="1:5" ht="14.25" customHeight="1">
      <c r="A137" s="102" t="s">
        <v>383</v>
      </c>
      <c r="B137" s="70" t="s">
        <v>384</v>
      </c>
      <c r="C137" s="66" t="s">
        <v>873</v>
      </c>
      <c r="D137" s="66">
        <v>10</v>
      </c>
      <c r="E137" s="66" t="s">
        <v>873</v>
      </c>
    </row>
    <row r="138" spans="1:5" ht="14.25" customHeight="1">
      <c r="A138" s="101" t="s">
        <v>385</v>
      </c>
      <c r="B138" s="69" t="s">
        <v>386</v>
      </c>
      <c r="C138" s="67">
        <v>27</v>
      </c>
      <c r="D138" s="67">
        <v>51</v>
      </c>
      <c r="E138" s="67">
        <v>24</v>
      </c>
    </row>
    <row r="139" spans="1:5" ht="14.25" customHeight="1">
      <c r="A139" s="102" t="s">
        <v>387</v>
      </c>
      <c r="B139" s="70" t="s">
        <v>388</v>
      </c>
      <c r="C139" s="66">
        <v>33</v>
      </c>
      <c r="D139" s="66">
        <v>123</v>
      </c>
      <c r="E139" s="66">
        <v>9</v>
      </c>
    </row>
    <row r="140" spans="1:5" ht="14.25" customHeight="1">
      <c r="A140" s="101" t="s">
        <v>389</v>
      </c>
      <c r="B140" s="69" t="s">
        <v>390</v>
      </c>
      <c r="C140" s="67">
        <v>102</v>
      </c>
      <c r="D140" s="67">
        <v>112</v>
      </c>
      <c r="E140" s="67">
        <v>88</v>
      </c>
    </row>
    <row r="141" spans="1:5" ht="14.25" customHeight="1">
      <c r="A141" s="102" t="s">
        <v>391</v>
      </c>
      <c r="B141" s="70" t="s">
        <v>392</v>
      </c>
      <c r="C141" s="66">
        <v>105</v>
      </c>
      <c r="D141" s="66">
        <v>127</v>
      </c>
      <c r="E141" s="66">
        <v>88</v>
      </c>
    </row>
    <row r="142" spans="1:5" ht="14.25" customHeight="1">
      <c r="A142" s="101" t="s">
        <v>393</v>
      </c>
      <c r="B142" s="69" t="s">
        <v>394</v>
      </c>
      <c r="C142" s="67">
        <v>44</v>
      </c>
      <c r="D142" s="67">
        <v>82</v>
      </c>
      <c r="E142" s="67">
        <v>40</v>
      </c>
    </row>
    <row r="143" spans="1:5" ht="14.25" customHeight="1">
      <c r="A143" s="102" t="s">
        <v>395</v>
      </c>
      <c r="B143" s="70" t="s">
        <v>396</v>
      </c>
      <c r="C143" s="66">
        <v>45</v>
      </c>
      <c r="D143" s="66">
        <v>121</v>
      </c>
      <c r="E143" s="66">
        <v>40</v>
      </c>
    </row>
    <row r="144" spans="1:5" ht="14.25" customHeight="1">
      <c r="A144" s="101" t="s">
        <v>397</v>
      </c>
      <c r="B144" s="69" t="s">
        <v>398</v>
      </c>
      <c r="C144" s="67">
        <v>106</v>
      </c>
      <c r="D144" s="67">
        <v>129</v>
      </c>
      <c r="E144" s="67">
        <v>71</v>
      </c>
    </row>
    <row r="145" spans="1:5" ht="14.25" customHeight="1">
      <c r="A145" s="102" t="s">
        <v>399</v>
      </c>
      <c r="B145" s="70" t="s">
        <v>400</v>
      </c>
      <c r="C145" s="66">
        <v>6</v>
      </c>
      <c r="D145" s="66">
        <v>31</v>
      </c>
      <c r="E145" s="66">
        <v>6</v>
      </c>
    </row>
    <row r="146" spans="1:5" ht="14.25" customHeight="1">
      <c r="A146" s="101" t="s">
        <v>401</v>
      </c>
      <c r="B146" s="69" t="s">
        <v>402</v>
      </c>
      <c r="C146" s="67">
        <v>36</v>
      </c>
      <c r="D146" s="67">
        <v>118</v>
      </c>
      <c r="E146" s="67">
        <v>33</v>
      </c>
    </row>
    <row r="147" spans="1:5" ht="14.25" customHeight="1">
      <c r="A147" s="104"/>
      <c r="B147" s="72" t="s">
        <v>403</v>
      </c>
      <c r="C147" s="73">
        <v>940</v>
      </c>
      <c r="D147" s="73">
        <v>137</v>
      </c>
      <c r="E147" s="73">
        <v>713</v>
      </c>
    </row>
    <row r="148" spans="1:5" ht="14.25" customHeight="1">
      <c r="A148" s="101" t="s">
        <v>404</v>
      </c>
      <c r="B148" s="69" t="s">
        <v>405</v>
      </c>
      <c r="C148" s="67">
        <v>81</v>
      </c>
      <c r="D148" s="67">
        <v>91</v>
      </c>
      <c r="E148" s="67">
        <v>72</v>
      </c>
    </row>
    <row r="149" spans="1:5" ht="14.25" customHeight="1">
      <c r="A149" s="102" t="s">
        <v>406</v>
      </c>
      <c r="B149" s="70" t="s">
        <v>407</v>
      </c>
      <c r="C149" s="66">
        <v>253</v>
      </c>
      <c r="D149" s="66">
        <v>127</v>
      </c>
      <c r="E149" s="66">
        <v>231</v>
      </c>
    </row>
    <row r="150" spans="1:5" ht="14.25" customHeight="1">
      <c r="A150" s="101" t="s">
        <v>408</v>
      </c>
      <c r="B150" s="69" t="s">
        <v>409</v>
      </c>
      <c r="C150" s="67">
        <v>23</v>
      </c>
      <c r="D150" s="67">
        <v>90</v>
      </c>
      <c r="E150" s="67">
        <v>23</v>
      </c>
    </row>
    <row r="151" spans="1:5" ht="14.25" customHeight="1">
      <c r="A151" s="102" t="s">
        <v>410</v>
      </c>
      <c r="B151" s="70" t="s">
        <v>411</v>
      </c>
      <c r="C151" s="66">
        <v>370</v>
      </c>
      <c r="D151" s="66">
        <v>190</v>
      </c>
      <c r="E151" s="66">
        <v>263</v>
      </c>
    </row>
    <row r="152" spans="1:5" ht="14.25" customHeight="1">
      <c r="A152" s="101" t="s">
        <v>412</v>
      </c>
      <c r="B152" s="69" t="s">
        <v>413</v>
      </c>
      <c r="C152" s="67">
        <v>89</v>
      </c>
      <c r="D152" s="67">
        <v>178</v>
      </c>
      <c r="E152" s="67">
        <v>45</v>
      </c>
    </row>
    <row r="153" spans="1:5" ht="14.25" customHeight="1">
      <c r="A153" s="102" t="s">
        <v>414</v>
      </c>
      <c r="B153" s="70" t="s">
        <v>415</v>
      </c>
      <c r="C153" s="66">
        <v>124</v>
      </c>
      <c r="D153" s="66">
        <v>98</v>
      </c>
      <c r="E153" s="66">
        <v>79</v>
      </c>
    </row>
    <row r="154" spans="1:5" ht="14.25" customHeight="1">
      <c r="A154" s="103"/>
      <c r="B154" s="68" t="s">
        <v>416</v>
      </c>
      <c r="C154" s="57">
        <v>3823</v>
      </c>
      <c r="D154" s="57">
        <v>111</v>
      </c>
      <c r="E154" s="57">
        <v>2845</v>
      </c>
    </row>
    <row r="155" spans="1:5" ht="14.25" customHeight="1">
      <c r="A155" s="102" t="s">
        <v>417</v>
      </c>
      <c r="B155" s="70" t="s">
        <v>418</v>
      </c>
      <c r="C155" s="66">
        <v>74</v>
      </c>
      <c r="D155" s="66">
        <v>107</v>
      </c>
      <c r="E155" s="66">
        <v>46</v>
      </c>
    </row>
    <row r="156" spans="1:5" ht="14.25" customHeight="1">
      <c r="A156" s="101" t="s">
        <v>419</v>
      </c>
      <c r="B156" s="69" t="s">
        <v>420</v>
      </c>
      <c r="C156" s="67">
        <v>108</v>
      </c>
      <c r="D156" s="67">
        <v>125</v>
      </c>
      <c r="E156" s="67">
        <v>108</v>
      </c>
    </row>
    <row r="157" spans="1:5" ht="14.25" customHeight="1">
      <c r="A157" s="102" t="s">
        <v>421</v>
      </c>
      <c r="B157" s="70" t="s">
        <v>422</v>
      </c>
      <c r="C157" s="66">
        <v>15</v>
      </c>
      <c r="D157" s="66">
        <v>85</v>
      </c>
      <c r="E157" s="66">
        <v>9</v>
      </c>
    </row>
    <row r="158" spans="1:5" ht="14.25" customHeight="1">
      <c r="A158" s="101" t="s">
        <v>423</v>
      </c>
      <c r="B158" s="69" t="s">
        <v>424</v>
      </c>
      <c r="C158" s="67">
        <v>24</v>
      </c>
      <c r="D158" s="67">
        <v>114</v>
      </c>
      <c r="E158" s="67">
        <v>14</v>
      </c>
    </row>
    <row r="159" spans="1:5" ht="14.25" customHeight="1">
      <c r="A159" s="102" t="s">
        <v>425</v>
      </c>
      <c r="B159" s="70" t="s">
        <v>426</v>
      </c>
      <c r="C159" s="66">
        <v>233</v>
      </c>
      <c r="D159" s="66">
        <v>100</v>
      </c>
      <c r="E159" s="66">
        <v>167</v>
      </c>
    </row>
    <row r="160" spans="1:5" ht="14.25" customHeight="1">
      <c r="A160" s="101" t="s">
        <v>427</v>
      </c>
      <c r="B160" s="69" t="s">
        <v>428</v>
      </c>
      <c r="C160" s="67" t="s">
        <v>873</v>
      </c>
      <c r="D160" s="67">
        <v>22</v>
      </c>
      <c r="E160" s="67" t="s">
        <v>873</v>
      </c>
    </row>
    <row r="161" spans="1:5" ht="14.25" customHeight="1">
      <c r="A161" s="102" t="s">
        <v>429</v>
      </c>
      <c r="B161" s="70" t="s">
        <v>430</v>
      </c>
      <c r="C161" s="66" t="s">
        <v>873</v>
      </c>
      <c r="D161" s="66">
        <v>9</v>
      </c>
      <c r="E161" s="66" t="s">
        <v>873</v>
      </c>
    </row>
    <row r="162" spans="1:5" ht="14.25" customHeight="1">
      <c r="A162" s="101" t="s">
        <v>431</v>
      </c>
      <c r="B162" s="69" t="s">
        <v>432</v>
      </c>
      <c r="C162" s="67">
        <v>46</v>
      </c>
      <c r="D162" s="67">
        <v>65</v>
      </c>
      <c r="E162" s="67">
        <v>39</v>
      </c>
    </row>
    <row r="163" spans="1:5" ht="14.25" customHeight="1">
      <c r="A163" s="102" t="s">
        <v>433</v>
      </c>
      <c r="B163" s="70" t="s">
        <v>434</v>
      </c>
      <c r="C163" s="66">
        <v>4</v>
      </c>
      <c r="D163" s="66">
        <v>31</v>
      </c>
      <c r="E163" s="66">
        <v>4</v>
      </c>
    </row>
    <row r="164" spans="1:5" ht="14.25" customHeight="1">
      <c r="A164" s="101" t="s">
        <v>435</v>
      </c>
      <c r="B164" s="69" t="s">
        <v>436</v>
      </c>
      <c r="C164" s="67">
        <v>12</v>
      </c>
      <c r="D164" s="67">
        <v>107</v>
      </c>
      <c r="E164" s="67">
        <v>10</v>
      </c>
    </row>
    <row r="165" spans="1:5" ht="14.25" customHeight="1">
      <c r="A165" s="102" t="s">
        <v>437</v>
      </c>
      <c r="B165" s="70" t="s">
        <v>438</v>
      </c>
      <c r="C165" s="66">
        <v>12</v>
      </c>
      <c r="D165" s="66">
        <v>130</v>
      </c>
      <c r="E165" s="66">
        <v>11</v>
      </c>
    </row>
    <row r="166" spans="1:5" ht="14.25" customHeight="1">
      <c r="A166" s="101" t="s">
        <v>439</v>
      </c>
      <c r="B166" s="69" t="s">
        <v>440</v>
      </c>
      <c r="C166" s="67">
        <v>1020</v>
      </c>
      <c r="D166" s="67">
        <v>94</v>
      </c>
      <c r="E166" s="67">
        <v>676</v>
      </c>
    </row>
    <row r="167" spans="1:5" ht="14.25" customHeight="1">
      <c r="A167" s="102" t="s">
        <v>441</v>
      </c>
      <c r="B167" s="70" t="s">
        <v>442</v>
      </c>
      <c r="C167" s="66">
        <v>38</v>
      </c>
      <c r="D167" s="66">
        <v>140</v>
      </c>
      <c r="E167" s="66">
        <v>28</v>
      </c>
    </row>
    <row r="168" spans="1:5" ht="14.25" customHeight="1">
      <c r="A168" s="101" t="s">
        <v>443</v>
      </c>
      <c r="B168" s="69" t="s">
        <v>444</v>
      </c>
      <c r="C168" s="67" t="s">
        <v>873</v>
      </c>
      <c r="D168" s="67">
        <v>5</v>
      </c>
      <c r="E168" s="67">
        <v>0</v>
      </c>
    </row>
    <row r="169" spans="1:5" ht="14.25" customHeight="1">
      <c r="A169" s="102" t="s">
        <v>445</v>
      </c>
      <c r="B169" s="70" t="s">
        <v>446</v>
      </c>
      <c r="C169" s="66" t="s">
        <v>873</v>
      </c>
      <c r="D169" s="66">
        <v>17</v>
      </c>
      <c r="E169" s="66" t="s">
        <v>873</v>
      </c>
    </row>
    <row r="170" spans="1:5" ht="14.25" customHeight="1">
      <c r="A170" s="101" t="s">
        <v>447</v>
      </c>
      <c r="B170" s="69" t="s">
        <v>448</v>
      </c>
      <c r="C170" s="67">
        <v>129</v>
      </c>
      <c r="D170" s="67">
        <v>133</v>
      </c>
      <c r="E170" s="67">
        <v>110</v>
      </c>
    </row>
    <row r="171" spans="1:5" ht="14.25" customHeight="1">
      <c r="A171" s="102" t="s">
        <v>449</v>
      </c>
      <c r="B171" s="70" t="s">
        <v>450</v>
      </c>
      <c r="C171" s="66" t="s">
        <v>773</v>
      </c>
      <c r="D171" s="66" t="s">
        <v>773</v>
      </c>
      <c r="E171" s="66" t="s">
        <v>773</v>
      </c>
    </row>
    <row r="172" spans="1:5" ht="14.25" customHeight="1">
      <c r="A172" s="101" t="s">
        <v>451</v>
      </c>
      <c r="B172" s="69" t="s">
        <v>452</v>
      </c>
      <c r="C172" s="67">
        <v>144</v>
      </c>
      <c r="D172" s="67">
        <v>150</v>
      </c>
      <c r="E172" s="67">
        <v>107</v>
      </c>
    </row>
    <row r="173" spans="1:5" ht="14.25" customHeight="1">
      <c r="A173" s="102" t="s">
        <v>453</v>
      </c>
      <c r="B173" s="70" t="s">
        <v>454</v>
      </c>
      <c r="C173" s="66">
        <v>89</v>
      </c>
      <c r="D173" s="66">
        <v>85</v>
      </c>
      <c r="E173" s="66">
        <v>72</v>
      </c>
    </row>
    <row r="174" spans="1:5" ht="14.25" customHeight="1">
      <c r="A174" s="101" t="s">
        <v>455</v>
      </c>
      <c r="B174" s="69" t="s">
        <v>456</v>
      </c>
      <c r="C174" s="67">
        <v>94</v>
      </c>
      <c r="D174" s="67">
        <v>121</v>
      </c>
      <c r="E174" s="67">
        <v>73</v>
      </c>
    </row>
    <row r="175" spans="1:5" ht="14.25" customHeight="1">
      <c r="A175" s="102" t="s">
        <v>457</v>
      </c>
      <c r="B175" s="70" t="s">
        <v>458</v>
      </c>
      <c r="C175" s="66">
        <v>31</v>
      </c>
      <c r="D175" s="66">
        <v>108</v>
      </c>
      <c r="E175" s="66">
        <v>28</v>
      </c>
    </row>
    <row r="176" spans="1:5" ht="14.25" customHeight="1">
      <c r="A176" s="101" t="s">
        <v>459</v>
      </c>
      <c r="B176" s="69" t="s">
        <v>460</v>
      </c>
      <c r="C176" s="67">
        <v>31</v>
      </c>
      <c r="D176" s="67">
        <v>121</v>
      </c>
      <c r="E176" s="67">
        <v>18</v>
      </c>
    </row>
    <row r="177" spans="1:5" ht="14.25" customHeight="1">
      <c r="A177" s="102" t="s">
        <v>461</v>
      </c>
      <c r="B177" s="70" t="s">
        <v>462</v>
      </c>
      <c r="C177" s="66">
        <v>77</v>
      </c>
      <c r="D177" s="66">
        <v>169</v>
      </c>
      <c r="E177" s="66">
        <v>60</v>
      </c>
    </row>
    <row r="178" spans="1:5" ht="14.25" customHeight="1">
      <c r="A178" s="101" t="s">
        <v>463</v>
      </c>
      <c r="B178" s="69" t="s">
        <v>464</v>
      </c>
      <c r="C178" s="67">
        <v>191</v>
      </c>
      <c r="D178" s="67">
        <v>265</v>
      </c>
      <c r="E178" s="67">
        <v>177</v>
      </c>
    </row>
    <row r="179" spans="1:5" ht="14.25" customHeight="1">
      <c r="A179" s="102" t="s">
        <v>465</v>
      </c>
      <c r="B179" s="70" t="s">
        <v>466</v>
      </c>
      <c r="C179" s="66">
        <v>16</v>
      </c>
      <c r="D179" s="66">
        <v>94</v>
      </c>
      <c r="E179" s="66">
        <v>11</v>
      </c>
    </row>
    <row r="180" spans="1:5" ht="14.25" customHeight="1">
      <c r="A180" s="101" t="s">
        <v>467</v>
      </c>
      <c r="B180" s="69" t="s">
        <v>468</v>
      </c>
      <c r="C180" s="67">
        <v>44</v>
      </c>
      <c r="D180" s="67">
        <v>213</v>
      </c>
      <c r="E180" s="67">
        <v>34</v>
      </c>
    </row>
    <row r="181" spans="1:5" ht="14.25" customHeight="1">
      <c r="A181" s="102" t="s">
        <v>469</v>
      </c>
      <c r="B181" s="70" t="s">
        <v>470</v>
      </c>
      <c r="C181" s="66">
        <v>176</v>
      </c>
      <c r="D181" s="66">
        <v>120</v>
      </c>
      <c r="E181" s="66">
        <v>106</v>
      </c>
    </row>
    <row r="182" spans="1:5" ht="14.25" customHeight="1">
      <c r="A182" s="101" t="s">
        <v>471</v>
      </c>
      <c r="B182" s="69" t="s">
        <v>472</v>
      </c>
      <c r="C182" s="67">
        <v>33</v>
      </c>
      <c r="D182" s="67">
        <v>126</v>
      </c>
      <c r="E182" s="67">
        <v>28</v>
      </c>
    </row>
    <row r="183" spans="1:5" ht="14.25" customHeight="1">
      <c r="A183" s="102" t="s">
        <v>473</v>
      </c>
      <c r="B183" s="70" t="s">
        <v>474</v>
      </c>
      <c r="C183" s="66">
        <v>73</v>
      </c>
      <c r="D183" s="66">
        <v>81</v>
      </c>
      <c r="E183" s="66">
        <v>56</v>
      </c>
    </row>
    <row r="184" spans="1:5" ht="14.25" customHeight="1">
      <c r="A184" s="101" t="s">
        <v>475</v>
      </c>
      <c r="B184" s="69" t="s">
        <v>476</v>
      </c>
      <c r="C184" s="67">
        <v>26</v>
      </c>
      <c r="D184" s="67">
        <v>67</v>
      </c>
      <c r="E184" s="67">
        <v>14</v>
      </c>
    </row>
    <row r="185" spans="1:5" ht="14.25" customHeight="1">
      <c r="A185" s="102" t="s">
        <v>477</v>
      </c>
      <c r="B185" s="70" t="s">
        <v>478</v>
      </c>
      <c r="C185" s="66">
        <v>122</v>
      </c>
      <c r="D185" s="66">
        <v>114</v>
      </c>
      <c r="E185" s="66">
        <v>94</v>
      </c>
    </row>
    <row r="186" spans="1:5" ht="14.25" customHeight="1">
      <c r="A186" s="101" t="s">
        <v>479</v>
      </c>
      <c r="B186" s="69" t="s">
        <v>480</v>
      </c>
      <c r="C186" s="67">
        <v>18</v>
      </c>
      <c r="D186" s="67">
        <v>134</v>
      </c>
      <c r="E186" s="67">
        <v>14</v>
      </c>
    </row>
    <row r="187" spans="1:5" ht="14.25" customHeight="1">
      <c r="A187" s="102" t="s">
        <v>481</v>
      </c>
      <c r="B187" s="70" t="s">
        <v>482</v>
      </c>
      <c r="C187" s="66">
        <v>106</v>
      </c>
      <c r="D187" s="66">
        <v>180</v>
      </c>
      <c r="E187" s="66">
        <v>93</v>
      </c>
    </row>
    <row r="188" spans="1:5" ht="14.25" customHeight="1">
      <c r="A188" s="101" t="s">
        <v>483</v>
      </c>
      <c r="B188" s="69" t="s">
        <v>484</v>
      </c>
      <c r="C188" s="67">
        <v>29</v>
      </c>
      <c r="D188" s="67">
        <v>109</v>
      </c>
      <c r="E188" s="67">
        <v>27</v>
      </c>
    </row>
    <row r="189" spans="1:5" ht="14.25" customHeight="1">
      <c r="A189" s="102" t="s">
        <v>485</v>
      </c>
      <c r="B189" s="70" t="s">
        <v>486</v>
      </c>
      <c r="C189" s="66">
        <v>16</v>
      </c>
      <c r="D189" s="66">
        <v>74</v>
      </c>
      <c r="E189" s="66">
        <v>12</v>
      </c>
    </row>
    <row r="190" spans="1:5" ht="14.25" customHeight="1">
      <c r="A190" s="101" t="s">
        <v>487</v>
      </c>
      <c r="B190" s="69" t="s">
        <v>488</v>
      </c>
      <c r="C190" s="67">
        <v>7</v>
      </c>
      <c r="D190" s="67">
        <v>31</v>
      </c>
      <c r="E190" s="67" t="s">
        <v>873</v>
      </c>
    </row>
    <row r="191" spans="1:5" ht="14.25" customHeight="1">
      <c r="A191" s="102" t="s">
        <v>489</v>
      </c>
      <c r="B191" s="70" t="s">
        <v>490</v>
      </c>
      <c r="C191" s="66">
        <v>22</v>
      </c>
      <c r="D191" s="66">
        <v>100</v>
      </c>
      <c r="E191" s="66">
        <v>20</v>
      </c>
    </row>
    <row r="192" spans="1:5" ht="14.25" customHeight="1">
      <c r="A192" s="101" t="s">
        <v>491</v>
      </c>
      <c r="B192" s="69" t="s">
        <v>492</v>
      </c>
      <c r="C192" s="67">
        <v>42</v>
      </c>
      <c r="D192" s="67">
        <v>166</v>
      </c>
      <c r="E192" s="67">
        <v>29</v>
      </c>
    </row>
    <row r="193" spans="1:5" ht="14.25" customHeight="1">
      <c r="A193" s="102" t="s">
        <v>493</v>
      </c>
      <c r="B193" s="70" t="s">
        <v>494</v>
      </c>
      <c r="C193" s="66">
        <v>20</v>
      </c>
      <c r="D193" s="66">
        <v>68</v>
      </c>
      <c r="E193" s="66">
        <v>16</v>
      </c>
    </row>
    <row r="194" spans="1:5" ht="14.25" customHeight="1">
      <c r="A194" s="101" t="s">
        <v>495</v>
      </c>
      <c r="B194" s="69" t="s">
        <v>496</v>
      </c>
      <c r="C194" s="67">
        <v>12</v>
      </c>
      <c r="D194" s="67">
        <v>50</v>
      </c>
      <c r="E194" s="67">
        <v>11</v>
      </c>
    </row>
    <row r="195" spans="1:5" ht="14.25" customHeight="1">
      <c r="A195" s="102" t="s">
        <v>497</v>
      </c>
      <c r="B195" s="70" t="s">
        <v>498</v>
      </c>
      <c r="C195" s="66">
        <v>184</v>
      </c>
      <c r="D195" s="66">
        <v>147</v>
      </c>
      <c r="E195" s="66">
        <v>101</v>
      </c>
    </row>
    <row r="196" spans="1:5" ht="14.25" customHeight="1">
      <c r="A196" s="101" t="s">
        <v>499</v>
      </c>
      <c r="B196" s="69" t="s">
        <v>500</v>
      </c>
      <c r="C196" s="67">
        <v>28</v>
      </c>
      <c r="D196" s="67">
        <v>152</v>
      </c>
      <c r="E196" s="67">
        <v>26</v>
      </c>
    </row>
    <row r="197" spans="1:5" ht="14.25" customHeight="1">
      <c r="A197" s="102" t="s">
        <v>501</v>
      </c>
      <c r="B197" s="70" t="s">
        <v>502</v>
      </c>
      <c r="C197" s="66">
        <v>205</v>
      </c>
      <c r="D197" s="66">
        <v>177</v>
      </c>
      <c r="E197" s="66">
        <v>159</v>
      </c>
    </row>
    <row r="198" spans="1:5" ht="14.25" customHeight="1">
      <c r="A198" s="101" t="s">
        <v>503</v>
      </c>
      <c r="B198" s="69" t="s">
        <v>504</v>
      </c>
      <c r="C198" s="67">
        <v>73</v>
      </c>
      <c r="D198" s="67">
        <v>149</v>
      </c>
      <c r="E198" s="67">
        <v>62</v>
      </c>
    </row>
    <row r="199" spans="1:5" ht="14.25" customHeight="1">
      <c r="A199" s="102" t="s">
        <v>505</v>
      </c>
      <c r="B199" s="70" t="s">
        <v>506</v>
      </c>
      <c r="C199" s="66">
        <v>27</v>
      </c>
      <c r="D199" s="66">
        <v>86</v>
      </c>
      <c r="E199" s="66">
        <v>23</v>
      </c>
    </row>
    <row r="200" spans="1:5" ht="14.25" customHeight="1">
      <c r="A200" s="101" t="s">
        <v>507</v>
      </c>
      <c r="B200" s="69" t="s">
        <v>508</v>
      </c>
      <c r="C200" s="67">
        <v>25</v>
      </c>
      <c r="D200" s="67">
        <v>101</v>
      </c>
      <c r="E200" s="67">
        <v>20</v>
      </c>
    </row>
    <row r="201" spans="1:5" ht="14.25" customHeight="1">
      <c r="A201" s="102" t="s">
        <v>509</v>
      </c>
      <c r="B201" s="70" t="s">
        <v>510</v>
      </c>
      <c r="C201" s="66">
        <v>97</v>
      </c>
      <c r="D201" s="66">
        <v>116</v>
      </c>
      <c r="E201" s="66">
        <v>96</v>
      </c>
    </row>
    <row r="202" spans="1:5" ht="14.25" customHeight="1">
      <c r="A202" s="101" t="s">
        <v>511</v>
      </c>
      <c r="B202" s="69" t="s">
        <v>512</v>
      </c>
      <c r="C202" s="67">
        <v>27</v>
      </c>
      <c r="D202" s="67">
        <v>105</v>
      </c>
      <c r="E202" s="67">
        <v>16</v>
      </c>
    </row>
    <row r="203" spans="1:5" ht="14.25" customHeight="1">
      <c r="A203" s="102" t="s">
        <v>513</v>
      </c>
      <c r="B203" s="70" t="s">
        <v>514</v>
      </c>
      <c r="C203" s="66" t="s">
        <v>873</v>
      </c>
      <c r="D203" s="66">
        <v>4</v>
      </c>
      <c r="E203" s="66">
        <v>0</v>
      </c>
    </row>
    <row r="204" spans="1:5" ht="14.25" customHeight="1">
      <c r="A204" s="103"/>
      <c r="B204" s="68" t="s">
        <v>515</v>
      </c>
      <c r="C204" s="57">
        <v>534</v>
      </c>
      <c r="D204" s="57">
        <v>100</v>
      </c>
      <c r="E204" s="57">
        <v>335</v>
      </c>
    </row>
    <row r="205" spans="1:5" ht="14.25" customHeight="1">
      <c r="A205" s="102" t="s">
        <v>516</v>
      </c>
      <c r="B205" s="70" t="s">
        <v>517</v>
      </c>
      <c r="C205" s="66">
        <v>78</v>
      </c>
      <c r="D205" s="66">
        <v>159</v>
      </c>
      <c r="E205" s="66">
        <v>57</v>
      </c>
    </row>
    <row r="206" spans="1:5" ht="14.25" customHeight="1">
      <c r="A206" s="101" t="s">
        <v>518</v>
      </c>
      <c r="B206" s="69" t="s">
        <v>519</v>
      </c>
      <c r="C206" s="67">
        <v>26</v>
      </c>
      <c r="D206" s="67">
        <v>161</v>
      </c>
      <c r="E206" s="67">
        <v>17</v>
      </c>
    </row>
    <row r="207" spans="1:5" ht="14.25" customHeight="1">
      <c r="A207" s="102" t="s">
        <v>520</v>
      </c>
      <c r="B207" s="70" t="s">
        <v>521</v>
      </c>
      <c r="C207" s="66">
        <v>18</v>
      </c>
      <c r="D207" s="66">
        <v>87</v>
      </c>
      <c r="E207" s="66">
        <v>10</v>
      </c>
    </row>
    <row r="208" spans="1:5" ht="14.25" customHeight="1">
      <c r="A208" s="101" t="s">
        <v>522</v>
      </c>
      <c r="B208" s="69" t="s">
        <v>523</v>
      </c>
      <c r="C208" s="67">
        <v>38</v>
      </c>
      <c r="D208" s="67">
        <v>154</v>
      </c>
      <c r="E208" s="67">
        <v>0</v>
      </c>
    </row>
    <row r="209" spans="1:5" ht="14.25" customHeight="1">
      <c r="A209" s="102" t="s">
        <v>524</v>
      </c>
      <c r="B209" s="70" t="s">
        <v>525</v>
      </c>
      <c r="C209" s="66" t="s">
        <v>873</v>
      </c>
      <c r="D209" s="66">
        <v>6</v>
      </c>
      <c r="E209" s="66" t="s">
        <v>873</v>
      </c>
    </row>
    <row r="210" spans="1:5" ht="14.25" customHeight="1">
      <c r="A210" s="101" t="s">
        <v>526</v>
      </c>
      <c r="B210" s="69" t="s">
        <v>527</v>
      </c>
      <c r="C210" s="67">
        <v>5</v>
      </c>
      <c r="D210" s="67">
        <v>27</v>
      </c>
      <c r="E210" s="67" t="s">
        <v>873</v>
      </c>
    </row>
    <row r="211" spans="1:5" ht="14.25" customHeight="1">
      <c r="A211" s="102" t="s">
        <v>528</v>
      </c>
      <c r="B211" s="70" t="s">
        <v>529</v>
      </c>
      <c r="C211" s="66">
        <v>16</v>
      </c>
      <c r="D211" s="66">
        <v>41</v>
      </c>
      <c r="E211" s="66">
        <v>11</v>
      </c>
    </row>
    <row r="212" spans="1:5" ht="14.25" customHeight="1">
      <c r="A212" s="101" t="s">
        <v>530</v>
      </c>
      <c r="B212" s="69" t="s">
        <v>531</v>
      </c>
      <c r="C212" s="67">
        <v>216</v>
      </c>
      <c r="D212" s="67">
        <v>128</v>
      </c>
      <c r="E212" s="67">
        <v>148</v>
      </c>
    </row>
    <row r="213" spans="1:5" ht="14.25" customHeight="1">
      <c r="A213" s="102" t="s">
        <v>532</v>
      </c>
      <c r="B213" s="70" t="s">
        <v>533</v>
      </c>
      <c r="C213" s="66">
        <v>25</v>
      </c>
      <c r="D213" s="66">
        <v>100</v>
      </c>
      <c r="E213" s="66">
        <v>25</v>
      </c>
    </row>
    <row r="214" spans="1:5" ht="14.25" customHeight="1">
      <c r="A214" s="101" t="s">
        <v>534</v>
      </c>
      <c r="B214" s="69" t="s">
        <v>535</v>
      </c>
      <c r="C214" s="67">
        <v>23</v>
      </c>
      <c r="D214" s="67">
        <v>50</v>
      </c>
      <c r="E214" s="67">
        <v>9</v>
      </c>
    </row>
    <row r="215" spans="1:5" ht="14.25" customHeight="1">
      <c r="A215" s="102" t="s">
        <v>536</v>
      </c>
      <c r="B215" s="70" t="s">
        <v>537</v>
      </c>
      <c r="C215" s="66">
        <v>0</v>
      </c>
      <c r="D215" s="66">
        <v>0</v>
      </c>
      <c r="E215" s="66">
        <v>0</v>
      </c>
    </row>
    <row r="216" spans="1:5" ht="14.25" customHeight="1">
      <c r="A216" s="101" t="s">
        <v>538</v>
      </c>
      <c r="B216" s="69" t="s">
        <v>539</v>
      </c>
      <c r="C216" s="67" t="s">
        <v>873</v>
      </c>
      <c r="D216" s="67">
        <v>14</v>
      </c>
      <c r="E216" s="67" t="s">
        <v>873</v>
      </c>
    </row>
    <row r="217" spans="1:5" ht="14.25" customHeight="1">
      <c r="A217" s="102" t="s">
        <v>540</v>
      </c>
      <c r="B217" s="70" t="s">
        <v>541</v>
      </c>
      <c r="C217" s="66">
        <v>43</v>
      </c>
      <c r="D217" s="66">
        <v>172</v>
      </c>
      <c r="E217" s="66">
        <v>34</v>
      </c>
    </row>
    <row r="218" spans="1:5" ht="14.25" customHeight="1">
      <c r="A218" s="101" t="s">
        <v>542</v>
      </c>
      <c r="B218" s="69" t="s">
        <v>543</v>
      </c>
      <c r="C218" s="67">
        <v>15</v>
      </c>
      <c r="D218" s="67">
        <v>51</v>
      </c>
      <c r="E218" s="67">
        <v>6</v>
      </c>
    </row>
    <row r="219" spans="1:5" ht="14.25" customHeight="1">
      <c r="A219" s="102" t="s">
        <v>544</v>
      </c>
      <c r="B219" s="70" t="s">
        <v>545</v>
      </c>
      <c r="C219" s="66">
        <v>20</v>
      </c>
      <c r="D219" s="66">
        <v>96</v>
      </c>
      <c r="E219" s="66">
        <v>13</v>
      </c>
    </row>
    <row r="220" spans="1:5" ht="14.25" customHeight="1">
      <c r="A220" s="101" t="s">
        <v>546</v>
      </c>
      <c r="B220" s="69" t="s">
        <v>547</v>
      </c>
      <c r="C220" s="67">
        <v>9</v>
      </c>
      <c r="D220" s="67">
        <v>46</v>
      </c>
      <c r="E220" s="67">
        <v>0</v>
      </c>
    </row>
    <row r="221" spans="1:5" ht="14.25" customHeight="1">
      <c r="A221" s="104"/>
      <c r="B221" s="72" t="s">
        <v>548</v>
      </c>
      <c r="C221" s="73">
        <v>456</v>
      </c>
      <c r="D221" s="73">
        <v>75</v>
      </c>
      <c r="E221" s="73">
        <v>374</v>
      </c>
    </row>
    <row r="222" spans="1:5" ht="14.25" customHeight="1">
      <c r="A222" s="101" t="s">
        <v>549</v>
      </c>
      <c r="B222" s="69" t="s">
        <v>550</v>
      </c>
      <c r="C222" s="67">
        <v>26</v>
      </c>
      <c r="D222" s="67">
        <v>127</v>
      </c>
      <c r="E222" s="67">
        <v>18</v>
      </c>
    </row>
    <row r="223" spans="1:5" ht="14.25" customHeight="1">
      <c r="A223" s="102" t="s">
        <v>551</v>
      </c>
      <c r="B223" s="70" t="s">
        <v>552</v>
      </c>
      <c r="C223" s="66">
        <v>28</v>
      </c>
      <c r="D223" s="66">
        <v>164</v>
      </c>
      <c r="E223" s="66">
        <v>16</v>
      </c>
    </row>
    <row r="224" spans="1:5" ht="14.25" customHeight="1">
      <c r="A224" s="101" t="s">
        <v>553</v>
      </c>
      <c r="B224" s="69" t="s">
        <v>554</v>
      </c>
      <c r="C224" s="67">
        <v>18</v>
      </c>
      <c r="D224" s="67">
        <v>57</v>
      </c>
      <c r="E224" s="67">
        <v>18</v>
      </c>
    </row>
    <row r="225" spans="1:5" ht="14.25" customHeight="1">
      <c r="A225" s="102" t="s">
        <v>555</v>
      </c>
      <c r="B225" s="70" t="s">
        <v>556</v>
      </c>
      <c r="C225" s="66" t="s">
        <v>873</v>
      </c>
      <c r="D225" s="66">
        <v>24</v>
      </c>
      <c r="E225" s="66" t="s">
        <v>873</v>
      </c>
    </row>
    <row r="226" spans="1:5" ht="14.25" customHeight="1">
      <c r="A226" s="101" t="s">
        <v>557</v>
      </c>
      <c r="B226" s="69" t="s">
        <v>558</v>
      </c>
      <c r="C226" s="67">
        <v>54</v>
      </c>
      <c r="D226" s="67">
        <v>91</v>
      </c>
      <c r="E226" s="67">
        <v>45</v>
      </c>
    </row>
    <row r="227" spans="1:5" ht="14.25" customHeight="1">
      <c r="A227" s="102" t="s">
        <v>559</v>
      </c>
      <c r="B227" s="70" t="s">
        <v>560</v>
      </c>
      <c r="C227" s="66">
        <v>29</v>
      </c>
      <c r="D227" s="66">
        <v>58</v>
      </c>
      <c r="E227" s="66">
        <v>26</v>
      </c>
    </row>
    <row r="228" spans="1:5" ht="14.25" customHeight="1">
      <c r="A228" s="101" t="s">
        <v>561</v>
      </c>
      <c r="B228" s="69" t="s">
        <v>562</v>
      </c>
      <c r="C228" s="67">
        <v>19</v>
      </c>
      <c r="D228" s="67">
        <v>189</v>
      </c>
      <c r="E228" s="67">
        <v>19</v>
      </c>
    </row>
    <row r="229" spans="1:5" ht="14.25" customHeight="1">
      <c r="A229" s="102" t="s">
        <v>563</v>
      </c>
      <c r="B229" s="70" t="s">
        <v>564</v>
      </c>
      <c r="C229" s="66" t="s">
        <v>873</v>
      </c>
      <c r="D229" s="66">
        <v>11</v>
      </c>
      <c r="E229" s="66" t="s">
        <v>873</v>
      </c>
    </row>
    <row r="230" spans="1:5" ht="14.25" customHeight="1">
      <c r="A230" s="101" t="s">
        <v>565</v>
      </c>
      <c r="B230" s="69" t="s">
        <v>566</v>
      </c>
      <c r="C230" s="67">
        <v>105</v>
      </c>
      <c r="D230" s="67">
        <v>221</v>
      </c>
      <c r="E230" s="67">
        <v>71</v>
      </c>
    </row>
    <row r="231" spans="1:5" ht="14.25" customHeight="1">
      <c r="A231" s="102" t="s">
        <v>567</v>
      </c>
      <c r="B231" s="70" t="s">
        <v>568</v>
      </c>
      <c r="C231" s="66">
        <v>0</v>
      </c>
      <c r="D231" s="66">
        <v>0</v>
      </c>
      <c r="E231" s="66">
        <v>0</v>
      </c>
    </row>
    <row r="232" spans="1:5" ht="14.25" customHeight="1">
      <c r="A232" s="101" t="s">
        <v>569</v>
      </c>
      <c r="B232" s="69" t="s">
        <v>570</v>
      </c>
      <c r="C232" s="67">
        <v>23</v>
      </c>
      <c r="D232" s="67">
        <v>110</v>
      </c>
      <c r="E232" s="67">
        <v>17</v>
      </c>
    </row>
    <row r="233" spans="1:5" ht="14.25" customHeight="1">
      <c r="A233" s="102" t="s">
        <v>571</v>
      </c>
      <c r="B233" s="70" t="s">
        <v>572</v>
      </c>
      <c r="C233" s="66">
        <v>149</v>
      </c>
      <c r="D233" s="66">
        <v>48</v>
      </c>
      <c r="E233" s="66">
        <v>139</v>
      </c>
    </row>
    <row r="234" spans="1:5" ht="14.25" customHeight="1">
      <c r="A234" s="103"/>
      <c r="B234" s="68" t="s">
        <v>573</v>
      </c>
      <c r="C234" s="57">
        <v>690</v>
      </c>
      <c r="D234" s="57">
        <v>126</v>
      </c>
      <c r="E234" s="57">
        <v>582</v>
      </c>
    </row>
    <row r="235" spans="1:5" ht="14.25" customHeight="1">
      <c r="A235" s="102" t="s">
        <v>574</v>
      </c>
      <c r="B235" s="70" t="s">
        <v>575</v>
      </c>
      <c r="C235" s="66">
        <v>40</v>
      </c>
      <c r="D235" s="66">
        <v>150</v>
      </c>
      <c r="E235" s="66">
        <v>12</v>
      </c>
    </row>
    <row r="236" spans="1:5" ht="14.25" customHeight="1">
      <c r="A236" s="101" t="s">
        <v>576</v>
      </c>
      <c r="B236" s="69" t="s">
        <v>577</v>
      </c>
      <c r="C236" s="67">
        <v>38</v>
      </c>
      <c r="D236" s="67">
        <v>133</v>
      </c>
      <c r="E236" s="67">
        <v>37</v>
      </c>
    </row>
    <row r="237" spans="1:5" ht="14.25" customHeight="1">
      <c r="A237" s="102" t="s">
        <v>578</v>
      </c>
      <c r="B237" s="70" t="s">
        <v>579</v>
      </c>
      <c r="C237" s="66">
        <v>154</v>
      </c>
      <c r="D237" s="66">
        <v>474</v>
      </c>
      <c r="E237" s="66">
        <v>154</v>
      </c>
    </row>
    <row r="238" spans="1:5" ht="14.25" customHeight="1">
      <c r="A238" s="101" t="s">
        <v>580</v>
      </c>
      <c r="B238" s="69" t="s">
        <v>581</v>
      </c>
      <c r="C238" s="67">
        <v>16</v>
      </c>
      <c r="D238" s="67">
        <v>92</v>
      </c>
      <c r="E238" s="67">
        <v>10</v>
      </c>
    </row>
    <row r="239" spans="1:5" ht="14.25" customHeight="1">
      <c r="A239" s="102" t="s">
        <v>582</v>
      </c>
      <c r="B239" s="70" t="s">
        <v>583</v>
      </c>
      <c r="C239" s="66">
        <v>66</v>
      </c>
      <c r="D239" s="66">
        <v>126</v>
      </c>
      <c r="E239" s="66">
        <v>50</v>
      </c>
    </row>
    <row r="240" spans="1:5" ht="14.25" customHeight="1">
      <c r="A240" s="101" t="s">
        <v>584</v>
      </c>
      <c r="B240" s="69" t="s">
        <v>585</v>
      </c>
      <c r="C240" s="67">
        <v>7</v>
      </c>
      <c r="D240" s="67">
        <v>64</v>
      </c>
      <c r="E240" s="67">
        <v>6</v>
      </c>
    </row>
    <row r="241" spans="1:5" ht="14.25" customHeight="1">
      <c r="A241" s="102" t="s">
        <v>586</v>
      </c>
      <c r="B241" s="70" t="s">
        <v>587</v>
      </c>
      <c r="C241" s="66">
        <v>32</v>
      </c>
      <c r="D241" s="66">
        <v>72</v>
      </c>
      <c r="E241" s="66">
        <v>31</v>
      </c>
    </row>
    <row r="242" spans="1:5" ht="14.25" customHeight="1">
      <c r="A242" s="101" t="s">
        <v>588</v>
      </c>
      <c r="B242" s="69" t="s">
        <v>589</v>
      </c>
      <c r="C242" s="67">
        <v>9</v>
      </c>
      <c r="D242" s="67">
        <v>111</v>
      </c>
      <c r="E242" s="67">
        <v>9</v>
      </c>
    </row>
    <row r="243" spans="1:5" ht="14.25" customHeight="1">
      <c r="A243" s="102" t="s">
        <v>590</v>
      </c>
      <c r="B243" s="70" t="s">
        <v>591</v>
      </c>
      <c r="C243" s="66">
        <v>21</v>
      </c>
      <c r="D243" s="66">
        <v>102</v>
      </c>
      <c r="E243" s="66">
        <v>17</v>
      </c>
    </row>
    <row r="244" spans="1:5" ht="14.25" customHeight="1">
      <c r="A244" s="101" t="s">
        <v>592</v>
      </c>
      <c r="B244" s="69" t="s">
        <v>593</v>
      </c>
      <c r="C244" s="67">
        <v>307</v>
      </c>
      <c r="D244" s="67">
        <v>100</v>
      </c>
      <c r="E244" s="67">
        <v>256</v>
      </c>
    </row>
    <row r="245" spans="1:5" ht="14.25" customHeight="1">
      <c r="A245" s="104"/>
      <c r="B245" s="72" t="s">
        <v>594</v>
      </c>
      <c r="C245" s="73">
        <v>850</v>
      </c>
      <c r="D245" s="73">
        <v>151</v>
      </c>
      <c r="E245" s="73">
        <v>615</v>
      </c>
    </row>
    <row r="246" spans="1:5" ht="14.25" customHeight="1">
      <c r="A246" s="101" t="s">
        <v>595</v>
      </c>
      <c r="B246" s="69" t="s">
        <v>596</v>
      </c>
      <c r="C246" s="67">
        <v>54</v>
      </c>
      <c r="D246" s="67">
        <v>123</v>
      </c>
      <c r="E246" s="67">
        <v>49</v>
      </c>
    </row>
    <row r="247" spans="1:5" ht="14.25" customHeight="1">
      <c r="A247" s="102" t="s">
        <v>597</v>
      </c>
      <c r="B247" s="70" t="s">
        <v>598</v>
      </c>
      <c r="C247" s="66">
        <v>223</v>
      </c>
      <c r="D247" s="66">
        <v>197</v>
      </c>
      <c r="E247" s="66">
        <v>153</v>
      </c>
    </row>
    <row r="248" spans="1:5" ht="14.25" customHeight="1">
      <c r="A248" s="101" t="s">
        <v>599</v>
      </c>
      <c r="B248" s="69" t="s">
        <v>600</v>
      </c>
      <c r="C248" s="67">
        <v>189</v>
      </c>
      <c r="D248" s="67">
        <v>158</v>
      </c>
      <c r="E248" s="67">
        <v>93</v>
      </c>
    </row>
    <row r="249" spans="1:5" ht="14.25" customHeight="1">
      <c r="A249" s="102" t="s">
        <v>601</v>
      </c>
      <c r="B249" s="70" t="s">
        <v>602</v>
      </c>
      <c r="C249" s="66">
        <v>39</v>
      </c>
      <c r="D249" s="66">
        <v>176</v>
      </c>
      <c r="E249" s="66">
        <v>34</v>
      </c>
    </row>
    <row r="250" spans="1:5" ht="14.25" customHeight="1">
      <c r="A250" s="101" t="s">
        <v>603</v>
      </c>
      <c r="B250" s="69" t="s">
        <v>604</v>
      </c>
      <c r="C250" s="67">
        <v>6</v>
      </c>
      <c r="D250" s="67">
        <v>20</v>
      </c>
      <c r="E250" s="67">
        <v>5</v>
      </c>
    </row>
    <row r="251" spans="1:5" ht="14.25" customHeight="1">
      <c r="A251" s="102" t="s">
        <v>605</v>
      </c>
      <c r="B251" s="70" t="s">
        <v>606</v>
      </c>
      <c r="C251" s="66">
        <v>24</v>
      </c>
      <c r="D251" s="66">
        <v>83</v>
      </c>
      <c r="E251" s="66">
        <v>21</v>
      </c>
    </row>
    <row r="252" spans="1:5" ht="14.25" customHeight="1">
      <c r="A252" s="101" t="s">
        <v>607</v>
      </c>
      <c r="B252" s="69" t="s">
        <v>608</v>
      </c>
      <c r="C252" s="67">
        <v>88</v>
      </c>
      <c r="D252" s="67">
        <v>164</v>
      </c>
      <c r="E252" s="67">
        <v>79</v>
      </c>
    </row>
    <row r="253" spans="1:5" ht="14.25" customHeight="1">
      <c r="A253" s="102" t="s">
        <v>609</v>
      </c>
      <c r="B253" s="70" t="s">
        <v>610</v>
      </c>
      <c r="C253" s="66">
        <v>19</v>
      </c>
      <c r="D253" s="66">
        <v>106</v>
      </c>
      <c r="E253" s="66">
        <v>14</v>
      </c>
    </row>
    <row r="254" spans="1:5" ht="14.25" customHeight="1">
      <c r="A254" s="101" t="s">
        <v>611</v>
      </c>
      <c r="B254" s="69" t="s">
        <v>612</v>
      </c>
      <c r="C254" s="67">
        <v>79</v>
      </c>
      <c r="D254" s="67">
        <v>209</v>
      </c>
      <c r="E254" s="67">
        <v>69</v>
      </c>
    </row>
    <row r="255" spans="1:5" ht="14.25" customHeight="1">
      <c r="A255" s="102" t="s">
        <v>613</v>
      </c>
      <c r="B255" s="70" t="s">
        <v>614</v>
      </c>
      <c r="C255" s="66">
        <v>29</v>
      </c>
      <c r="D255" s="66">
        <v>239</v>
      </c>
      <c r="E255" s="66">
        <v>18</v>
      </c>
    </row>
    <row r="256" spans="1:5" ht="14.25" customHeight="1">
      <c r="A256" s="101" t="s">
        <v>615</v>
      </c>
      <c r="B256" s="69" t="s">
        <v>616</v>
      </c>
      <c r="C256" s="67">
        <v>12</v>
      </c>
      <c r="D256" s="67">
        <v>68</v>
      </c>
      <c r="E256" s="67">
        <v>9</v>
      </c>
    </row>
    <row r="257" spans="1:5" ht="14.25" customHeight="1">
      <c r="A257" s="102" t="s">
        <v>617</v>
      </c>
      <c r="B257" s="70" t="s">
        <v>618</v>
      </c>
      <c r="C257" s="66">
        <v>37</v>
      </c>
      <c r="D257" s="66">
        <v>183</v>
      </c>
      <c r="E257" s="66">
        <v>32</v>
      </c>
    </row>
    <row r="258" spans="1:5" ht="14.25" customHeight="1">
      <c r="A258" s="101" t="s">
        <v>619</v>
      </c>
      <c r="B258" s="69" t="s">
        <v>620</v>
      </c>
      <c r="C258" s="67">
        <v>16</v>
      </c>
      <c r="D258" s="67">
        <v>73</v>
      </c>
      <c r="E258" s="67">
        <v>13</v>
      </c>
    </row>
    <row r="259" spans="1:5" ht="14.25" customHeight="1">
      <c r="A259" s="102" t="s">
        <v>621</v>
      </c>
      <c r="B259" s="70" t="s">
        <v>622</v>
      </c>
      <c r="C259" s="66">
        <v>18</v>
      </c>
      <c r="D259" s="66">
        <v>136</v>
      </c>
      <c r="E259" s="66">
        <v>11</v>
      </c>
    </row>
    <row r="260" spans="1:5" ht="14.25" customHeight="1">
      <c r="A260" s="101" t="s">
        <v>623</v>
      </c>
      <c r="B260" s="69" t="s">
        <v>624</v>
      </c>
      <c r="C260" s="67">
        <v>17</v>
      </c>
      <c r="D260" s="67">
        <v>132</v>
      </c>
      <c r="E260" s="67">
        <v>15</v>
      </c>
    </row>
    <row r="261" spans="1:5" ht="14.25" customHeight="1">
      <c r="A261" s="104"/>
      <c r="B261" s="72" t="s">
        <v>625</v>
      </c>
      <c r="C261" s="73">
        <v>577</v>
      </c>
      <c r="D261" s="73">
        <v>104</v>
      </c>
      <c r="E261" s="73">
        <v>468</v>
      </c>
    </row>
    <row r="262" spans="1:5" ht="14.25" customHeight="1">
      <c r="A262" s="101" t="s">
        <v>626</v>
      </c>
      <c r="B262" s="69" t="s">
        <v>627</v>
      </c>
      <c r="C262" s="67">
        <v>50</v>
      </c>
      <c r="D262" s="67">
        <v>97</v>
      </c>
      <c r="E262" s="67">
        <v>38</v>
      </c>
    </row>
    <row r="263" spans="1:5" ht="14.25" customHeight="1">
      <c r="A263" s="102" t="s">
        <v>628</v>
      </c>
      <c r="B263" s="70" t="s">
        <v>629</v>
      </c>
      <c r="C263" s="66">
        <v>137</v>
      </c>
      <c r="D263" s="66">
        <v>67</v>
      </c>
      <c r="E263" s="66">
        <v>133</v>
      </c>
    </row>
    <row r="264" spans="1:5" ht="14.25" customHeight="1">
      <c r="A264" s="101" t="s">
        <v>630</v>
      </c>
      <c r="B264" s="69" t="s">
        <v>631</v>
      </c>
      <c r="C264" s="67">
        <v>6</v>
      </c>
      <c r="D264" s="67">
        <v>34</v>
      </c>
      <c r="E264" s="67">
        <v>6</v>
      </c>
    </row>
    <row r="265" spans="1:5" ht="14.25" customHeight="1">
      <c r="A265" s="102" t="s">
        <v>632</v>
      </c>
      <c r="B265" s="70" t="s">
        <v>633</v>
      </c>
      <c r="C265" s="66">
        <v>88</v>
      </c>
      <c r="D265" s="66">
        <v>121</v>
      </c>
      <c r="E265" s="66">
        <v>62</v>
      </c>
    </row>
    <row r="266" spans="1:5" ht="14.25" customHeight="1">
      <c r="A266" s="101" t="s">
        <v>634</v>
      </c>
      <c r="B266" s="69" t="s">
        <v>635</v>
      </c>
      <c r="C266" s="67">
        <v>65</v>
      </c>
      <c r="D266" s="67">
        <v>180</v>
      </c>
      <c r="E266" s="67">
        <v>55</v>
      </c>
    </row>
    <row r="267" spans="1:5" ht="14.25" customHeight="1">
      <c r="A267" s="102" t="s">
        <v>636</v>
      </c>
      <c r="B267" s="70" t="s">
        <v>637</v>
      </c>
      <c r="C267" s="66">
        <v>21</v>
      </c>
      <c r="D267" s="66">
        <v>116</v>
      </c>
      <c r="E267" s="66">
        <v>13</v>
      </c>
    </row>
    <row r="268" spans="1:5" ht="14.25" customHeight="1">
      <c r="A268" s="101" t="s">
        <v>638</v>
      </c>
      <c r="B268" s="69" t="s">
        <v>639</v>
      </c>
      <c r="C268" s="67">
        <v>10</v>
      </c>
      <c r="D268" s="67">
        <v>104</v>
      </c>
      <c r="E268" s="67">
        <v>10</v>
      </c>
    </row>
    <row r="269" spans="1:5" ht="14.25" customHeight="1">
      <c r="A269" s="102" t="s">
        <v>640</v>
      </c>
      <c r="B269" s="70" t="s">
        <v>641</v>
      </c>
      <c r="C269" s="66">
        <v>22</v>
      </c>
      <c r="D269" s="66">
        <v>102</v>
      </c>
      <c r="E269" s="66">
        <v>18</v>
      </c>
    </row>
    <row r="270" spans="1:5" ht="14.25" customHeight="1">
      <c r="A270" s="101" t="s">
        <v>642</v>
      </c>
      <c r="B270" s="69" t="s">
        <v>643</v>
      </c>
      <c r="C270" s="67">
        <v>92</v>
      </c>
      <c r="D270" s="67">
        <v>118</v>
      </c>
      <c r="E270" s="67">
        <v>49</v>
      </c>
    </row>
    <row r="271" spans="1:5" ht="14.25" customHeight="1">
      <c r="A271" s="102" t="s">
        <v>644</v>
      </c>
      <c r="B271" s="70" t="s">
        <v>645</v>
      </c>
      <c r="C271" s="66">
        <v>86</v>
      </c>
      <c r="D271" s="66">
        <v>179</v>
      </c>
      <c r="E271" s="66">
        <v>84</v>
      </c>
    </row>
    <row r="272" spans="1:5" ht="14.25" customHeight="1">
      <c r="A272" s="103"/>
      <c r="B272" s="68" t="s">
        <v>646</v>
      </c>
      <c r="C272" s="57">
        <v>459</v>
      </c>
      <c r="D272" s="57">
        <v>95</v>
      </c>
      <c r="E272" s="57">
        <v>342</v>
      </c>
    </row>
    <row r="273" spans="1:5" ht="14.25" customHeight="1">
      <c r="A273" s="102" t="s">
        <v>647</v>
      </c>
      <c r="B273" s="70" t="s">
        <v>648</v>
      </c>
      <c r="C273" s="66">
        <v>39</v>
      </c>
      <c r="D273" s="66">
        <v>79</v>
      </c>
      <c r="E273" s="66">
        <v>30</v>
      </c>
    </row>
    <row r="274" spans="1:5" ht="14.25" customHeight="1">
      <c r="A274" s="101" t="s">
        <v>649</v>
      </c>
      <c r="B274" s="69" t="s">
        <v>650</v>
      </c>
      <c r="C274" s="67">
        <v>14</v>
      </c>
      <c r="D274" s="67">
        <v>44</v>
      </c>
      <c r="E274" s="67">
        <v>14</v>
      </c>
    </row>
    <row r="275" spans="1:5" ht="14.25" customHeight="1">
      <c r="A275" s="102" t="s">
        <v>651</v>
      </c>
      <c r="B275" s="70" t="s">
        <v>652</v>
      </c>
      <c r="C275" s="66">
        <v>7</v>
      </c>
      <c r="D275" s="66">
        <v>19</v>
      </c>
      <c r="E275" s="66">
        <v>7</v>
      </c>
    </row>
    <row r="276" spans="1:5" ht="14.25" customHeight="1">
      <c r="A276" s="101" t="s">
        <v>653</v>
      </c>
      <c r="B276" s="69" t="s">
        <v>654</v>
      </c>
      <c r="C276" s="67">
        <v>257</v>
      </c>
      <c r="D276" s="67">
        <v>129</v>
      </c>
      <c r="E276" s="67">
        <v>175</v>
      </c>
    </row>
    <row r="277" spans="1:5" ht="14.25" customHeight="1">
      <c r="A277" s="102" t="s">
        <v>655</v>
      </c>
      <c r="B277" s="70" t="s">
        <v>656</v>
      </c>
      <c r="C277" s="66">
        <v>48</v>
      </c>
      <c r="D277" s="66">
        <v>129</v>
      </c>
      <c r="E277" s="66">
        <v>41</v>
      </c>
    </row>
    <row r="278" spans="1:5" ht="14.25" customHeight="1">
      <c r="A278" s="101" t="s">
        <v>657</v>
      </c>
      <c r="B278" s="69" t="s">
        <v>658</v>
      </c>
      <c r="C278" s="67">
        <v>16</v>
      </c>
      <c r="D278" s="67">
        <v>98</v>
      </c>
      <c r="E278" s="67">
        <v>10</v>
      </c>
    </row>
    <row r="279" spans="1:5" ht="14.25" customHeight="1">
      <c r="A279" s="102" t="s">
        <v>659</v>
      </c>
      <c r="B279" s="70" t="s">
        <v>660</v>
      </c>
      <c r="C279" s="66">
        <v>78</v>
      </c>
      <c r="D279" s="66">
        <v>69</v>
      </c>
      <c r="E279" s="66">
        <v>65</v>
      </c>
    </row>
    <row r="280" spans="1:5" ht="14.25" customHeight="1">
      <c r="A280" s="103"/>
      <c r="B280" s="68" t="s">
        <v>661</v>
      </c>
      <c r="C280" s="57">
        <v>330</v>
      </c>
      <c r="D280" s="57">
        <v>131</v>
      </c>
      <c r="E280" s="57">
        <v>225</v>
      </c>
    </row>
    <row r="281" spans="1:5" ht="14.25" customHeight="1">
      <c r="A281" s="102" t="s">
        <v>662</v>
      </c>
      <c r="B281" s="70" t="s">
        <v>663</v>
      </c>
      <c r="C281" s="66">
        <v>4</v>
      </c>
      <c r="D281" s="66">
        <v>30</v>
      </c>
      <c r="E281" s="66" t="s">
        <v>873</v>
      </c>
    </row>
    <row r="282" spans="1:5" ht="14.25" customHeight="1">
      <c r="A282" s="101" t="s">
        <v>664</v>
      </c>
      <c r="B282" s="69" t="s">
        <v>665</v>
      </c>
      <c r="C282" s="67">
        <v>4</v>
      </c>
      <c r="D282" s="67">
        <v>34</v>
      </c>
      <c r="E282" s="67">
        <v>4</v>
      </c>
    </row>
    <row r="283" spans="1:5" ht="14.25" customHeight="1">
      <c r="A283" s="102" t="s">
        <v>666</v>
      </c>
      <c r="B283" s="70" t="s">
        <v>667</v>
      </c>
      <c r="C283" s="66">
        <v>24</v>
      </c>
      <c r="D283" s="66">
        <v>147</v>
      </c>
      <c r="E283" s="66">
        <v>20</v>
      </c>
    </row>
    <row r="284" spans="1:5" ht="14.25" customHeight="1">
      <c r="A284" s="101" t="s">
        <v>668</v>
      </c>
      <c r="B284" s="69" t="s">
        <v>669</v>
      </c>
      <c r="C284" s="67">
        <v>59</v>
      </c>
      <c r="D284" s="67">
        <v>164</v>
      </c>
      <c r="E284" s="67">
        <v>30</v>
      </c>
    </row>
    <row r="285" spans="1:5" ht="14.25" customHeight="1">
      <c r="A285" s="102" t="s">
        <v>670</v>
      </c>
      <c r="B285" s="70" t="s">
        <v>671</v>
      </c>
      <c r="C285" s="66">
        <v>17</v>
      </c>
      <c r="D285" s="66">
        <v>172</v>
      </c>
      <c r="E285" s="66">
        <v>17</v>
      </c>
    </row>
    <row r="286" spans="1:5" ht="14.25" customHeight="1">
      <c r="A286" s="101" t="s">
        <v>672</v>
      </c>
      <c r="B286" s="69" t="s">
        <v>673</v>
      </c>
      <c r="C286" s="67">
        <v>51</v>
      </c>
      <c r="D286" s="67">
        <v>248</v>
      </c>
      <c r="E286" s="67">
        <v>27</v>
      </c>
    </row>
    <row r="287" spans="1:5" ht="14.25" customHeight="1">
      <c r="A287" s="102" t="s">
        <v>674</v>
      </c>
      <c r="B287" s="70" t="s">
        <v>675</v>
      </c>
      <c r="C287" s="66">
        <v>18</v>
      </c>
      <c r="D287" s="66">
        <v>80</v>
      </c>
      <c r="E287" s="66">
        <v>18</v>
      </c>
    </row>
    <row r="288" spans="1:5" ht="14.25" customHeight="1">
      <c r="A288" s="101" t="s">
        <v>676</v>
      </c>
      <c r="B288" s="69" t="s">
        <v>677</v>
      </c>
      <c r="C288" s="67">
        <v>153</v>
      </c>
      <c r="D288" s="67">
        <v>125</v>
      </c>
      <c r="E288" s="67">
        <v>106</v>
      </c>
    </row>
    <row r="289" spans="1:5" ht="14.25" customHeight="1">
      <c r="A289" s="104"/>
      <c r="B289" s="72" t="s">
        <v>678</v>
      </c>
      <c r="C289" s="73">
        <v>506</v>
      </c>
      <c r="D289" s="73">
        <v>97</v>
      </c>
      <c r="E289" s="73">
        <v>409</v>
      </c>
    </row>
    <row r="290" spans="1:5" ht="14.25" customHeight="1">
      <c r="A290" s="101" t="s">
        <v>679</v>
      </c>
      <c r="B290" s="69" t="s">
        <v>680</v>
      </c>
      <c r="C290" s="67">
        <v>22</v>
      </c>
      <c r="D290" s="67">
        <v>469</v>
      </c>
      <c r="E290" s="67">
        <v>22</v>
      </c>
    </row>
    <row r="291" spans="1:5" ht="14.25" customHeight="1">
      <c r="A291" s="102" t="s">
        <v>681</v>
      </c>
      <c r="B291" s="70" t="s">
        <v>682</v>
      </c>
      <c r="C291" s="66" t="s">
        <v>873</v>
      </c>
      <c r="D291" s="66">
        <v>21</v>
      </c>
      <c r="E291" s="66" t="s">
        <v>873</v>
      </c>
    </row>
    <row r="292" spans="1:5" ht="14.25" customHeight="1">
      <c r="A292" s="101" t="s">
        <v>683</v>
      </c>
      <c r="B292" s="69" t="s">
        <v>684</v>
      </c>
      <c r="C292" s="67">
        <v>31</v>
      </c>
      <c r="D292" s="67">
        <v>128</v>
      </c>
      <c r="E292" s="67">
        <v>18</v>
      </c>
    </row>
    <row r="293" spans="1:5" ht="14.25" customHeight="1">
      <c r="A293" s="102" t="s">
        <v>685</v>
      </c>
      <c r="B293" s="70" t="s">
        <v>686</v>
      </c>
      <c r="C293" s="66" t="s">
        <v>873</v>
      </c>
      <c r="D293" s="66">
        <v>34</v>
      </c>
      <c r="E293" s="66" t="s">
        <v>873</v>
      </c>
    </row>
    <row r="294" spans="1:5" ht="14.25" customHeight="1">
      <c r="A294" s="101" t="s">
        <v>687</v>
      </c>
      <c r="B294" s="69" t="s">
        <v>688</v>
      </c>
      <c r="C294" s="67" t="s">
        <v>773</v>
      </c>
      <c r="D294" s="67" t="s">
        <v>773</v>
      </c>
      <c r="E294" s="67" t="s">
        <v>773</v>
      </c>
    </row>
    <row r="295" spans="1:5" ht="14.25" customHeight="1">
      <c r="A295" s="102" t="s">
        <v>689</v>
      </c>
      <c r="B295" s="70" t="s">
        <v>690</v>
      </c>
      <c r="C295" s="66">
        <v>9</v>
      </c>
      <c r="D295" s="66">
        <v>110</v>
      </c>
      <c r="E295" s="66">
        <v>7</v>
      </c>
    </row>
    <row r="296" spans="1:5" ht="14.25" customHeight="1">
      <c r="A296" s="101" t="s">
        <v>691</v>
      </c>
      <c r="B296" s="69" t="s">
        <v>692</v>
      </c>
      <c r="C296" s="67">
        <v>9</v>
      </c>
      <c r="D296" s="67">
        <v>66</v>
      </c>
      <c r="E296" s="67">
        <v>0</v>
      </c>
    </row>
    <row r="297" spans="1:5" ht="14.25" customHeight="1">
      <c r="A297" s="102" t="s">
        <v>693</v>
      </c>
      <c r="B297" s="70" t="s">
        <v>694</v>
      </c>
      <c r="C297" s="66">
        <v>172</v>
      </c>
      <c r="D297" s="66">
        <v>121</v>
      </c>
      <c r="E297" s="66">
        <v>165</v>
      </c>
    </row>
    <row r="298" spans="1:5" ht="14.25" customHeight="1">
      <c r="A298" s="101" t="s">
        <v>695</v>
      </c>
      <c r="B298" s="69" t="s">
        <v>696</v>
      </c>
      <c r="C298" s="67" t="s">
        <v>873</v>
      </c>
      <c r="D298" s="67">
        <v>42</v>
      </c>
      <c r="E298" s="67">
        <v>0</v>
      </c>
    </row>
    <row r="299" spans="1:5" ht="14.25" customHeight="1">
      <c r="A299" s="102" t="s">
        <v>697</v>
      </c>
      <c r="B299" s="70" t="s">
        <v>698</v>
      </c>
      <c r="C299" s="66">
        <v>13</v>
      </c>
      <c r="D299" s="66">
        <v>130</v>
      </c>
      <c r="E299" s="66">
        <v>5</v>
      </c>
    </row>
    <row r="300" spans="1:5" ht="14.25" customHeight="1">
      <c r="A300" s="101" t="s">
        <v>699</v>
      </c>
      <c r="B300" s="69" t="s">
        <v>700</v>
      </c>
      <c r="C300" s="67">
        <v>191</v>
      </c>
      <c r="D300" s="67">
        <v>78</v>
      </c>
      <c r="E300" s="67">
        <v>148</v>
      </c>
    </row>
    <row r="301" spans="1:5" ht="14.25" customHeight="1">
      <c r="A301" s="102" t="s">
        <v>701</v>
      </c>
      <c r="B301" s="70" t="s">
        <v>702</v>
      </c>
      <c r="C301" s="66">
        <v>5</v>
      </c>
      <c r="D301" s="66">
        <v>37</v>
      </c>
      <c r="E301" s="66">
        <v>4</v>
      </c>
    </row>
    <row r="302" spans="1:5" ht="14.25" customHeight="1">
      <c r="A302" s="101" t="s">
        <v>703</v>
      </c>
      <c r="B302" s="69" t="s">
        <v>704</v>
      </c>
      <c r="C302" s="67">
        <v>9</v>
      </c>
      <c r="D302" s="67">
        <v>87</v>
      </c>
      <c r="E302" s="67">
        <v>9</v>
      </c>
    </row>
    <row r="303" spans="1:5" ht="14.25" customHeight="1">
      <c r="A303" s="102" t="s">
        <v>705</v>
      </c>
      <c r="B303" s="70" t="s">
        <v>706</v>
      </c>
      <c r="C303" s="66">
        <v>25</v>
      </c>
      <c r="D303" s="66">
        <v>126</v>
      </c>
      <c r="E303" s="66">
        <v>18</v>
      </c>
    </row>
    <row r="304" spans="1:8" ht="14.25" customHeight="1">
      <c r="A304" s="101" t="s">
        <v>707</v>
      </c>
      <c r="B304" s="69" t="s">
        <v>708</v>
      </c>
      <c r="C304" s="67">
        <v>0</v>
      </c>
      <c r="D304" s="67">
        <v>0</v>
      </c>
      <c r="E304" s="67">
        <v>0</v>
      </c>
      <c r="H304" s="55"/>
    </row>
    <row r="305" spans="1:8" ht="14.25" customHeight="1">
      <c r="A305" s="104"/>
      <c r="B305" s="72" t="s">
        <v>709</v>
      </c>
      <c r="C305" s="73">
        <v>605</v>
      </c>
      <c r="D305" s="73">
        <v>131</v>
      </c>
      <c r="E305" s="73">
        <v>409</v>
      </c>
      <c r="H305" s="55"/>
    </row>
    <row r="306" spans="1:8" ht="14.25" customHeight="1">
      <c r="A306" s="101" t="s">
        <v>710</v>
      </c>
      <c r="B306" s="69" t="s">
        <v>711</v>
      </c>
      <c r="C306" s="67">
        <v>6</v>
      </c>
      <c r="D306" s="67">
        <v>127</v>
      </c>
      <c r="E306" s="67">
        <v>6</v>
      </c>
      <c r="H306" s="55"/>
    </row>
    <row r="307" spans="1:8" ht="14.25" customHeight="1">
      <c r="A307" s="102" t="s">
        <v>712</v>
      </c>
      <c r="B307" s="70" t="s">
        <v>713</v>
      </c>
      <c r="C307" s="66" t="s">
        <v>873</v>
      </c>
      <c r="D307" s="66">
        <v>26</v>
      </c>
      <c r="E307" s="66" t="s">
        <v>873</v>
      </c>
      <c r="H307" s="55"/>
    </row>
    <row r="308" spans="1:5" ht="14.25" customHeight="1">
      <c r="A308" s="101" t="s">
        <v>714</v>
      </c>
      <c r="B308" s="69" t="s">
        <v>715</v>
      </c>
      <c r="C308" s="67">
        <v>116</v>
      </c>
      <c r="D308" s="67">
        <v>225</v>
      </c>
      <c r="E308" s="67">
        <v>98</v>
      </c>
    </row>
    <row r="309" spans="1:5" ht="14.25" customHeight="1">
      <c r="A309" s="102" t="s">
        <v>716</v>
      </c>
      <c r="B309" s="70" t="s">
        <v>717</v>
      </c>
      <c r="C309" s="66" t="s">
        <v>773</v>
      </c>
      <c r="D309" s="66" t="s">
        <v>773</v>
      </c>
      <c r="E309" s="66" t="s">
        <v>773</v>
      </c>
    </row>
    <row r="310" spans="1:5" ht="14.25" customHeight="1">
      <c r="A310" s="101" t="s">
        <v>718</v>
      </c>
      <c r="B310" s="69" t="s">
        <v>719</v>
      </c>
      <c r="C310" s="67">
        <v>37</v>
      </c>
      <c r="D310" s="67">
        <v>199</v>
      </c>
      <c r="E310" s="67">
        <v>29</v>
      </c>
    </row>
    <row r="311" spans="1:5" ht="14.25" customHeight="1">
      <c r="A311" s="102" t="s">
        <v>720</v>
      </c>
      <c r="B311" s="70" t="s">
        <v>721</v>
      </c>
      <c r="C311" s="66">
        <v>16</v>
      </c>
      <c r="D311" s="66">
        <v>191</v>
      </c>
      <c r="E311" s="66">
        <v>10</v>
      </c>
    </row>
    <row r="312" spans="1:5" ht="14.25" customHeight="1">
      <c r="A312" s="101" t="s">
        <v>722</v>
      </c>
      <c r="B312" s="69" t="s">
        <v>723</v>
      </c>
      <c r="C312" s="67">
        <v>37</v>
      </c>
      <c r="D312" s="67">
        <v>131</v>
      </c>
      <c r="E312" s="67">
        <v>37</v>
      </c>
    </row>
    <row r="313" spans="1:5" ht="14.25" customHeight="1">
      <c r="A313" s="102" t="s">
        <v>724</v>
      </c>
      <c r="B313" s="70" t="s">
        <v>725</v>
      </c>
      <c r="C313" s="66">
        <v>42</v>
      </c>
      <c r="D313" s="66">
        <v>93</v>
      </c>
      <c r="E313" s="66" t="s">
        <v>873</v>
      </c>
    </row>
    <row r="314" spans="1:5" ht="14.25" customHeight="1">
      <c r="A314" s="101" t="s">
        <v>726</v>
      </c>
      <c r="B314" s="69" t="s">
        <v>727</v>
      </c>
      <c r="C314" s="67">
        <v>230</v>
      </c>
      <c r="D314" s="67">
        <v>162</v>
      </c>
      <c r="E314" s="67">
        <v>130</v>
      </c>
    </row>
    <row r="315" spans="1:5" ht="14.25" customHeight="1">
      <c r="A315" s="102" t="s">
        <v>728</v>
      </c>
      <c r="B315" s="70" t="s">
        <v>729</v>
      </c>
      <c r="C315" s="66" t="s">
        <v>873</v>
      </c>
      <c r="D315" s="66">
        <v>19</v>
      </c>
      <c r="E315" s="66" t="s">
        <v>873</v>
      </c>
    </row>
    <row r="316" spans="1:5" ht="14.25" customHeight="1">
      <c r="A316" s="101" t="s">
        <v>730</v>
      </c>
      <c r="B316" s="69" t="s">
        <v>731</v>
      </c>
      <c r="C316" s="67">
        <v>51</v>
      </c>
      <c r="D316" s="67">
        <v>62</v>
      </c>
      <c r="E316" s="67">
        <v>41</v>
      </c>
    </row>
    <row r="317" spans="1:5" ht="14.25" customHeight="1">
      <c r="A317" s="102" t="s">
        <v>732</v>
      </c>
      <c r="B317" s="70" t="s">
        <v>733</v>
      </c>
      <c r="C317" s="66">
        <v>23</v>
      </c>
      <c r="D317" s="66">
        <v>145</v>
      </c>
      <c r="E317" s="66">
        <v>18</v>
      </c>
    </row>
    <row r="318" spans="1:5" ht="14.25" customHeight="1">
      <c r="A318" s="101" t="s">
        <v>734</v>
      </c>
      <c r="B318" s="69" t="s">
        <v>735</v>
      </c>
      <c r="C318" s="67">
        <v>0</v>
      </c>
      <c r="D318" s="67">
        <v>0</v>
      </c>
      <c r="E318" s="67">
        <v>0</v>
      </c>
    </row>
    <row r="319" spans="1:5" ht="14.25" customHeight="1" thickBot="1">
      <c r="A319" s="250" t="s">
        <v>736</v>
      </c>
      <c r="B319" s="74" t="s">
        <v>737</v>
      </c>
      <c r="C319" s="242">
        <v>4</v>
      </c>
      <c r="D319" s="242">
        <v>57</v>
      </c>
      <c r="E319" s="242">
        <v>4</v>
      </c>
    </row>
    <row r="320" spans="1:3" ht="12" customHeight="1" thickTop="1">
      <c r="A320" s="93" t="s">
        <v>877</v>
      </c>
      <c r="B320" s="216"/>
      <c r="C320" s="93"/>
    </row>
    <row r="321" spans="1:8" ht="12" customHeight="1">
      <c r="A321" s="247"/>
      <c r="H321" s="55"/>
    </row>
    <row r="322" spans="1:8" ht="12" customHeight="1">
      <c r="A322" s="248" t="s">
        <v>845</v>
      </c>
      <c r="H322" s="55"/>
    </row>
    <row r="323" spans="1:8" ht="12" customHeight="1">
      <c r="A323" s="249" t="s">
        <v>846</v>
      </c>
      <c r="H323" s="55"/>
    </row>
    <row r="324" spans="1:8" ht="12" customHeight="1">
      <c r="A324" s="249" t="s">
        <v>755</v>
      </c>
      <c r="H324" s="55"/>
    </row>
    <row r="325" spans="1:8" ht="16.5">
      <c r="A325" s="55"/>
      <c r="H325" s="55"/>
    </row>
    <row r="326" ht="16.5">
      <c r="H326" s="55"/>
    </row>
  </sheetData>
  <sheetProtection/>
  <mergeCells count="3">
    <mergeCell ref="C5:D5"/>
    <mergeCell ref="A1:E3"/>
    <mergeCell ref="E5:E6"/>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U32"/>
  <sheetViews>
    <sheetView zoomScalePageLayoutView="0" workbookViewId="0" topLeftCell="A1">
      <selection activeCell="A1" sqref="A1:I2"/>
    </sheetView>
  </sheetViews>
  <sheetFormatPr defaultColWidth="9.00390625" defaultRowHeight="16.5"/>
  <cols>
    <col min="1" max="1" width="6.875" style="0" customWidth="1"/>
    <col min="2" max="2" width="15.875" style="0" customWidth="1"/>
    <col min="3" max="3" width="7.50390625" style="0" customWidth="1"/>
    <col min="4" max="4" width="2.50390625" style="0" customWidth="1"/>
    <col min="5" max="5" width="9.00390625" style="0" customWidth="1"/>
    <col min="6" max="6" width="2.375" style="0" customWidth="1"/>
    <col min="7" max="7" width="6.875" style="0" customWidth="1"/>
    <col min="8" max="8" width="2.50390625" style="0" customWidth="1"/>
    <col min="9" max="9" width="7.375" style="0" customWidth="1"/>
    <col min="13" max="57" width="7.625" style="0" customWidth="1"/>
  </cols>
  <sheetData>
    <row r="1" spans="1:9" ht="16.5" customHeight="1">
      <c r="A1" s="271" t="s">
        <v>850</v>
      </c>
      <c r="B1" s="271"/>
      <c r="C1" s="271"/>
      <c r="D1" s="271"/>
      <c r="E1" s="271"/>
      <c r="F1" s="271"/>
      <c r="G1" s="271"/>
      <c r="H1" s="271"/>
      <c r="I1" s="271"/>
    </row>
    <row r="2" spans="1:9" ht="39.75" customHeight="1">
      <c r="A2" s="271"/>
      <c r="B2" s="271"/>
      <c r="C2" s="271"/>
      <c r="D2" s="271"/>
      <c r="E2" s="271"/>
      <c r="F2" s="271"/>
      <c r="G2" s="271"/>
      <c r="H2" s="271"/>
      <c r="I2" s="271"/>
    </row>
    <row r="3" spans="1:11" ht="17.25" thickBot="1">
      <c r="A3" s="199"/>
      <c r="B3" s="199"/>
      <c r="C3" s="199"/>
      <c r="D3" s="199"/>
      <c r="E3" s="199"/>
      <c r="F3" s="199"/>
      <c r="G3" s="199"/>
      <c r="H3" s="199"/>
      <c r="I3" s="199"/>
      <c r="J3" s="200"/>
      <c r="K3" s="200"/>
    </row>
    <row r="4" spans="1:11" ht="14.25" customHeight="1" thickTop="1">
      <c r="A4" s="285" t="s">
        <v>756</v>
      </c>
      <c r="B4" s="287" t="s">
        <v>127</v>
      </c>
      <c r="C4" s="289" t="s">
        <v>769</v>
      </c>
      <c r="D4" s="289"/>
      <c r="E4" s="289"/>
      <c r="F4" s="289"/>
      <c r="G4" s="289"/>
      <c r="H4" s="289"/>
      <c r="I4" s="289"/>
      <c r="J4" s="192" t="s">
        <v>852</v>
      </c>
      <c r="K4" s="192"/>
    </row>
    <row r="5" spans="1:11" ht="14.25" customHeight="1">
      <c r="A5" s="285"/>
      <c r="B5" s="287"/>
      <c r="C5" s="193"/>
      <c r="D5" s="193"/>
      <c r="E5" s="193"/>
      <c r="F5" s="193"/>
      <c r="G5" s="193"/>
      <c r="H5" s="193"/>
      <c r="I5" s="193"/>
      <c r="J5" s="192" t="s">
        <v>853</v>
      </c>
      <c r="K5" s="192" t="s">
        <v>870</v>
      </c>
    </row>
    <row r="6" spans="1:11" ht="14.25" customHeight="1">
      <c r="A6" s="285"/>
      <c r="B6" s="287"/>
      <c r="C6" s="193"/>
      <c r="D6" s="193"/>
      <c r="E6" s="193"/>
      <c r="F6" s="193"/>
      <c r="G6" s="193"/>
      <c r="H6" s="193"/>
      <c r="I6" s="193"/>
      <c r="J6" s="192"/>
      <c r="K6" s="192" t="s">
        <v>871</v>
      </c>
    </row>
    <row r="7" spans="1:11" ht="14.25" customHeight="1">
      <c r="A7" s="286"/>
      <c r="B7" s="288"/>
      <c r="C7" s="194" t="s">
        <v>847</v>
      </c>
      <c r="D7" s="194"/>
      <c r="E7" s="194" t="s">
        <v>848</v>
      </c>
      <c r="F7" s="194"/>
      <c r="G7" s="194" t="s">
        <v>849</v>
      </c>
      <c r="H7" s="194"/>
      <c r="I7" s="194" t="s">
        <v>801</v>
      </c>
      <c r="J7" s="195" t="s">
        <v>854</v>
      </c>
      <c r="K7" s="195" t="s">
        <v>854</v>
      </c>
    </row>
    <row r="8" spans="1:15" ht="14.25" customHeight="1">
      <c r="A8" s="111"/>
      <c r="B8" s="75" t="s">
        <v>136</v>
      </c>
      <c r="C8" s="141">
        <v>1928</v>
      </c>
      <c r="E8" s="141">
        <v>690</v>
      </c>
      <c r="G8" s="141">
        <v>792</v>
      </c>
      <c r="I8" s="141">
        <v>3410</v>
      </c>
      <c r="J8" s="141">
        <v>1521</v>
      </c>
      <c r="K8" s="141">
        <v>1639</v>
      </c>
      <c r="L8" s="63"/>
      <c r="M8" s="63"/>
      <c r="N8" s="56"/>
      <c r="O8" s="56"/>
    </row>
    <row r="9" spans="1:15" ht="14.25" customHeight="1">
      <c r="A9" s="98" t="s">
        <v>776</v>
      </c>
      <c r="B9" s="70" t="s">
        <v>137</v>
      </c>
      <c r="C9" s="142">
        <v>427</v>
      </c>
      <c r="D9" s="155"/>
      <c r="E9" s="142">
        <v>105</v>
      </c>
      <c r="F9" s="155"/>
      <c r="G9" s="142">
        <v>122</v>
      </c>
      <c r="H9" s="155"/>
      <c r="I9" s="142">
        <v>654</v>
      </c>
      <c r="J9" s="142">
        <v>475</v>
      </c>
      <c r="K9" s="142">
        <v>491</v>
      </c>
      <c r="L9" s="66"/>
      <c r="M9" s="66"/>
      <c r="N9" s="66"/>
      <c r="O9" s="66"/>
    </row>
    <row r="10" spans="1:15" ht="14.25" customHeight="1">
      <c r="A10" s="98" t="s">
        <v>777</v>
      </c>
      <c r="B10" s="71" t="s">
        <v>190</v>
      </c>
      <c r="C10" s="52">
        <v>46</v>
      </c>
      <c r="D10" s="52"/>
      <c r="E10" s="52">
        <v>31</v>
      </c>
      <c r="F10" s="52"/>
      <c r="G10" s="52">
        <v>26</v>
      </c>
      <c r="H10" s="52"/>
      <c r="I10" s="52">
        <v>103</v>
      </c>
      <c r="J10" s="142">
        <v>75</v>
      </c>
      <c r="K10" s="142">
        <v>51</v>
      </c>
      <c r="L10" s="67"/>
      <c r="M10" s="67"/>
      <c r="N10" s="67"/>
      <c r="O10" s="67"/>
    </row>
    <row r="11" spans="1:15" ht="14.25" customHeight="1">
      <c r="A11" s="98" t="s">
        <v>778</v>
      </c>
      <c r="B11" s="70" t="s">
        <v>207</v>
      </c>
      <c r="C11" s="142">
        <v>47</v>
      </c>
      <c r="D11" s="52"/>
      <c r="E11" s="142">
        <v>7</v>
      </c>
      <c r="F11" s="52"/>
      <c r="G11" s="142">
        <v>9</v>
      </c>
      <c r="H11" s="52"/>
      <c r="I11" s="142">
        <v>63</v>
      </c>
      <c r="J11" s="142">
        <v>64</v>
      </c>
      <c r="K11" s="142">
        <v>55</v>
      </c>
      <c r="L11" s="66"/>
      <c r="M11" s="66"/>
      <c r="N11" s="66"/>
      <c r="O11" s="66"/>
    </row>
    <row r="12" spans="1:15" ht="14.25" customHeight="1">
      <c r="A12" s="98" t="s">
        <v>779</v>
      </c>
      <c r="B12" s="70" t="s">
        <v>226</v>
      </c>
      <c r="C12" s="132">
        <v>74</v>
      </c>
      <c r="D12" s="52"/>
      <c r="E12" s="132">
        <v>22</v>
      </c>
      <c r="F12" s="52"/>
      <c r="G12" s="132">
        <v>24</v>
      </c>
      <c r="H12" s="52"/>
      <c r="I12" s="132">
        <v>120</v>
      </c>
      <c r="J12" s="142">
        <v>60</v>
      </c>
      <c r="K12" s="142">
        <v>74</v>
      </c>
      <c r="L12" s="66"/>
      <c r="M12" s="66"/>
      <c r="N12" s="66"/>
      <c r="O12" s="66"/>
    </row>
    <row r="13" spans="1:18" ht="14.25" customHeight="1">
      <c r="A13" s="98" t="s">
        <v>780</v>
      </c>
      <c r="B13" s="70" t="s">
        <v>253</v>
      </c>
      <c r="C13" s="142">
        <v>70</v>
      </c>
      <c r="D13" s="52"/>
      <c r="E13" s="142">
        <v>35</v>
      </c>
      <c r="F13" s="52"/>
      <c r="G13" s="142">
        <v>39</v>
      </c>
      <c r="H13" s="52"/>
      <c r="I13" s="142">
        <v>144</v>
      </c>
      <c r="J13" s="142">
        <v>48</v>
      </c>
      <c r="K13" s="142">
        <v>40</v>
      </c>
      <c r="L13" s="66"/>
      <c r="M13" s="66"/>
      <c r="N13" s="66"/>
      <c r="O13" s="66"/>
      <c r="Q13" s="55"/>
      <c r="R13" s="55"/>
    </row>
    <row r="14" spans="1:18" ht="14.25" customHeight="1">
      <c r="A14" s="100" t="s">
        <v>781</v>
      </c>
      <c r="B14" s="70" t="s">
        <v>280</v>
      </c>
      <c r="C14" s="132">
        <v>34</v>
      </c>
      <c r="D14" s="52"/>
      <c r="E14" s="132">
        <v>10</v>
      </c>
      <c r="F14" s="52"/>
      <c r="G14" s="132">
        <v>10</v>
      </c>
      <c r="H14" s="52"/>
      <c r="I14" s="132">
        <v>54</v>
      </c>
      <c r="J14" s="142">
        <v>41</v>
      </c>
      <c r="K14" s="142">
        <v>37</v>
      </c>
      <c r="L14" s="66"/>
      <c r="M14" s="66"/>
      <c r="N14" s="66"/>
      <c r="O14" s="66"/>
      <c r="Q14" s="55"/>
      <c r="R14" s="55"/>
    </row>
    <row r="15" spans="1:18" ht="14.25" customHeight="1">
      <c r="A15" s="99" t="s">
        <v>782</v>
      </c>
      <c r="B15" s="71" t="s">
        <v>297</v>
      </c>
      <c r="C15" s="132">
        <v>42</v>
      </c>
      <c r="D15" s="52"/>
      <c r="E15" s="132">
        <v>25</v>
      </c>
      <c r="F15" s="52"/>
      <c r="G15" s="132">
        <v>32</v>
      </c>
      <c r="H15" s="52"/>
      <c r="I15" s="132">
        <v>99</v>
      </c>
      <c r="J15" s="142">
        <v>20</v>
      </c>
      <c r="K15" s="142">
        <v>42</v>
      </c>
      <c r="L15" s="67"/>
      <c r="M15" s="67"/>
      <c r="N15" s="67"/>
      <c r="O15" s="67"/>
      <c r="Q15" s="55"/>
      <c r="R15" s="55"/>
    </row>
    <row r="16" spans="1:18" ht="14.25" customHeight="1">
      <c r="A16" s="98" t="s">
        <v>783</v>
      </c>
      <c r="B16" s="70" t="s">
        <v>322</v>
      </c>
      <c r="C16" s="142">
        <v>9</v>
      </c>
      <c r="D16" s="52"/>
      <c r="E16" s="142">
        <v>7</v>
      </c>
      <c r="F16" s="52"/>
      <c r="G16" s="142">
        <v>0</v>
      </c>
      <c r="H16" s="52"/>
      <c r="I16" s="142">
        <v>16</v>
      </c>
      <c r="J16" s="142">
        <v>2</v>
      </c>
      <c r="K16" s="142">
        <v>10</v>
      </c>
      <c r="L16" s="66"/>
      <c r="M16" s="66"/>
      <c r="N16" s="66"/>
      <c r="O16" s="66"/>
      <c r="Q16" s="55"/>
      <c r="R16" s="55"/>
    </row>
    <row r="17" spans="1:15" ht="14.25" customHeight="1">
      <c r="A17" s="98" t="s">
        <v>784</v>
      </c>
      <c r="B17" s="70" t="s">
        <v>325</v>
      </c>
      <c r="C17" s="142">
        <v>44</v>
      </c>
      <c r="D17" s="52"/>
      <c r="E17" s="142">
        <v>11</v>
      </c>
      <c r="F17" s="52"/>
      <c r="G17" s="142">
        <v>16</v>
      </c>
      <c r="H17" s="52"/>
      <c r="I17" s="142">
        <v>71</v>
      </c>
      <c r="J17" s="142">
        <v>15</v>
      </c>
      <c r="K17" s="142">
        <v>20</v>
      </c>
      <c r="L17" s="66"/>
      <c r="M17" s="66"/>
      <c r="N17" s="66"/>
      <c r="O17" s="66"/>
    </row>
    <row r="18" spans="1:15" ht="14.25" customHeight="1">
      <c r="A18" s="98" t="s">
        <v>785</v>
      </c>
      <c r="B18" s="70" t="s">
        <v>336</v>
      </c>
      <c r="C18" s="142">
        <v>318</v>
      </c>
      <c r="D18" s="52"/>
      <c r="E18" s="142">
        <v>146</v>
      </c>
      <c r="F18" s="52"/>
      <c r="G18" s="142">
        <v>198</v>
      </c>
      <c r="H18" s="52"/>
      <c r="I18" s="142">
        <v>662</v>
      </c>
      <c r="J18" s="142">
        <v>119</v>
      </c>
      <c r="K18" s="142">
        <v>225</v>
      </c>
      <c r="L18" s="66"/>
      <c r="M18" s="66"/>
      <c r="N18" s="66"/>
      <c r="O18" s="66"/>
    </row>
    <row r="19" spans="1:15" ht="14.25" customHeight="1">
      <c r="A19" s="98" t="s">
        <v>786</v>
      </c>
      <c r="B19" s="70" t="s">
        <v>403</v>
      </c>
      <c r="C19" s="142">
        <v>52</v>
      </c>
      <c r="D19" s="52"/>
      <c r="E19" s="142">
        <v>22</v>
      </c>
      <c r="F19" s="52"/>
      <c r="G19" s="142">
        <v>38</v>
      </c>
      <c r="H19" s="52"/>
      <c r="I19" s="142">
        <v>112</v>
      </c>
      <c r="J19" s="142">
        <v>27</v>
      </c>
      <c r="K19" s="142">
        <v>43</v>
      </c>
      <c r="L19" s="66"/>
      <c r="M19" s="66"/>
      <c r="N19" s="66"/>
      <c r="O19" s="66"/>
    </row>
    <row r="20" spans="1:15" ht="14.25" customHeight="1">
      <c r="A20" s="99" t="s">
        <v>787</v>
      </c>
      <c r="B20" s="71" t="s">
        <v>416</v>
      </c>
      <c r="C20" s="142">
        <v>345</v>
      </c>
      <c r="D20" s="52"/>
      <c r="E20" s="142">
        <v>138</v>
      </c>
      <c r="F20" s="52"/>
      <c r="G20" s="142">
        <v>117</v>
      </c>
      <c r="H20" s="52"/>
      <c r="I20" s="142">
        <v>600</v>
      </c>
      <c r="J20" s="142">
        <v>272</v>
      </c>
      <c r="K20" s="142">
        <v>237</v>
      </c>
      <c r="L20" s="67"/>
      <c r="M20" s="67"/>
      <c r="N20" s="67"/>
      <c r="O20" s="67"/>
    </row>
    <row r="21" spans="1:21" ht="14.25" customHeight="1">
      <c r="A21" s="99" t="s">
        <v>788</v>
      </c>
      <c r="B21" s="71" t="s">
        <v>515</v>
      </c>
      <c r="C21" s="142">
        <v>37</v>
      </c>
      <c r="D21" s="52"/>
      <c r="E21" s="142">
        <v>11</v>
      </c>
      <c r="F21" s="52"/>
      <c r="G21" s="142">
        <v>14</v>
      </c>
      <c r="H21" s="52"/>
      <c r="I21" s="142">
        <v>62</v>
      </c>
      <c r="J21" s="142">
        <v>37</v>
      </c>
      <c r="K21" s="142">
        <v>37</v>
      </c>
      <c r="L21" s="67"/>
      <c r="M21" s="67"/>
      <c r="N21" s="67"/>
      <c r="O21" s="67"/>
      <c r="S21" s="55"/>
      <c r="T21" s="55"/>
      <c r="U21" s="55"/>
    </row>
    <row r="22" spans="1:21" ht="14.25" customHeight="1">
      <c r="A22" s="98" t="s">
        <v>789</v>
      </c>
      <c r="B22" s="70" t="s">
        <v>548</v>
      </c>
      <c r="C22" s="142">
        <v>72</v>
      </c>
      <c r="D22" s="52"/>
      <c r="E22" s="142">
        <v>16</v>
      </c>
      <c r="F22" s="52"/>
      <c r="G22" s="142">
        <v>35</v>
      </c>
      <c r="H22" s="52"/>
      <c r="I22" s="142">
        <v>123</v>
      </c>
      <c r="J22" s="142">
        <v>61</v>
      </c>
      <c r="K22" s="142">
        <v>54</v>
      </c>
      <c r="L22" s="66"/>
      <c r="M22" s="66"/>
      <c r="N22" s="66"/>
      <c r="O22" s="66"/>
      <c r="S22" s="55"/>
      <c r="T22" s="55"/>
      <c r="U22" s="55"/>
    </row>
    <row r="23" spans="1:21" ht="14.25" customHeight="1">
      <c r="A23" s="99" t="s">
        <v>790</v>
      </c>
      <c r="B23" s="71" t="s">
        <v>573</v>
      </c>
      <c r="C23" s="142">
        <v>77</v>
      </c>
      <c r="D23" s="52"/>
      <c r="E23" s="142">
        <v>22</v>
      </c>
      <c r="F23" s="52"/>
      <c r="G23" s="142">
        <v>22</v>
      </c>
      <c r="H23" s="52"/>
      <c r="I23" s="142">
        <v>121</v>
      </c>
      <c r="J23" s="142">
        <v>75</v>
      </c>
      <c r="K23" s="142">
        <v>61</v>
      </c>
      <c r="L23" s="67"/>
      <c r="M23" s="67"/>
      <c r="N23" s="67"/>
      <c r="O23" s="67"/>
      <c r="S23" s="55"/>
      <c r="T23" s="55"/>
      <c r="U23" s="55"/>
    </row>
    <row r="24" spans="1:21" ht="14.25" customHeight="1">
      <c r="A24" s="98" t="s">
        <v>791</v>
      </c>
      <c r="B24" s="70" t="s">
        <v>594</v>
      </c>
      <c r="C24" s="142">
        <v>58</v>
      </c>
      <c r="D24" s="52"/>
      <c r="E24" s="142">
        <v>16</v>
      </c>
      <c r="F24" s="52"/>
      <c r="G24" s="142">
        <v>22</v>
      </c>
      <c r="H24" s="52"/>
      <c r="I24" s="142">
        <v>96</v>
      </c>
      <c r="J24" s="142">
        <v>49</v>
      </c>
      <c r="K24" s="142">
        <v>45</v>
      </c>
      <c r="L24" s="66"/>
      <c r="M24" s="66"/>
      <c r="N24" s="66"/>
      <c r="O24" s="66"/>
      <c r="S24" s="55"/>
      <c r="T24" s="55"/>
      <c r="U24" s="55"/>
    </row>
    <row r="25" spans="1:21" ht="14.25" customHeight="1">
      <c r="A25" s="98" t="s">
        <v>792</v>
      </c>
      <c r="B25" s="70" t="s">
        <v>625</v>
      </c>
      <c r="C25" s="142">
        <v>62</v>
      </c>
      <c r="D25" s="52"/>
      <c r="E25" s="142">
        <v>18</v>
      </c>
      <c r="F25" s="52"/>
      <c r="G25" s="142">
        <v>11</v>
      </c>
      <c r="H25" s="52"/>
      <c r="I25" s="142">
        <v>91</v>
      </c>
      <c r="J25" s="142">
        <v>14</v>
      </c>
      <c r="K25" s="142">
        <v>30</v>
      </c>
      <c r="L25" s="66"/>
      <c r="M25" s="66"/>
      <c r="N25" s="66"/>
      <c r="O25" s="66"/>
      <c r="S25" s="55"/>
      <c r="T25" s="55"/>
      <c r="U25" s="55"/>
    </row>
    <row r="26" spans="1:21" ht="14.25" customHeight="1">
      <c r="A26" s="99" t="s">
        <v>793</v>
      </c>
      <c r="B26" s="71" t="s">
        <v>646</v>
      </c>
      <c r="C26" s="142">
        <v>46</v>
      </c>
      <c r="D26" s="52"/>
      <c r="E26" s="142">
        <v>20</v>
      </c>
      <c r="F26" s="52"/>
      <c r="G26" s="142">
        <v>20</v>
      </c>
      <c r="H26" s="52"/>
      <c r="I26" s="142">
        <v>86</v>
      </c>
      <c r="J26" s="142">
        <v>38</v>
      </c>
      <c r="K26" s="142">
        <v>44</v>
      </c>
      <c r="L26" s="67"/>
      <c r="M26" s="67"/>
      <c r="N26" s="67"/>
      <c r="O26" s="67"/>
      <c r="S26" s="55"/>
      <c r="T26" s="55"/>
      <c r="U26" s="55"/>
    </row>
    <row r="27" spans="1:15" ht="14.25" customHeight="1">
      <c r="A27" s="99" t="s">
        <v>794</v>
      </c>
      <c r="B27" s="71" t="s">
        <v>661</v>
      </c>
      <c r="C27" s="142">
        <v>12</v>
      </c>
      <c r="D27" s="52"/>
      <c r="E27" s="142">
        <v>7</v>
      </c>
      <c r="F27" s="52"/>
      <c r="G27" s="142">
        <v>8</v>
      </c>
      <c r="H27" s="52"/>
      <c r="I27" s="142">
        <v>27</v>
      </c>
      <c r="J27" s="142">
        <v>1</v>
      </c>
      <c r="K27" s="142">
        <v>5</v>
      </c>
      <c r="L27" s="67"/>
      <c r="M27" s="67"/>
      <c r="N27" s="67"/>
      <c r="O27" s="67"/>
    </row>
    <row r="28" spans="1:15" ht="14.25" customHeight="1">
      <c r="A28" s="98" t="s">
        <v>795</v>
      </c>
      <c r="B28" s="70" t="s">
        <v>678</v>
      </c>
      <c r="C28" s="222">
        <v>32</v>
      </c>
      <c r="D28" s="220"/>
      <c r="E28" s="142">
        <v>6</v>
      </c>
      <c r="F28" s="52"/>
      <c r="G28" s="142">
        <v>9</v>
      </c>
      <c r="H28" s="52"/>
      <c r="I28" s="142">
        <v>47</v>
      </c>
      <c r="J28" s="142">
        <v>16</v>
      </c>
      <c r="K28" s="142">
        <v>26</v>
      </c>
      <c r="L28" s="66"/>
      <c r="M28" s="66"/>
      <c r="N28" s="66"/>
      <c r="O28" s="66"/>
    </row>
    <row r="29" spans="1:15" ht="14.25" customHeight="1" thickBot="1">
      <c r="A29" s="217" t="s">
        <v>796</v>
      </c>
      <c r="B29" s="218" t="s">
        <v>709</v>
      </c>
      <c r="C29" s="219">
        <v>24</v>
      </c>
      <c r="D29" s="220"/>
      <c r="E29" s="219">
        <v>15</v>
      </c>
      <c r="F29" s="220"/>
      <c r="G29" s="222">
        <v>20</v>
      </c>
      <c r="H29" s="220"/>
      <c r="I29" s="222">
        <v>59</v>
      </c>
      <c r="J29" s="219">
        <v>12</v>
      </c>
      <c r="K29" s="222">
        <v>12</v>
      </c>
      <c r="L29" s="66"/>
      <c r="M29" s="66"/>
      <c r="N29" s="66"/>
      <c r="O29" s="66"/>
    </row>
    <row r="30" spans="1:15" ht="14.25" customHeight="1" thickTop="1">
      <c r="A30" s="93" t="s">
        <v>877</v>
      </c>
      <c r="D30" s="221"/>
      <c r="E30" s="221"/>
      <c r="F30" s="221"/>
      <c r="G30" s="221"/>
      <c r="H30" s="221"/>
      <c r="I30" s="221"/>
      <c r="K30" s="221"/>
      <c r="O30" s="55"/>
    </row>
    <row r="31" ht="16.5">
      <c r="O31" s="55"/>
    </row>
    <row r="32" ht="16.5">
      <c r="O32" s="55"/>
    </row>
  </sheetData>
  <sheetProtection/>
  <mergeCells count="4">
    <mergeCell ref="A4:A7"/>
    <mergeCell ref="B4:B7"/>
    <mergeCell ref="C4:I4"/>
    <mergeCell ref="A1:I2"/>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D35"/>
  <sheetViews>
    <sheetView zoomScalePageLayoutView="0" workbookViewId="0" topLeftCell="A1">
      <selection activeCell="A1" sqref="A1:C2"/>
    </sheetView>
  </sheetViews>
  <sheetFormatPr defaultColWidth="9.00390625" defaultRowHeight="16.5"/>
  <cols>
    <col min="1" max="1" width="31.375" style="0" customWidth="1"/>
    <col min="2" max="2" width="5.875" style="0" customWidth="1"/>
    <col min="3" max="3" width="30.125" style="0" customWidth="1"/>
    <col min="4" max="4" width="23.625" style="0" customWidth="1"/>
    <col min="5" max="29" width="7.625" style="0" customWidth="1"/>
  </cols>
  <sheetData>
    <row r="1" spans="1:4" ht="16.5" customHeight="1">
      <c r="A1" s="290" t="s">
        <v>897</v>
      </c>
      <c r="B1" s="290"/>
      <c r="C1" s="290"/>
      <c r="D1" s="62"/>
    </row>
    <row r="2" spans="1:4" ht="36" customHeight="1">
      <c r="A2" s="290"/>
      <c r="B2" s="290"/>
      <c r="C2" s="290"/>
      <c r="D2" s="62"/>
    </row>
    <row r="3" spans="1:4" ht="17.25" thickBot="1">
      <c r="A3" s="78"/>
      <c r="B3" s="78"/>
      <c r="C3" s="78"/>
      <c r="D3" s="62"/>
    </row>
    <row r="4" spans="1:4" ht="14.25" customHeight="1" thickTop="1">
      <c r="A4" s="196" t="s">
        <v>770</v>
      </c>
      <c r="B4" s="196"/>
      <c r="C4" s="197" t="s">
        <v>771</v>
      </c>
      <c r="D4" s="82"/>
    </row>
    <row r="5" spans="1:3" ht="14.25" customHeight="1">
      <c r="A5" s="114" t="s">
        <v>869</v>
      </c>
      <c r="B5" s="110"/>
      <c r="C5" s="60">
        <v>270</v>
      </c>
    </row>
    <row r="6" spans="1:3" ht="14.25" customHeight="1">
      <c r="A6" s="114" t="s">
        <v>868</v>
      </c>
      <c r="B6" s="115"/>
      <c r="C6" s="60">
        <v>22</v>
      </c>
    </row>
    <row r="7" spans="1:3" ht="14.25" customHeight="1">
      <c r="A7" s="114" t="s">
        <v>898</v>
      </c>
      <c r="B7" s="116"/>
      <c r="C7" s="60">
        <v>30</v>
      </c>
    </row>
    <row r="8" spans="1:3" ht="14.25" customHeight="1">
      <c r="A8" s="114" t="s">
        <v>899</v>
      </c>
      <c r="B8" s="116"/>
      <c r="C8" s="60">
        <v>27</v>
      </c>
    </row>
    <row r="9" spans="1:3" ht="14.25" customHeight="1" thickBot="1">
      <c r="A9" s="114" t="s">
        <v>867</v>
      </c>
      <c r="B9" s="224"/>
      <c r="C9" s="215">
        <v>349</v>
      </c>
    </row>
    <row r="10" ht="17.25" thickTop="1">
      <c r="A10" s="223" t="s">
        <v>877</v>
      </c>
    </row>
    <row r="15" ht="16.5">
      <c r="D15" s="55"/>
    </row>
    <row r="16" ht="16.5">
      <c r="D16" s="55"/>
    </row>
    <row r="22" ht="16.5">
      <c r="C22" s="113"/>
    </row>
    <row r="23" spans="2:3" ht="16.5">
      <c r="B23" s="113"/>
      <c r="C23" s="113"/>
    </row>
    <row r="24" spans="2:4" ht="16.5">
      <c r="B24" s="113"/>
      <c r="C24" s="113"/>
      <c r="D24" s="55"/>
    </row>
    <row r="25" spans="2:4" ht="16.5">
      <c r="B25" s="113"/>
      <c r="C25" s="113"/>
      <c r="D25" s="55"/>
    </row>
    <row r="26" spans="2:4" ht="16.5">
      <c r="B26" s="113"/>
      <c r="C26" s="113"/>
      <c r="D26" s="55"/>
    </row>
    <row r="27" spans="2:4" ht="16.5">
      <c r="B27" s="113"/>
      <c r="C27" s="113"/>
      <c r="D27" s="55"/>
    </row>
    <row r="28" spans="2:3" ht="16.5">
      <c r="B28" s="113"/>
      <c r="C28" s="113"/>
    </row>
    <row r="29" spans="2:3" ht="16.5">
      <c r="B29" s="113"/>
      <c r="C29" s="113"/>
    </row>
    <row r="30" spans="2:3" ht="16.5">
      <c r="B30" s="113"/>
      <c r="C30" s="113"/>
    </row>
    <row r="31" spans="2:3" ht="16.5">
      <c r="B31" s="113"/>
      <c r="C31" s="113"/>
    </row>
    <row r="32" spans="2:3" ht="16.5">
      <c r="B32" s="113"/>
      <c r="C32" s="113"/>
    </row>
    <row r="33" spans="2:3" ht="16.5">
      <c r="B33" s="113"/>
      <c r="C33" s="113"/>
    </row>
    <row r="34" spans="2:3" ht="16.5">
      <c r="B34" s="113"/>
      <c r="C34" s="113"/>
    </row>
    <row r="35" spans="2:3" ht="16.5">
      <c r="B35" s="113"/>
      <c r="C35" s="113"/>
    </row>
  </sheetData>
  <sheetProtection/>
  <mergeCells count="1">
    <mergeCell ref="A1:C2"/>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O35"/>
  <sheetViews>
    <sheetView zoomScalePageLayoutView="0" workbookViewId="0" topLeftCell="A1">
      <selection activeCell="A1" sqref="A1"/>
    </sheetView>
  </sheetViews>
  <sheetFormatPr defaultColWidth="9.00390625" defaultRowHeight="16.5"/>
  <cols>
    <col min="1" max="1" width="31.00390625" style="0" customWidth="1"/>
    <col min="2" max="3" width="7.00390625" style="0" customWidth="1"/>
    <col min="4" max="4" width="7.125" style="0" customWidth="1"/>
    <col min="5" max="6" width="7.625" style="0" customWidth="1"/>
    <col min="7" max="7" width="10.25390625" style="0" customWidth="1"/>
    <col min="9" max="44" width="7.625" style="0" customWidth="1"/>
  </cols>
  <sheetData>
    <row r="1" spans="1:7" ht="16.5">
      <c r="A1" s="53" t="s">
        <v>880</v>
      </c>
      <c r="B1" s="134"/>
      <c r="C1" s="134"/>
      <c r="D1" s="134"/>
      <c r="E1" s="134"/>
      <c r="F1" s="134"/>
      <c r="G1" s="134"/>
    </row>
    <row r="2" spans="1:7" ht="14.25" customHeight="1">
      <c r="A2" s="291" t="s">
        <v>815</v>
      </c>
      <c r="B2" s="291"/>
      <c r="C2" s="291"/>
      <c r="D2" s="291"/>
      <c r="E2" s="291"/>
      <c r="F2" s="291"/>
      <c r="G2" s="291"/>
    </row>
    <row r="3" spans="1:7" ht="15.75" customHeight="1" thickBot="1">
      <c r="A3" s="52"/>
      <c r="B3" s="52" t="s">
        <v>903</v>
      </c>
      <c r="C3" s="52"/>
      <c r="D3" s="52"/>
      <c r="E3" s="52"/>
      <c r="G3" s="157" t="s">
        <v>872</v>
      </c>
    </row>
    <row r="4" spans="1:7" ht="18.75" customHeight="1">
      <c r="A4" s="251"/>
      <c r="B4" s="252">
        <v>2012</v>
      </c>
      <c r="C4" s="252">
        <v>2013</v>
      </c>
      <c r="D4" s="252">
        <v>2014</v>
      </c>
      <c r="E4" s="251">
        <v>2015</v>
      </c>
      <c r="F4" s="252">
        <v>2016</v>
      </c>
      <c r="G4" s="252" t="s">
        <v>872</v>
      </c>
    </row>
    <row r="5" spans="1:7" ht="16.5">
      <c r="A5" s="114" t="s">
        <v>29</v>
      </c>
      <c r="B5" s="52">
        <v>101</v>
      </c>
      <c r="C5" s="52">
        <v>101</v>
      </c>
      <c r="D5" s="52">
        <v>107</v>
      </c>
      <c r="E5" s="52">
        <v>105</v>
      </c>
      <c r="F5" s="52">
        <v>103</v>
      </c>
      <c r="G5" s="156">
        <f>((F5-B5)/B5)*100</f>
        <v>1.9801980198019802</v>
      </c>
    </row>
    <row r="6" spans="1:7" ht="16.5">
      <c r="A6" s="114" t="s">
        <v>808</v>
      </c>
      <c r="B6" s="52">
        <v>51</v>
      </c>
      <c r="C6" s="52">
        <v>53</v>
      </c>
      <c r="D6" s="52">
        <v>55</v>
      </c>
      <c r="E6" s="52">
        <v>56</v>
      </c>
      <c r="F6" s="52">
        <v>55</v>
      </c>
      <c r="G6" s="156">
        <f>((F6-B6)/B6)*100</f>
        <v>7.8431372549019605</v>
      </c>
    </row>
    <row r="7" spans="1:7" ht="17.25" thickBot="1">
      <c r="A7" s="254" t="s">
        <v>809</v>
      </c>
      <c r="B7" s="255">
        <v>39</v>
      </c>
      <c r="C7" s="220">
        <v>37</v>
      </c>
      <c r="D7" s="220">
        <v>35</v>
      </c>
      <c r="E7" s="220">
        <v>31</v>
      </c>
      <c r="F7" s="255">
        <v>29</v>
      </c>
      <c r="G7" s="257">
        <f>((F7-B7)/B7)*100</f>
        <v>-25.64102564102564</v>
      </c>
    </row>
    <row r="8" spans="3:5" ht="16.5">
      <c r="C8" s="256"/>
      <c r="D8" s="256"/>
      <c r="E8" s="256"/>
    </row>
    <row r="11" spans="13:14" ht="16.5">
      <c r="M11" s="55"/>
      <c r="N11" s="55"/>
    </row>
    <row r="12" spans="13:14" ht="16.5">
      <c r="M12" s="55"/>
      <c r="N12" s="55"/>
    </row>
    <row r="13" spans="13:14" ht="16.5">
      <c r="M13" s="55"/>
      <c r="N13" s="55"/>
    </row>
    <row r="26" ht="16.5">
      <c r="O26" s="47"/>
    </row>
    <row r="30" ht="16.5">
      <c r="A30" s="53" t="s">
        <v>905</v>
      </c>
    </row>
    <row r="31" spans="1:4" ht="15" customHeight="1">
      <c r="A31" s="202" t="s">
        <v>904</v>
      </c>
      <c r="B31" s="203"/>
      <c r="C31" s="203"/>
      <c r="D31" s="203"/>
    </row>
    <row r="32" spans="2:4" ht="17.25" thickBot="1">
      <c r="B32" s="52" t="s">
        <v>0</v>
      </c>
      <c r="C32" s="52"/>
      <c r="D32" s="52"/>
    </row>
    <row r="33" spans="1:6" ht="16.5">
      <c r="A33" s="251"/>
      <c r="B33" s="251">
        <v>2012</v>
      </c>
      <c r="C33" s="252">
        <v>2013</v>
      </c>
      <c r="D33" s="252">
        <v>2014</v>
      </c>
      <c r="E33" s="252">
        <v>2015</v>
      </c>
      <c r="F33" s="251">
        <v>2016</v>
      </c>
    </row>
    <row r="34" spans="1:6" ht="17.25" thickBot="1">
      <c r="A34" s="258" t="s">
        <v>906</v>
      </c>
      <c r="B34" s="258">
        <v>1343</v>
      </c>
      <c r="C34" s="258">
        <v>1159</v>
      </c>
      <c r="D34" s="258">
        <v>1030</v>
      </c>
      <c r="E34" s="258">
        <v>850</v>
      </c>
      <c r="F34" s="253">
        <v>774</v>
      </c>
    </row>
    <row r="35" spans="5:6" ht="16.5">
      <c r="E35" s="52"/>
      <c r="F35" s="259"/>
    </row>
  </sheetData>
  <sheetProtection/>
  <mergeCells count="1">
    <mergeCell ref="A2:G2"/>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Blad1">
    <tabColor theme="4"/>
  </sheetPr>
  <dimension ref="B4:H40"/>
  <sheetViews>
    <sheetView tabSelected="1" zoomScalePageLayoutView="80" workbookViewId="0" topLeftCell="A1">
      <selection activeCell="A1" sqref="A1"/>
    </sheetView>
  </sheetViews>
  <sheetFormatPr defaultColWidth="9.00390625" defaultRowHeight="16.5"/>
  <cols>
    <col min="1" max="1" width="4.125" style="1" customWidth="1"/>
    <col min="2" max="2" width="22.875" style="1" customWidth="1"/>
    <col min="3" max="3" width="100.25390625" style="1" customWidth="1"/>
    <col min="4" max="4" width="98.125" style="1" customWidth="1"/>
    <col min="5" max="16384" width="9.00390625" style="1" customWidth="1"/>
  </cols>
  <sheetData>
    <row r="3" ht="12"/>
    <row r="4" ht="12">
      <c r="D4" s="30"/>
    </row>
    <row r="5" ht="12"/>
    <row r="6" ht="12"/>
    <row r="8" spans="2:4" ht="25.5" customHeight="1">
      <c r="B8" s="204" t="s">
        <v>881</v>
      </c>
      <c r="C8" s="19"/>
      <c r="D8" s="17" t="s">
        <v>915</v>
      </c>
    </row>
    <row r="9" spans="2:4" s="30" customFormat="1" ht="25.5" customHeight="1">
      <c r="B9" s="204" t="s">
        <v>18</v>
      </c>
      <c r="C9" s="130" t="s">
        <v>909</v>
      </c>
      <c r="D9" s="130" t="s">
        <v>910</v>
      </c>
    </row>
    <row r="10" spans="2:5" ht="38.25" customHeight="1">
      <c r="B10" s="6" t="s">
        <v>6</v>
      </c>
      <c r="C10" s="19"/>
      <c r="D10" s="19"/>
      <c r="E10" s="17"/>
    </row>
    <row r="11" spans="2:5" ht="12.75">
      <c r="B11" s="21"/>
      <c r="C11" s="19"/>
      <c r="D11" s="19"/>
      <c r="E11" s="18"/>
    </row>
    <row r="12" spans="2:5" ht="13.5">
      <c r="B12" s="131" t="s">
        <v>9</v>
      </c>
      <c r="C12" s="18"/>
      <c r="D12" s="27" t="s">
        <v>804</v>
      </c>
      <c r="E12" s="19"/>
    </row>
    <row r="13" spans="2:4" ht="13.5">
      <c r="B13" s="131" t="s">
        <v>2</v>
      </c>
      <c r="C13" s="18"/>
      <c r="D13" s="27" t="s">
        <v>112</v>
      </c>
    </row>
    <row r="14" spans="2:4" ht="13.5">
      <c r="B14" s="46" t="s">
        <v>111</v>
      </c>
      <c r="C14" s="18"/>
      <c r="D14" s="27" t="s">
        <v>113</v>
      </c>
    </row>
    <row r="15" spans="2:8" ht="13.5" customHeight="1">
      <c r="B15" s="131" t="s">
        <v>14</v>
      </c>
      <c r="C15" s="18"/>
      <c r="D15" s="27" t="s">
        <v>114</v>
      </c>
      <c r="E15" s="32"/>
      <c r="F15" s="30"/>
      <c r="G15" s="30"/>
      <c r="H15" s="30"/>
    </row>
    <row r="16" spans="2:8" ht="13.5" customHeight="1">
      <c r="B16" s="131" t="s">
        <v>105</v>
      </c>
      <c r="C16" s="6" t="s">
        <v>817</v>
      </c>
      <c r="D16" s="292" t="s">
        <v>859</v>
      </c>
      <c r="E16" s="32"/>
      <c r="F16" s="30"/>
      <c r="G16" s="30"/>
      <c r="H16" s="30"/>
    </row>
    <row r="17" spans="2:8" ht="13.5" customHeight="1">
      <c r="B17" s="131" t="s">
        <v>106</v>
      </c>
      <c r="C17" s="6" t="s">
        <v>851</v>
      </c>
      <c r="D17" s="292" t="s">
        <v>860</v>
      </c>
      <c r="E17" s="32"/>
      <c r="F17" s="30"/>
      <c r="G17" s="30"/>
      <c r="H17" s="30"/>
    </row>
    <row r="18" spans="2:8" ht="13.5" customHeight="1">
      <c r="B18" s="131" t="s">
        <v>107</v>
      </c>
      <c r="C18" s="6" t="s">
        <v>115</v>
      </c>
      <c r="D18" s="4" t="s">
        <v>861</v>
      </c>
      <c r="E18" s="32"/>
      <c r="F18" s="30"/>
      <c r="G18" s="30"/>
      <c r="H18" s="30"/>
    </row>
    <row r="19" spans="2:4" ht="13.5" customHeight="1">
      <c r="B19" s="131" t="s">
        <v>108</v>
      </c>
      <c r="C19" s="6" t="s">
        <v>855</v>
      </c>
      <c r="D19" s="4" t="s">
        <v>862</v>
      </c>
    </row>
    <row r="20" spans="2:4" ht="13.5" customHeight="1">
      <c r="B20" s="131" t="s">
        <v>103</v>
      </c>
      <c r="C20" s="6" t="s">
        <v>874</v>
      </c>
      <c r="D20" s="4" t="s">
        <v>875</v>
      </c>
    </row>
    <row r="21" spans="2:4" ht="13.5" customHeight="1">
      <c r="B21" s="131" t="s">
        <v>109</v>
      </c>
      <c r="C21" s="6" t="s">
        <v>856</v>
      </c>
      <c r="D21" s="4" t="s">
        <v>863</v>
      </c>
    </row>
    <row r="22" spans="2:4" ht="13.5" customHeight="1">
      <c r="B22" s="131" t="s">
        <v>110</v>
      </c>
      <c r="C22" s="117" t="s">
        <v>857</v>
      </c>
      <c r="D22" s="120" t="s">
        <v>864</v>
      </c>
    </row>
    <row r="23" spans="2:4" ht="13.5" customHeight="1">
      <c r="B23" s="131" t="s">
        <v>104</v>
      </c>
      <c r="C23" s="6" t="s">
        <v>858</v>
      </c>
      <c r="D23" s="4" t="s">
        <v>865</v>
      </c>
    </row>
    <row r="24" spans="2:4" ht="13.5" customHeight="1">
      <c r="B24" s="131" t="s">
        <v>879</v>
      </c>
      <c r="C24" s="46" t="s">
        <v>816</v>
      </c>
      <c r="D24" s="52" t="s">
        <v>876</v>
      </c>
    </row>
    <row r="25" spans="2:4" ht="13.5" customHeight="1">
      <c r="B25" s="131"/>
      <c r="C25" s="46"/>
      <c r="D25" s="52"/>
    </row>
    <row r="26" spans="2:3" ht="13.5" customHeight="1">
      <c r="B26" s="4"/>
      <c r="C26" s="4"/>
    </row>
    <row r="27" spans="2:4" ht="13.5" customHeight="1">
      <c r="B27" s="4"/>
      <c r="C27" s="4"/>
      <c r="D27" s="14"/>
    </row>
    <row r="28" spans="2:4" ht="13.5" customHeight="1">
      <c r="B28" s="4"/>
      <c r="C28" s="4"/>
      <c r="D28" s="14"/>
    </row>
    <row r="29" spans="2:4" ht="13.5" customHeight="1">
      <c r="B29" s="4"/>
      <c r="C29" s="4"/>
      <c r="D29" s="4"/>
    </row>
    <row r="30" spans="2:4" ht="13.5" customHeight="1">
      <c r="B30" s="4"/>
      <c r="C30" s="4"/>
      <c r="D30" s="4"/>
    </row>
    <row r="31" spans="2:4" ht="13.5" customHeight="1">
      <c r="B31" s="4"/>
      <c r="C31" s="4"/>
      <c r="D31" s="4"/>
    </row>
    <row r="32" spans="2:4" ht="13.5" customHeight="1">
      <c r="B32" s="4"/>
      <c r="C32" s="4"/>
      <c r="D32" s="4"/>
    </row>
    <row r="33" spans="2:4" ht="13.5" customHeight="1">
      <c r="B33" s="4"/>
      <c r="C33" s="54"/>
      <c r="D33" s="5"/>
    </row>
    <row r="34" spans="2:4" ht="13.5" customHeight="1">
      <c r="B34" s="4"/>
      <c r="C34" s="4"/>
      <c r="D34" s="4"/>
    </row>
    <row r="35" ht="13.5" customHeight="1">
      <c r="B35" s="4"/>
    </row>
    <row r="36" ht="13.5" customHeight="1">
      <c r="B36" s="4"/>
    </row>
    <row r="37" ht="13.5" customHeight="1">
      <c r="B37" s="4"/>
    </row>
    <row r="38" ht="13.5" customHeight="1">
      <c r="B38" s="4"/>
    </row>
    <row r="39" ht="13.5" customHeight="1"/>
    <row r="40" ht="13.5" customHeight="1">
      <c r="B40" s="4"/>
    </row>
    <row r="41" ht="13.5" customHeight="1"/>
    <row r="42" ht="13.5" customHeight="1"/>
    <row r="43" ht="13.5" customHeight="1"/>
    <row r="44" ht="13.5" customHeight="1"/>
  </sheetData>
  <sheetProtection/>
  <hyperlinks>
    <hyperlink ref="B12" location="'Mer information'!A1" display="Mer information"/>
    <hyperlink ref="B13" location="'Definitioner och mått'!A1" display="Definitioner och mått"/>
    <hyperlink ref="B15" location="'Ordlista - List of Terms'!A1" display="Ordlista - List of Terms"/>
    <hyperlink ref="B16" location="'1. Faderskap. Riket'!A1" display="Tabell 1"/>
    <hyperlink ref="B17" location="'2. Faderskap. Kommun'!A1" display="Tabell 2"/>
    <hyperlink ref="B18" location="'3. Gemensam vårdnad. Kommun'!A1" display="Tabell 3"/>
    <hyperlink ref="B19" location="'4. Utredning. Riket'!A1" display="Tabell 4"/>
    <hyperlink ref="B20" location="'5. Utredning. Kommun'!A1" display="Tabell 5"/>
    <hyperlink ref="B21" location="'6.Samarbetssamtal. Kommun'!A1" display="Tabell 6"/>
    <hyperlink ref="B22" location="'7. Avtal vårdnad. umgänge, bo'!A1" display="Tabell 7"/>
    <hyperlink ref="B23" location="'8. Nationella adoptioner. Riket'!A1" display="Tabell 8"/>
    <hyperlink ref="B24" location="'Insatser Familjerätt'!A1" display="Data till diagram"/>
    <hyperlink ref="C9" r:id="rId1" display="www.socialstyrelsen.se/publikationer2017/2017-5-8"/>
    <hyperlink ref="D9" r:id="rId2" display="www.socialstyrelsen.se/publikationer2017/2017-5-9"/>
  </hyperlinks>
  <printOptions/>
  <pageMargins left="0.7" right="0.7" top="0.75" bottom="0.75"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sheetPr codeName="Blad3">
    <tabColor theme="5" tint="0.39998000860214233"/>
  </sheetPr>
  <dimension ref="A1:N375"/>
  <sheetViews>
    <sheetView zoomScalePageLayoutView="0" workbookViewId="0" topLeftCell="A1">
      <selection activeCell="A25" sqref="A25"/>
    </sheetView>
  </sheetViews>
  <sheetFormatPr defaultColWidth="9.00390625" defaultRowHeight="16.5"/>
  <cols>
    <col min="1" max="1" width="115.125" style="12" customWidth="1"/>
    <col min="2" max="2" width="8.625" style="11" customWidth="1"/>
    <col min="3" max="3" width="6.50390625" style="12" customWidth="1"/>
    <col min="4" max="4" width="5.375" style="12" customWidth="1"/>
    <col min="5" max="5" width="8.00390625" style="12" customWidth="1"/>
    <col min="6" max="6" width="5.375" style="12" customWidth="1"/>
    <col min="7" max="7" width="6.375" style="12" customWidth="1"/>
    <col min="8" max="8" width="5.375" style="12" customWidth="1"/>
    <col min="9" max="9" width="6.875" style="12" customWidth="1"/>
    <col min="10" max="10" width="5.375" style="12" customWidth="1"/>
    <col min="11" max="11" width="6.25390625" style="12" customWidth="1"/>
    <col min="12" max="12" width="5.375" style="12" customWidth="1"/>
    <col min="13" max="13" width="0.74609375" style="12" customWidth="1"/>
    <col min="14" max="14" width="2.25390625" style="12" customWidth="1"/>
    <col min="15" max="16384" width="9.00390625" style="12" customWidth="1"/>
  </cols>
  <sheetData>
    <row r="1" spans="1:14" ht="23.25" customHeight="1">
      <c r="A1" s="22" t="s">
        <v>1</v>
      </c>
      <c r="C1" s="3"/>
      <c r="N1" s="23"/>
    </row>
    <row r="2" spans="1:14" ht="137.25" customHeight="1">
      <c r="A2" s="135" t="s">
        <v>902</v>
      </c>
      <c r="B2" s="124"/>
      <c r="C2" s="124"/>
      <c r="D2" s="124"/>
      <c r="E2" s="124"/>
      <c r="F2" s="124"/>
      <c r="G2" s="124"/>
      <c r="H2" s="124"/>
      <c r="I2" s="124"/>
      <c r="J2" s="124"/>
      <c r="K2" s="124"/>
      <c r="L2" s="124"/>
      <c r="N2" s="24"/>
    </row>
    <row r="3" spans="1:2" s="3" customFormat="1" ht="14.25">
      <c r="A3" s="205"/>
      <c r="B3" s="15"/>
    </row>
    <row r="4" spans="1:14" s="3" customFormat="1" ht="16.5">
      <c r="A4" s="22" t="s">
        <v>3</v>
      </c>
      <c r="B4" s="11"/>
      <c r="D4" s="12"/>
      <c r="E4" s="12"/>
      <c r="F4" s="12"/>
      <c r="G4" s="12"/>
      <c r="H4" s="12"/>
      <c r="I4" s="12"/>
      <c r="J4" s="12"/>
      <c r="K4" s="12"/>
      <c r="L4" s="12"/>
      <c r="M4" s="12"/>
      <c r="N4" s="23"/>
    </row>
    <row r="5" spans="1:14" s="3" customFormat="1" ht="164.25" customHeight="1">
      <c r="A5" s="123" t="s">
        <v>866</v>
      </c>
      <c r="B5" s="123"/>
      <c r="C5" s="123"/>
      <c r="D5" s="123"/>
      <c r="E5" s="123"/>
      <c r="F5" s="123"/>
      <c r="G5" s="123"/>
      <c r="H5" s="123"/>
      <c r="I5" s="123"/>
      <c r="J5" s="123"/>
      <c r="K5" s="123"/>
      <c r="L5" s="123"/>
      <c r="M5" s="12"/>
      <c r="N5" s="24"/>
    </row>
    <row r="6" s="3" customFormat="1" ht="16.5" customHeight="1">
      <c r="B6" s="15"/>
    </row>
    <row r="7" s="3" customFormat="1" ht="16.5" customHeight="1">
      <c r="B7" s="15"/>
    </row>
    <row r="8" s="3" customFormat="1" ht="16.5" customHeight="1">
      <c r="B8" s="15"/>
    </row>
    <row r="9" s="3" customFormat="1" ht="16.5" customHeight="1">
      <c r="B9" s="15"/>
    </row>
    <row r="10" s="3" customFormat="1" ht="16.5" customHeight="1">
      <c r="B10" s="15"/>
    </row>
    <row r="11" s="3" customFormat="1" ht="16.5" customHeight="1">
      <c r="B11" s="15"/>
    </row>
    <row r="12" s="3" customFormat="1" ht="16.5" customHeight="1">
      <c r="B12" s="15"/>
    </row>
    <row r="13" s="3" customFormat="1" ht="16.5" customHeight="1">
      <c r="B13" s="15"/>
    </row>
    <row r="14" s="3" customFormat="1" ht="16.5" customHeight="1">
      <c r="B14" s="15"/>
    </row>
    <row r="15" s="3" customFormat="1" ht="16.5" customHeight="1">
      <c r="B15" s="15"/>
    </row>
    <row r="16" s="3" customFormat="1" ht="16.5" customHeight="1">
      <c r="B16" s="15"/>
    </row>
    <row r="17" s="3" customFormat="1" ht="12">
      <c r="B17" s="15"/>
    </row>
    <row r="18" s="3" customFormat="1" ht="12">
      <c r="B18" s="15"/>
    </row>
    <row r="19" s="3" customFormat="1" ht="12">
      <c r="B19" s="15"/>
    </row>
    <row r="20" s="3" customFormat="1" ht="12">
      <c r="B20" s="15"/>
    </row>
    <row r="21" s="3" customFormat="1" ht="12">
      <c r="B21" s="15"/>
    </row>
    <row r="22" s="3" customFormat="1" ht="12">
      <c r="B22" s="15"/>
    </row>
    <row r="23" s="3" customFormat="1" ht="12">
      <c r="B23" s="15"/>
    </row>
    <row r="24" s="3" customFormat="1" ht="12">
      <c r="B24" s="15"/>
    </row>
    <row r="25" s="3" customFormat="1" ht="12">
      <c r="B25" s="15"/>
    </row>
    <row r="26" s="3" customFormat="1" ht="12">
      <c r="B26" s="15"/>
    </row>
    <row r="27" s="3" customFormat="1" ht="12">
      <c r="B27" s="15"/>
    </row>
    <row r="28" s="3" customFormat="1" ht="12">
      <c r="B28" s="15"/>
    </row>
    <row r="29" s="3" customFormat="1" ht="12">
      <c r="B29" s="15"/>
    </row>
    <row r="30" s="3" customFormat="1" ht="12">
      <c r="B30" s="15"/>
    </row>
    <row r="31" s="3" customFormat="1" ht="12">
      <c r="B31" s="15"/>
    </row>
    <row r="32" s="3" customFormat="1" ht="12">
      <c r="B32" s="15"/>
    </row>
    <row r="33" s="3" customFormat="1" ht="12">
      <c r="B33" s="15"/>
    </row>
    <row r="34" s="3" customFormat="1" ht="12">
      <c r="B34" s="15"/>
    </row>
    <row r="35" s="3" customFormat="1" ht="12">
      <c r="B35" s="15"/>
    </row>
    <row r="36" s="3" customFormat="1" ht="12">
      <c r="B36" s="15"/>
    </row>
    <row r="37" s="3" customFormat="1" ht="12">
      <c r="B37" s="15"/>
    </row>
    <row r="38" s="3" customFormat="1" ht="12">
      <c r="B38" s="15"/>
    </row>
    <row r="39" s="3" customFormat="1" ht="12">
      <c r="B39" s="15"/>
    </row>
    <row r="40" s="3" customFormat="1" ht="12">
      <c r="B40" s="15"/>
    </row>
    <row r="41" s="3" customFormat="1" ht="12">
      <c r="B41" s="15"/>
    </row>
    <row r="42" s="3" customFormat="1" ht="12">
      <c r="B42" s="15"/>
    </row>
    <row r="43" s="3" customFormat="1" ht="12">
      <c r="B43" s="15"/>
    </row>
    <row r="44" s="3" customFormat="1" ht="12">
      <c r="B44" s="15"/>
    </row>
    <row r="45" s="3" customFormat="1" ht="12">
      <c r="B45" s="15"/>
    </row>
    <row r="46" s="3" customFormat="1" ht="12">
      <c r="B46" s="15"/>
    </row>
    <row r="47" s="3" customFormat="1" ht="12">
      <c r="B47" s="15"/>
    </row>
    <row r="48" s="3" customFormat="1" ht="12">
      <c r="B48" s="15"/>
    </row>
    <row r="49" s="3" customFormat="1" ht="12">
      <c r="B49" s="15"/>
    </row>
    <row r="50" s="3" customFormat="1" ht="12">
      <c r="B50" s="15"/>
    </row>
    <row r="51" s="3" customFormat="1" ht="12">
      <c r="B51" s="15"/>
    </row>
    <row r="52" s="3" customFormat="1" ht="12">
      <c r="B52" s="15"/>
    </row>
    <row r="53" s="3" customFormat="1" ht="12">
      <c r="B53" s="15"/>
    </row>
    <row r="54" s="3" customFormat="1" ht="12">
      <c r="B54" s="15"/>
    </row>
    <row r="55" s="3" customFormat="1" ht="12">
      <c r="B55" s="15"/>
    </row>
    <row r="56" s="3" customFormat="1" ht="12">
      <c r="B56" s="15"/>
    </row>
    <row r="57" s="3" customFormat="1" ht="12">
      <c r="B57" s="15"/>
    </row>
    <row r="58" s="3" customFormat="1" ht="12">
      <c r="B58" s="15"/>
    </row>
    <row r="59" s="3" customFormat="1" ht="12">
      <c r="B59" s="15"/>
    </row>
    <row r="60" s="3" customFormat="1" ht="12">
      <c r="B60" s="15"/>
    </row>
    <row r="61" s="3" customFormat="1" ht="12">
      <c r="B61" s="15"/>
    </row>
    <row r="62" s="3" customFormat="1" ht="12">
      <c r="B62" s="15"/>
    </row>
    <row r="63" s="3" customFormat="1" ht="12">
      <c r="B63" s="15"/>
    </row>
    <row r="64" s="3" customFormat="1" ht="12">
      <c r="B64" s="15"/>
    </row>
    <row r="65" s="3" customFormat="1" ht="12">
      <c r="B65" s="15"/>
    </row>
    <row r="66" s="3" customFormat="1" ht="12">
      <c r="B66" s="15"/>
    </row>
    <row r="67" s="3" customFormat="1" ht="12">
      <c r="B67" s="15"/>
    </row>
    <row r="68" s="3" customFormat="1" ht="12">
      <c r="B68" s="15"/>
    </row>
    <row r="69" s="3" customFormat="1" ht="12">
      <c r="B69" s="15"/>
    </row>
    <row r="70" s="3" customFormat="1" ht="12">
      <c r="B70" s="15"/>
    </row>
    <row r="71" s="3" customFormat="1" ht="12">
      <c r="B71" s="15"/>
    </row>
    <row r="72" s="3" customFormat="1" ht="12">
      <c r="B72" s="15"/>
    </row>
    <row r="73" s="3" customFormat="1" ht="12">
      <c r="B73" s="15"/>
    </row>
    <row r="74" s="3" customFormat="1" ht="12">
      <c r="B74" s="15"/>
    </row>
    <row r="75" s="3" customFormat="1" ht="12">
      <c r="B75" s="15"/>
    </row>
    <row r="76" s="3" customFormat="1" ht="12">
      <c r="B76" s="15"/>
    </row>
    <row r="77" s="3" customFormat="1" ht="12">
      <c r="B77" s="15"/>
    </row>
    <row r="78" s="3" customFormat="1" ht="12">
      <c r="B78" s="15"/>
    </row>
    <row r="79" s="3" customFormat="1" ht="12">
      <c r="B79" s="15"/>
    </row>
    <row r="80" s="3" customFormat="1" ht="12">
      <c r="B80" s="15"/>
    </row>
    <row r="81" s="3" customFormat="1" ht="12">
      <c r="B81" s="15"/>
    </row>
    <row r="82" s="3" customFormat="1" ht="12">
      <c r="B82" s="15"/>
    </row>
    <row r="83" s="3" customFormat="1" ht="12">
      <c r="B83" s="15"/>
    </row>
    <row r="84" s="3" customFormat="1" ht="12">
      <c r="B84" s="15"/>
    </row>
    <row r="85" s="3" customFormat="1" ht="12">
      <c r="B85" s="15"/>
    </row>
    <row r="86" s="3" customFormat="1" ht="12">
      <c r="B86" s="15"/>
    </row>
    <row r="87" s="3" customFormat="1" ht="12">
      <c r="B87" s="15"/>
    </row>
    <row r="88" s="3" customFormat="1" ht="12">
      <c r="B88" s="15"/>
    </row>
    <row r="89" s="3" customFormat="1" ht="12">
      <c r="B89" s="15"/>
    </row>
    <row r="90" s="3" customFormat="1" ht="12">
      <c r="B90" s="15"/>
    </row>
    <row r="91" s="3" customFormat="1" ht="12">
      <c r="B91" s="15"/>
    </row>
    <row r="92" s="3" customFormat="1" ht="12">
      <c r="B92" s="15"/>
    </row>
    <row r="93" s="3" customFormat="1" ht="12">
      <c r="B93" s="15"/>
    </row>
    <row r="94" s="3" customFormat="1" ht="12">
      <c r="B94" s="15"/>
    </row>
    <row r="95" s="3" customFormat="1" ht="12">
      <c r="B95" s="15"/>
    </row>
    <row r="96" s="3" customFormat="1" ht="12">
      <c r="B96" s="15"/>
    </row>
    <row r="97" s="3" customFormat="1" ht="12">
      <c r="B97" s="15"/>
    </row>
    <row r="98" s="3" customFormat="1" ht="12">
      <c r="B98" s="15"/>
    </row>
    <row r="99" s="3" customFormat="1" ht="12">
      <c r="B99" s="15"/>
    </row>
    <row r="100" s="3" customFormat="1" ht="12">
      <c r="B100" s="15"/>
    </row>
    <row r="101" s="3" customFormat="1" ht="12">
      <c r="B101" s="15"/>
    </row>
    <row r="102" s="3" customFormat="1" ht="12">
      <c r="B102" s="15"/>
    </row>
    <row r="103" s="3" customFormat="1" ht="12">
      <c r="B103" s="15"/>
    </row>
    <row r="104" s="3" customFormat="1" ht="12">
      <c r="B104" s="15"/>
    </row>
    <row r="105" s="3" customFormat="1" ht="12">
      <c r="B105" s="15"/>
    </row>
    <row r="106" s="3" customFormat="1" ht="12">
      <c r="B106" s="15"/>
    </row>
    <row r="107" s="3" customFormat="1" ht="12">
      <c r="B107" s="15"/>
    </row>
    <row r="108" s="3" customFormat="1" ht="12">
      <c r="B108" s="15"/>
    </row>
    <row r="109" s="3" customFormat="1" ht="12">
      <c r="B109" s="15"/>
    </row>
    <row r="110" s="3" customFormat="1" ht="12">
      <c r="B110" s="15"/>
    </row>
    <row r="111" s="3" customFormat="1" ht="12">
      <c r="B111" s="15"/>
    </row>
    <row r="112" s="3" customFormat="1" ht="12">
      <c r="B112" s="15"/>
    </row>
    <row r="113" s="3" customFormat="1" ht="12">
      <c r="B113" s="15"/>
    </row>
    <row r="114" s="3" customFormat="1" ht="12">
      <c r="B114" s="15"/>
    </row>
    <row r="115" s="3" customFormat="1" ht="12">
      <c r="B115" s="15"/>
    </row>
    <row r="116" s="3" customFormat="1" ht="12">
      <c r="B116" s="15"/>
    </row>
    <row r="117" s="3" customFormat="1" ht="12">
      <c r="B117" s="15"/>
    </row>
    <row r="118" s="3" customFormat="1" ht="12">
      <c r="B118" s="15"/>
    </row>
    <row r="119" s="3" customFormat="1" ht="12">
      <c r="B119" s="15"/>
    </row>
    <row r="120" s="3" customFormat="1" ht="12">
      <c r="B120" s="15"/>
    </row>
    <row r="121" s="3" customFormat="1" ht="12">
      <c r="B121" s="15"/>
    </row>
    <row r="122" s="3" customFormat="1" ht="12">
      <c r="B122" s="15"/>
    </row>
    <row r="123" s="3" customFormat="1" ht="12">
      <c r="B123" s="15"/>
    </row>
    <row r="124" s="3" customFormat="1" ht="12">
      <c r="B124" s="15"/>
    </row>
    <row r="125" s="3" customFormat="1" ht="12">
      <c r="B125" s="15"/>
    </row>
    <row r="126" s="3" customFormat="1" ht="12">
      <c r="B126" s="15"/>
    </row>
    <row r="127" s="3" customFormat="1" ht="12">
      <c r="B127" s="15"/>
    </row>
    <row r="128" s="3" customFormat="1" ht="12">
      <c r="B128" s="15"/>
    </row>
    <row r="129" s="3" customFormat="1" ht="12">
      <c r="B129" s="15"/>
    </row>
    <row r="130" s="3" customFormat="1" ht="12">
      <c r="B130" s="15"/>
    </row>
    <row r="131" s="3" customFormat="1" ht="12">
      <c r="B131" s="15"/>
    </row>
    <row r="132" s="3" customFormat="1" ht="12">
      <c r="B132" s="15"/>
    </row>
    <row r="133" s="3" customFormat="1" ht="12">
      <c r="B133" s="15"/>
    </row>
    <row r="134" s="3" customFormat="1" ht="12">
      <c r="B134" s="15"/>
    </row>
    <row r="135" s="3" customFormat="1" ht="12">
      <c r="B135" s="15"/>
    </row>
    <row r="136" s="3" customFormat="1" ht="12">
      <c r="B136" s="15"/>
    </row>
    <row r="137" s="3" customFormat="1" ht="12">
      <c r="B137" s="15"/>
    </row>
    <row r="138" s="3" customFormat="1" ht="12">
      <c r="B138" s="15"/>
    </row>
    <row r="139" s="3" customFormat="1" ht="12">
      <c r="B139" s="15"/>
    </row>
    <row r="140" s="3" customFormat="1" ht="12">
      <c r="B140" s="15"/>
    </row>
    <row r="141" s="3" customFormat="1" ht="12">
      <c r="B141" s="15"/>
    </row>
    <row r="142" s="3" customFormat="1" ht="12">
      <c r="B142" s="15"/>
    </row>
    <row r="143" s="3" customFormat="1" ht="12">
      <c r="B143" s="15"/>
    </row>
    <row r="144" s="3" customFormat="1" ht="12">
      <c r="B144" s="15"/>
    </row>
    <row r="145" s="3" customFormat="1" ht="12">
      <c r="B145" s="15"/>
    </row>
    <row r="146" s="3" customFormat="1" ht="12">
      <c r="B146" s="15"/>
    </row>
    <row r="147" s="3" customFormat="1" ht="12">
      <c r="B147" s="15"/>
    </row>
    <row r="148" s="3" customFormat="1" ht="12">
      <c r="B148" s="15"/>
    </row>
    <row r="149" s="3" customFormat="1" ht="12">
      <c r="B149" s="15"/>
    </row>
    <row r="150" s="3" customFormat="1" ht="12">
      <c r="B150" s="15"/>
    </row>
    <row r="151" s="3" customFormat="1" ht="12">
      <c r="B151" s="15"/>
    </row>
    <row r="152" s="3" customFormat="1" ht="12">
      <c r="B152" s="15"/>
    </row>
    <row r="153" s="3" customFormat="1" ht="12">
      <c r="B153" s="15"/>
    </row>
    <row r="154" s="3" customFormat="1" ht="12">
      <c r="B154" s="15"/>
    </row>
    <row r="155" s="3" customFormat="1" ht="12">
      <c r="B155" s="15"/>
    </row>
    <row r="156" s="3" customFormat="1" ht="12">
      <c r="B156" s="15"/>
    </row>
    <row r="157" s="3" customFormat="1" ht="12">
      <c r="B157" s="15"/>
    </row>
    <row r="158" s="3" customFormat="1" ht="12">
      <c r="B158" s="15"/>
    </row>
    <row r="159" s="3" customFormat="1" ht="12">
      <c r="B159" s="15"/>
    </row>
    <row r="160" s="3" customFormat="1" ht="12">
      <c r="B160" s="15"/>
    </row>
    <row r="161" s="3" customFormat="1" ht="12">
      <c r="B161" s="15"/>
    </row>
    <row r="162" s="3" customFormat="1" ht="12">
      <c r="B162" s="15"/>
    </row>
    <row r="163" s="3" customFormat="1" ht="12">
      <c r="B163" s="15"/>
    </row>
    <row r="164" s="3" customFormat="1" ht="12">
      <c r="B164" s="15"/>
    </row>
    <row r="165" s="3" customFormat="1" ht="12">
      <c r="B165" s="15"/>
    </row>
    <row r="166" s="3" customFormat="1" ht="12">
      <c r="B166" s="15"/>
    </row>
    <row r="167" s="3" customFormat="1" ht="12">
      <c r="B167" s="15"/>
    </row>
    <row r="168" s="3" customFormat="1" ht="12">
      <c r="B168" s="15"/>
    </row>
    <row r="169" s="3" customFormat="1" ht="12">
      <c r="B169" s="15"/>
    </row>
    <row r="170" s="3" customFormat="1" ht="12">
      <c r="B170" s="15"/>
    </row>
    <row r="171" s="3" customFormat="1" ht="12">
      <c r="B171" s="15"/>
    </row>
    <row r="172" s="3" customFormat="1" ht="12">
      <c r="B172" s="15"/>
    </row>
    <row r="173" s="3" customFormat="1" ht="12">
      <c r="B173" s="15"/>
    </row>
    <row r="174" s="3" customFormat="1" ht="12">
      <c r="B174" s="15"/>
    </row>
    <row r="175" s="3" customFormat="1" ht="12">
      <c r="B175" s="15"/>
    </row>
    <row r="176" s="3" customFormat="1" ht="12">
      <c r="B176" s="15"/>
    </row>
    <row r="177" s="3" customFormat="1" ht="12">
      <c r="B177" s="15"/>
    </row>
    <row r="178" s="3" customFormat="1" ht="12">
      <c r="B178" s="15"/>
    </row>
    <row r="179" s="3" customFormat="1" ht="12">
      <c r="B179" s="15"/>
    </row>
    <row r="180" s="3" customFormat="1" ht="12">
      <c r="B180" s="15"/>
    </row>
    <row r="181" s="3" customFormat="1" ht="12">
      <c r="B181" s="15"/>
    </row>
    <row r="182" s="3" customFormat="1" ht="12">
      <c r="B182" s="15"/>
    </row>
    <row r="183" s="3" customFormat="1" ht="12">
      <c r="B183" s="15"/>
    </row>
    <row r="184" s="3" customFormat="1" ht="12">
      <c r="B184" s="15"/>
    </row>
    <row r="185" s="3" customFormat="1" ht="12">
      <c r="B185" s="15"/>
    </row>
    <row r="186" s="3" customFormat="1" ht="12">
      <c r="B186" s="15"/>
    </row>
    <row r="187" s="3" customFormat="1" ht="12">
      <c r="B187" s="15"/>
    </row>
    <row r="188" s="3" customFormat="1" ht="12">
      <c r="B188" s="15"/>
    </row>
    <row r="189" s="3" customFormat="1" ht="12">
      <c r="B189" s="15"/>
    </row>
    <row r="190" s="3" customFormat="1" ht="12">
      <c r="B190" s="15"/>
    </row>
    <row r="191" s="3" customFormat="1" ht="12">
      <c r="B191" s="15"/>
    </row>
    <row r="192" s="3" customFormat="1" ht="12">
      <c r="B192" s="15"/>
    </row>
    <row r="193" s="3" customFormat="1" ht="12">
      <c r="B193" s="15"/>
    </row>
    <row r="194" s="3" customFormat="1" ht="12">
      <c r="B194" s="15"/>
    </row>
    <row r="195" s="3" customFormat="1" ht="12">
      <c r="B195" s="15"/>
    </row>
    <row r="196" s="3" customFormat="1" ht="12">
      <c r="B196" s="15"/>
    </row>
    <row r="197" s="3" customFormat="1" ht="12">
      <c r="B197" s="15"/>
    </row>
    <row r="198" s="3" customFormat="1" ht="12">
      <c r="B198" s="15"/>
    </row>
    <row r="199" s="3" customFormat="1" ht="12">
      <c r="B199" s="15"/>
    </row>
    <row r="200" s="3" customFormat="1" ht="12">
      <c r="B200" s="15"/>
    </row>
    <row r="201" s="3" customFormat="1" ht="12">
      <c r="B201" s="15"/>
    </row>
    <row r="202" s="3" customFormat="1" ht="12">
      <c r="B202" s="15"/>
    </row>
    <row r="203" s="3" customFormat="1" ht="12">
      <c r="B203" s="15"/>
    </row>
    <row r="204" s="3" customFormat="1" ht="12">
      <c r="B204" s="15"/>
    </row>
    <row r="205" s="3" customFormat="1" ht="12">
      <c r="B205" s="15"/>
    </row>
    <row r="206" s="3" customFormat="1" ht="12">
      <c r="B206" s="15"/>
    </row>
    <row r="207" s="3" customFormat="1" ht="12">
      <c r="B207" s="15"/>
    </row>
    <row r="208" s="3" customFormat="1" ht="12">
      <c r="B208" s="15"/>
    </row>
    <row r="209" s="3" customFormat="1" ht="12">
      <c r="B209" s="15"/>
    </row>
    <row r="210" s="3" customFormat="1" ht="12">
      <c r="B210" s="15"/>
    </row>
    <row r="211" s="3" customFormat="1" ht="12">
      <c r="B211" s="15"/>
    </row>
    <row r="212" s="3" customFormat="1" ht="12">
      <c r="B212" s="15"/>
    </row>
    <row r="213" s="3" customFormat="1" ht="12">
      <c r="B213" s="15"/>
    </row>
    <row r="214" s="3" customFormat="1" ht="12">
      <c r="B214" s="15"/>
    </row>
    <row r="215" s="3" customFormat="1" ht="12">
      <c r="B215" s="15"/>
    </row>
    <row r="216" s="3" customFormat="1" ht="12">
      <c r="B216" s="15"/>
    </row>
    <row r="217" s="3" customFormat="1" ht="12">
      <c r="B217" s="15"/>
    </row>
    <row r="218" s="3" customFormat="1" ht="12">
      <c r="B218" s="15"/>
    </row>
    <row r="219" s="3" customFormat="1" ht="12">
      <c r="B219" s="15"/>
    </row>
    <row r="220" s="3" customFormat="1" ht="12">
      <c r="B220" s="15"/>
    </row>
    <row r="221" s="3" customFormat="1" ht="12">
      <c r="B221" s="15"/>
    </row>
    <row r="222" s="3" customFormat="1" ht="12">
      <c r="B222" s="15"/>
    </row>
    <row r="223" s="3" customFormat="1" ht="12">
      <c r="B223" s="15"/>
    </row>
    <row r="224" s="3" customFormat="1" ht="12">
      <c r="B224" s="15"/>
    </row>
    <row r="225" s="3" customFormat="1" ht="12">
      <c r="B225" s="15"/>
    </row>
    <row r="226" s="3" customFormat="1" ht="12">
      <c r="B226" s="15"/>
    </row>
    <row r="227" s="3" customFormat="1" ht="12">
      <c r="B227" s="15"/>
    </row>
    <row r="228" s="3" customFormat="1" ht="12">
      <c r="B228" s="15"/>
    </row>
    <row r="229" s="3" customFormat="1" ht="12">
      <c r="B229" s="15"/>
    </row>
    <row r="230" s="3" customFormat="1" ht="12">
      <c r="B230" s="15"/>
    </row>
    <row r="231" s="3" customFormat="1" ht="12">
      <c r="B231" s="15"/>
    </row>
    <row r="232" s="3" customFormat="1" ht="12">
      <c r="B232" s="15"/>
    </row>
    <row r="233" s="3" customFormat="1" ht="12">
      <c r="B233" s="15"/>
    </row>
    <row r="234" s="3" customFormat="1" ht="12">
      <c r="B234" s="15"/>
    </row>
    <row r="235" s="3" customFormat="1" ht="12">
      <c r="B235" s="15"/>
    </row>
    <row r="236" s="3" customFormat="1" ht="12">
      <c r="B236" s="15"/>
    </row>
    <row r="237" s="3" customFormat="1" ht="12">
      <c r="B237" s="15"/>
    </row>
    <row r="238" s="3" customFormat="1" ht="12">
      <c r="B238" s="15"/>
    </row>
    <row r="239" s="3" customFormat="1" ht="12">
      <c r="B239" s="15"/>
    </row>
    <row r="240" s="3" customFormat="1" ht="12">
      <c r="B240" s="15"/>
    </row>
    <row r="241" s="3" customFormat="1" ht="12">
      <c r="B241" s="15"/>
    </row>
    <row r="242" s="3" customFormat="1" ht="12">
      <c r="B242" s="15"/>
    </row>
    <row r="243" s="3" customFormat="1" ht="12">
      <c r="B243" s="15"/>
    </row>
    <row r="244" s="3" customFormat="1" ht="12">
      <c r="B244" s="15"/>
    </row>
    <row r="245" s="3" customFormat="1" ht="12">
      <c r="B245" s="15"/>
    </row>
    <row r="246" s="3" customFormat="1" ht="12">
      <c r="B246" s="15"/>
    </row>
    <row r="247" s="3" customFormat="1" ht="12">
      <c r="B247" s="15"/>
    </row>
    <row r="248" s="3" customFormat="1" ht="12">
      <c r="B248" s="15"/>
    </row>
    <row r="249" s="3" customFormat="1" ht="12">
      <c r="B249" s="15"/>
    </row>
    <row r="250" s="3" customFormat="1" ht="12">
      <c r="B250" s="15"/>
    </row>
    <row r="251" s="3" customFormat="1" ht="12">
      <c r="B251" s="15"/>
    </row>
    <row r="252" s="3" customFormat="1" ht="12">
      <c r="B252" s="15"/>
    </row>
    <row r="253" s="3" customFormat="1" ht="12">
      <c r="B253" s="15"/>
    </row>
    <row r="254" s="3" customFormat="1" ht="12">
      <c r="B254" s="15"/>
    </row>
    <row r="255" s="3" customFormat="1" ht="12">
      <c r="B255" s="15"/>
    </row>
    <row r="256" s="3" customFormat="1" ht="12">
      <c r="B256" s="15"/>
    </row>
    <row r="257" s="3" customFormat="1" ht="12">
      <c r="B257" s="15"/>
    </row>
    <row r="258" s="3" customFormat="1" ht="12">
      <c r="B258" s="15"/>
    </row>
    <row r="259" s="3" customFormat="1" ht="12">
      <c r="B259" s="15"/>
    </row>
    <row r="260" s="3" customFormat="1" ht="12">
      <c r="B260" s="15"/>
    </row>
    <row r="261" s="3" customFormat="1" ht="12">
      <c r="B261" s="15"/>
    </row>
    <row r="262" s="3" customFormat="1" ht="12">
      <c r="B262" s="15"/>
    </row>
    <row r="263" s="3" customFormat="1" ht="12">
      <c r="B263" s="15"/>
    </row>
    <row r="264" s="3" customFormat="1" ht="12">
      <c r="B264" s="15"/>
    </row>
    <row r="265" s="3" customFormat="1" ht="12">
      <c r="B265" s="15"/>
    </row>
    <row r="266" s="3" customFormat="1" ht="12">
      <c r="B266" s="15"/>
    </row>
    <row r="267" s="3" customFormat="1" ht="12">
      <c r="B267" s="15"/>
    </row>
    <row r="268" s="3" customFormat="1" ht="12">
      <c r="B268" s="15"/>
    </row>
    <row r="269" s="3" customFormat="1" ht="12">
      <c r="B269" s="15"/>
    </row>
    <row r="270" s="3" customFormat="1" ht="12">
      <c r="B270" s="15"/>
    </row>
    <row r="271" s="3" customFormat="1" ht="12">
      <c r="B271" s="15"/>
    </row>
    <row r="272" s="3" customFormat="1" ht="12">
      <c r="B272" s="15"/>
    </row>
    <row r="273" s="3" customFormat="1" ht="12">
      <c r="B273" s="15"/>
    </row>
    <row r="274" s="3" customFormat="1" ht="12">
      <c r="B274" s="15"/>
    </row>
    <row r="275" s="3" customFormat="1" ht="12">
      <c r="B275" s="15"/>
    </row>
    <row r="276" s="3" customFormat="1" ht="12">
      <c r="B276" s="15"/>
    </row>
    <row r="277" s="3" customFormat="1" ht="12">
      <c r="B277" s="15"/>
    </row>
    <row r="278" s="3" customFormat="1" ht="12">
      <c r="B278" s="15"/>
    </row>
    <row r="279" s="3" customFormat="1" ht="12">
      <c r="B279" s="15"/>
    </row>
    <row r="280" s="3" customFormat="1" ht="12">
      <c r="B280" s="15"/>
    </row>
    <row r="281" s="3" customFormat="1" ht="12">
      <c r="B281" s="15"/>
    </row>
    <row r="282" s="3" customFormat="1" ht="12">
      <c r="B282" s="15"/>
    </row>
    <row r="283" s="3" customFormat="1" ht="12">
      <c r="B283" s="15"/>
    </row>
    <row r="284" s="3" customFormat="1" ht="12">
      <c r="B284" s="15"/>
    </row>
    <row r="285" s="3" customFormat="1" ht="12">
      <c r="B285" s="15"/>
    </row>
    <row r="286" s="3" customFormat="1" ht="12">
      <c r="B286" s="15"/>
    </row>
    <row r="287" s="3" customFormat="1" ht="12">
      <c r="B287" s="15"/>
    </row>
    <row r="288" s="3" customFormat="1" ht="12">
      <c r="B288" s="15"/>
    </row>
    <row r="289" s="3" customFormat="1" ht="12">
      <c r="B289" s="15"/>
    </row>
    <row r="290" s="3" customFormat="1" ht="12">
      <c r="B290" s="15"/>
    </row>
    <row r="291" s="3" customFormat="1" ht="12">
      <c r="B291" s="15"/>
    </row>
    <row r="292" s="3" customFormat="1" ht="12">
      <c r="B292" s="15"/>
    </row>
    <row r="293" s="3" customFormat="1" ht="12">
      <c r="B293" s="15"/>
    </row>
    <row r="294" s="3" customFormat="1" ht="12">
      <c r="B294" s="15"/>
    </row>
    <row r="295" s="3" customFormat="1" ht="12">
      <c r="B295" s="15"/>
    </row>
    <row r="296" s="3" customFormat="1" ht="12">
      <c r="B296" s="15"/>
    </row>
    <row r="297" s="3" customFormat="1" ht="12">
      <c r="B297" s="15"/>
    </row>
    <row r="298" s="3" customFormat="1" ht="12">
      <c r="B298" s="15"/>
    </row>
    <row r="299" s="3" customFormat="1" ht="12">
      <c r="B299" s="15"/>
    </row>
    <row r="300" s="3" customFormat="1" ht="12">
      <c r="B300" s="15"/>
    </row>
    <row r="301" s="3" customFormat="1" ht="12">
      <c r="B301" s="15"/>
    </row>
    <row r="302" s="3" customFormat="1" ht="12">
      <c r="B302" s="15"/>
    </row>
    <row r="303" s="3" customFormat="1" ht="12">
      <c r="B303" s="15"/>
    </row>
    <row r="304" s="3" customFormat="1" ht="12">
      <c r="B304" s="15"/>
    </row>
    <row r="305" s="3" customFormat="1" ht="12">
      <c r="B305" s="15"/>
    </row>
    <row r="306" s="3" customFormat="1" ht="12">
      <c r="B306" s="15"/>
    </row>
    <row r="307" s="3" customFormat="1" ht="12">
      <c r="B307" s="15"/>
    </row>
    <row r="308" s="3" customFormat="1" ht="12">
      <c r="B308" s="15"/>
    </row>
    <row r="309" s="3" customFormat="1" ht="12">
      <c r="B309" s="15"/>
    </row>
    <row r="310" s="3" customFormat="1" ht="12">
      <c r="B310" s="15"/>
    </row>
    <row r="311" s="3" customFormat="1" ht="12">
      <c r="B311" s="15"/>
    </row>
    <row r="312" s="3" customFormat="1" ht="12">
      <c r="B312" s="15"/>
    </row>
    <row r="313" s="3" customFormat="1" ht="12">
      <c r="B313" s="15"/>
    </row>
    <row r="314" s="3" customFormat="1" ht="12">
      <c r="B314" s="15"/>
    </row>
    <row r="315" s="3" customFormat="1" ht="12">
      <c r="B315" s="15"/>
    </row>
    <row r="316" s="3" customFormat="1" ht="12">
      <c r="B316" s="15"/>
    </row>
    <row r="317" s="3" customFormat="1" ht="12">
      <c r="B317" s="15"/>
    </row>
    <row r="318" s="3" customFormat="1" ht="12">
      <c r="B318" s="15"/>
    </row>
    <row r="319" s="3" customFormat="1" ht="12">
      <c r="B319" s="15"/>
    </row>
    <row r="320" s="3" customFormat="1" ht="12">
      <c r="B320" s="15"/>
    </row>
    <row r="321" s="3" customFormat="1" ht="12">
      <c r="B321" s="15"/>
    </row>
    <row r="322" s="3" customFormat="1" ht="12">
      <c r="B322" s="15"/>
    </row>
    <row r="323" s="3" customFormat="1" ht="12">
      <c r="B323" s="15"/>
    </row>
    <row r="324" s="3" customFormat="1" ht="12">
      <c r="B324" s="15"/>
    </row>
    <row r="325" s="3" customFormat="1" ht="12">
      <c r="B325" s="15"/>
    </row>
    <row r="326" s="3" customFormat="1" ht="12">
      <c r="B326" s="15"/>
    </row>
    <row r="327" s="3" customFormat="1" ht="12">
      <c r="B327" s="15"/>
    </row>
    <row r="328" s="3" customFormat="1" ht="12">
      <c r="B328" s="15"/>
    </row>
    <row r="329" s="3" customFormat="1" ht="12">
      <c r="B329" s="15"/>
    </row>
    <row r="330" s="3" customFormat="1" ht="12">
      <c r="B330" s="15"/>
    </row>
    <row r="331" s="3" customFormat="1" ht="12">
      <c r="B331" s="15"/>
    </row>
    <row r="332" s="3" customFormat="1" ht="12">
      <c r="B332" s="15"/>
    </row>
    <row r="333" s="3" customFormat="1" ht="12">
      <c r="B333" s="15"/>
    </row>
    <row r="334" s="3" customFormat="1" ht="12">
      <c r="B334" s="15"/>
    </row>
    <row r="335" s="3" customFormat="1" ht="12">
      <c r="B335" s="15"/>
    </row>
    <row r="336" s="3" customFormat="1" ht="12">
      <c r="B336" s="15"/>
    </row>
    <row r="337" s="3" customFormat="1" ht="12">
      <c r="B337" s="15"/>
    </row>
    <row r="338" s="3" customFormat="1" ht="12">
      <c r="B338" s="15"/>
    </row>
    <row r="339" s="3" customFormat="1" ht="12">
      <c r="B339" s="15"/>
    </row>
    <row r="340" s="3" customFormat="1" ht="12">
      <c r="B340" s="15"/>
    </row>
    <row r="341" s="3" customFormat="1" ht="12">
      <c r="B341" s="15"/>
    </row>
    <row r="342" s="3" customFormat="1" ht="12">
      <c r="B342" s="15"/>
    </row>
    <row r="343" s="3" customFormat="1" ht="12">
      <c r="B343" s="15"/>
    </row>
    <row r="344" s="3" customFormat="1" ht="12">
      <c r="B344" s="15"/>
    </row>
    <row r="345" s="3" customFormat="1" ht="12">
      <c r="B345" s="15"/>
    </row>
    <row r="346" s="3" customFormat="1" ht="12">
      <c r="B346" s="15"/>
    </row>
    <row r="347" s="3" customFormat="1" ht="12">
      <c r="B347" s="15"/>
    </row>
    <row r="348" s="3" customFormat="1" ht="12">
      <c r="B348" s="15"/>
    </row>
    <row r="349" s="3" customFormat="1" ht="12">
      <c r="B349" s="15"/>
    </row>
    <row r="350" s="3" customFormat="1" ht="12">
      <c r="B350" s="15"/>
    </row>
    <row r="351" s="3" customFormat="1" ht="12">
      <c r="B351" s="15"/>
    </row>
    <row r="352" s="3" customFormat="1" ht="12">
      <c r="B352" s="15"/>
    </row>
    <row r="353" s="3" customFormat="1" ht="12">
      <c r="B353" s="15"/>
    </row>
    <row r="354" s="3" customFormat="1" ht="12">
      <c r="B354" s="15"/>
    </row>
    <row r="355" s="3" customFormat="1" ht="12">
      <c r="B355" s="15"/>
    </row>
    <row r="356" s="3" customFormat="1" ht="12">
      <c r="B356" s="15"/>
    </row>
    <row r="357" s="3" customFormat="1" ht="12">
      <c r="B357" s="15"/>
    </row>
    <row r="358" s="3" customFormat="1" ht="12">
      <c r="B358" s="15"/>
    </row>
    <row r="359" s="3" customFormat="1" ht="12">
      <c r="B359" s="15"/>
    </row>
    <row r="360" s="3" customFormat="1" ht="12">
      <c r="B360" s="15"/>
    </row>
    <row r="361" s="3" customFormat="1" ht="12">
      <c r="B361" s="15"/>
    </row>
    <row r="362" s="3" customFormat="1" ht="12">
      <c r="B362" s="15"/>
    </row>
    <row r="363" s="3" customFormat="1" ht="12">
      <c r="B363" s="15"/>
    </row>
    <row r="364" s="3" customFormat="1" ht="12">
      <c r="B364" s="15"/>
    </row>
    <row r="365" s="3" customFormat="1" ht="12">
      <c r="B365" s="15"/>
    </row>
    <row r="366" s="3" customFormat="1" ht="12">
      <c r="B366" s="15"/>
    </row>
    <row r="367" s="3" customFormat="1" ht="12">
      <c r="B367" s="15"/>
    </row>
    <row r="368" s="3" customFormat="1" ht="12">
      <c r="B368" s="15"/>
    </row>
    <row r="369" s="3" customFormat="1" ht="12">
      <c r="B369" s="15"/>
    </row>
    <row r="370" s="3" customFormat="1" ht="12">
      <c r="B370" s="15"/>
    </row>
    <row r="371" s="3" customFormat="1" ht="12">
      <c r="B371" s="15"/>
    </row>
    <row r="372" s="3" customFormat="1" ht="12">
      <c r="B372" s="15"/>
    </row>
    <row r="373" s="3" customFormat="1" ht="12">
      <c r="B373" s="15"/>
    </row>
    <row r="374" s="3" customFormat="1" ht="12">
      <c r="B374" s="15"/>
    </row>
    <row r="375" s="3" customFormat="1" ht="12">
      <c r="B375" s="15"/>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Blad2">
    <tabColor theme="4"/>
  </sheetPr>
  <dimension ref="A1:B48"/>
  <sheetViews>
    <sheetView zoomScalePageLayoutView="0" workbookViewId="0" topLeftCell="A1">
      <selection activeCell="A1" sqref="A1"/>
    </sheetView>
  </sheetViews>
  <sheetFormatPr defaultColWidth="9.00390625" defaultRowHeight="16.5"/>
  <cols>
    <col min="1" max="1" width="26.75390625" style="1" customWidth="1"/>
    <col min="2" max="2" width="121.375" style="1" customWidth="1"/>
    <col min="3" max="3" width="6.25390625" style="1" customWidth="1"/>
    <col min="4" max="16384" width="9.00390625" style="1" customWidth="1"/>
  </cols>
  <sheetData>
    <row r="1" spans="1:2" ht="24" customHeight="1">
      <c r="A1" s="16" t="s">
        <v>2</v>
      </c>
      <c r="B1" s="30"/>
    </row>
    <row r="2" ht="13.5">
      <c r="A2" s="20"/>
    </row>
    <row r="3" ht="13.5">
      <c r="A3" s="7"/>
    </row>
    <row r="5" spans="1:2" s="2" customFormat="1" ht="12.75">
      <c r="A5" s="6" t="s">
        <v>23</v>
      </c>
      <c r="B5" s="6" t="s">
        <v>888</v>
      </c>
    </row>
    <row r="6" spans="1:2" ht="15.75">
      <c r="A6" s="41"/>
      <c r="B6" s="51"/>
    </row>
    <row r="7" spans="1:2" ht="13.5">
      <c r="A7" s="4"/>
      <c r="B7" s="4"/>
    </row>
    <row r="8" spans="1:2" s="2" customFormat="1" ht="12.75">
      <c r="A8" s="6" t="s">
        <v>24</v>
      </c>
      <c r="B8" s="6" t="s">
        <v>889</v>
      </c>
    </row>
    <row r="9" spans="1:2" ht="13.5">
      <c r="A9" s="41"/>
      <c r="B9" s="4"/>
    </row>
    <row r="10" spans="1:2" ht="13.5">
      <c r="A10" s="4"/>
      <c r="B10" s="4"/>
    </row>
    <row r="11" spans="1:2" s="9" customFormat="1" ht="12.75">
      <c r="A11" s="8" t="s">
        <v>25</v>
      </c>
      <c r="B11" s="8" t="s">
        <v>890</v>
      </c>
    </row>
    <row r="12" spans="1:2" ht="13.5">
      <c r="A12" s="4"/>
      <c r="B12" s="10"/>
    </row>
    <row r="13" spans="1:2" ht="13.5">
      <c r="A13" s="4"/>
      <c r="B13" s="4"/>
    </row>
    <row r="14" spans="1:2" s="9" customFormat="1" ht="25.5">
      <c r="A14" s="8" t="s">
        <v>102</v>
      </c>
      <c r="B14" s="125" t="s">
        <v>891</v>
      </c>
    </row>
    <row r="15" spans="1:2" s="3" customFormat="1" ht="13.5">
      <c r="A15" s="41"/>
      <c r="B15" s="125"/>
    </row>
    <row r="16" spans="1:2" s="3" customFormat="1" ht="13.5">
      <c r="A16" s="10"/>
      <c r="B16" s="10"/>
    </row>
    <row r="17" spans="1:2" s="2" customFormat="1" ht="12.75">
      <c r="A17" s="6" t="s">
        <v>26</v>
      </c>
      <c r="B17" s="6" t="s">
        <v>883</v>
      </c>
    </row>
    <row r="18" spans="1:2" ht="13.5">
      <c r="A18" s="41"/>
      <c r="B18" s="4"/>
    </row>
    <row r="19" spans="1:2" ht="13.5">
      <c r="A19" s="4"/>
      <c r="B19" s="4"/>
    </row>
    <row r="20" spans="1:2" s="9" customFormat="1" ht="12.75">
      <c r="A20" s="8" t="s">
        <v>27</v>
      </c>
      <c r="B20" s="8" t="s">
        <v>887</v>
      </c>
    </row>
    <row r="21" spans="1:2" s="3" customFormat="1" ht="13.5">
      <c r="A21" s="41"/>
      <c r="B21" s="10"/>
    </row>
    <row r="22" spans="1:2" s="3" customFormat="1" ht="13.5">
      <c r="A22" s="10"/>
      <c r="B22" s="10"/>
    </row>
    <row r="23" spans="1:2" s="2" customFormat="1" ht="12.75">
      <c r="A23" s="6" t="s">
        <v>28</v>
      </c>
      <c r="B23" s="6" t="s">
        <v>893</v>
      </c>
    </row>
    <row r="24" s="4" customFormat="1" ht="13.5"/>
    <row r="26" spans="1:2" ht="12.75">
      <c r="A26" s="46" t="s">
        <v>29</v>
      </c>
      <c r="B26" s="46" t="s">
        <v>884</v>
      </c>
    </row>
    <row r="27" ht="13.5">
      <c r="A27" s="41"/>
    </row>
    <row r="29" spans="1:2" ht="25.5">
      <c r="A29" s="46" t="s">
        <v>30</v>
      </c>
      <c r="B29" s="126" t="s">
        <v>885</v>
      </c>
    </row>
    <row r="30" spans="1:2" ht="12.75">
      <c r="A30" s="46"/>
      <c r="B30" s="126"/>
    </row>
    <row r="32" spans="1:2" ht="12.75">
      <c r="A32" s="46" t="s">
        <v>32</v>
      </c>
      <c r="B32" s="46" t="s">
        <v>886</v>
      </c>
    </row>
    <row r="33" spans="1:2" ht="13.5">
      <c r="A33" s="41"/>
      <c r="B33" s="1" t="s">
        <v>36</v>
      </c>
    </row>
    <row r="35" spans="1:2" ht="13.5">
      <c r="A35" s="47" t="s">
        <v>33</v>
      </c>
      <c r="B35" s="46" t="s">
        <v>37</v>
      </c>
    </row>
    <row r="36" ht="13.5">
      <c r="A36" s="41"/>
    </row>
    <row r="37" ht="13.5">
      <c r="A37" s="41"/>
    </row>
    <row r="38" spans="1:2" ht="12.75">
      <c r="A38" s="118" t="s">
        <v>31</v>
      </c>
      <c r="B38" s="46" t="s">
        <v>807</v>
      </c>
    </row>
    <row r="39" ht="13.5">
      <c r="A39" s="41"/>
    </row>
    <row r="41" spans="1:2" ht="12.75">
      <c r="A41" s="46" t="s">
        <v>34</v>
      </c>
      <c r="B41" s="46" t="s">
        <v>38</v>
      </c>
    </row>
    <row r="42" ht="13.5">
      <c r="A42" s="41"/>
    </row>
    <row r="44" spans="1:2" ht="12.75">
      <c r="A44" s="46" t="s">
        <v>892</v>
      </c>
      <c r="B44" s="46" t="s">
        <v>39</v>
      </c>
    </row>
    <row r="45" spans="1:2" ht="13.5">
      <c r="A45" s="52"/>
      <c r="B45" s="46"/>
    </row>
    <row r="47" spans="1:2" ht="25.5">
      <c r="A47" s="46" t="s">
        <v>35</v>
      </c>
      <c r="B47" s="126" t="s">
        <v>894</v>
      </c>
    </row>
    <row r="48" ht="12.75">
      <c r="B48" s="126"/>
    </row>
  </sheetData>
  <sheetProtection/>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Blad13">
    <tabColor theme="4"/>
  </sheetPr>
  <dimension ref="A1:H386"/>
  <sheetViews>
    <sheetView zoomScalePageLayoutView="0" workbookViewId="0" topLeftCell="A1">
      <selection activeCell="G36" sqref="G36"/>
    </sheetView>
  </sheetViews>
  <sheetFormatPr defaultColWidth="9.00390625" defaultRowHeight="16.5"/>
  <cols>
    <col min="1" max="1" width="23.25390625" style="37" customWidth="1"/>
    <col min="2" max="2" width="26.50390625" style="38" customWidth="1"/>
    <col min="3" max="3" width="5.375" style="12" customWidth="1"/>
    <col min="4" max="4" width="6.25390625" style="12" customWidth="1"/>
    <col min="5" max="5" width="5.375" style="12" customWidth="1"/>
    <col min="6" max="6" width="9.00390625" style="12" customWidth="1"/>
    <col min="7" max="7" width="4.50390625" style="12" customWidth="1"/>
    <col min="8" max="16384" width="9.00390625" style="12" customWidth="1"/>
  </cols>
  <sheetData>
    <row r="1" spans="1:7" ht="23.25" customHeight="1">
      <c r="A1" s="35" t="s">
        <v>4</v>
      </c>
      <c r="B1" s="36" t="s">
        <v>5</v>
      </c>
      <c r="G1" s="23"/>
    </row>
    <row r="2" spans="7:8" ht="13.5" customHeight="1">
      <c r="G2" s="26"/>
      <c r="H2" s="30"/>
    </row>
    <row r="3" ht="13.5" customHeight="1">
      <c r="A3" s="39"/>
    </row>
    <row r="4" spans="1:7" ht="13.5" customHeight="1">
      <c r="A4" s="40" t="s">
        <v>40</v>
      </c>
      <c r="B4" s="41" t="s">
        <v>101</v>
      </c>
      <c r="G4" s="25"/>
    </row>
    <row r="5" spans="1:2" s="13" customFormat="1" ht="13.5" customHeight="1">
      <c r="A5" s="42" t="s">
        <v>41</v>
      </c>
      <c r="B5" s="48" t="s">
        <v>42</v>
      </c>
    </row>
    <row r="6" spans="1:2" s="13" customFormat="1" ht="13.5" customHeight="1">
      <c r="A6" s="44" t="s">
        <v>97</v>
      </c>
      <c r="B6" s="41" t="s">
        <v>98</v>
      </c>
    </row>
    <row r="7" spans="1:2" s="13" customFormat="1" ht="13.5" customHeight="1">
      <c r="A7" s="44" t="s">
        <v>99</v>
      </c>
      <c r="B7" s="41" t="s">
        <v>100</v>
      </c>
    </row>
    <row r="8" spans="1:2" s="13" customFormat="1" ht="13.5" customHeight="1">
      <c r="A8" s="43" t="s">
        <v>43</v>
      </c>
      <c r="B8" s="49" t="s">
        <v>44</v>
      </c>
    </row>
    <row r="9" spans="1:2" s="3" customFormat="1" ht="14.25">
      <c r="A9" s="44"/>
      <c r="B9" s="50"/>
    </row>
    <row r="10" spans="1:2" s="3" customFormat="1" ht="14.25">
      <c r="A10" s="44" t="s">
        <v>45</v>
      </c>
      <c r="B10" s="50" t="s">
        <v>46</v>
      </c>
    </row>
    <row r="11" spans="1:2" s="3" customFormat="1" ht="14.25">
      <c r="A11" s="44" t="s">
        <v>47</v>
      </c>
      <c r="B11" s="50" t="s">
        <v>48</v>
      </c>
    </row>
    <row r="12" spans="1:2" s="3" customFormat="1" ht="13.5">
      <c r="A12" s="44" t="s">
        <v>49</v>
      </c>
      <c r="B12" s="41" t="s">
        <v>50</v>
      </c>
    </row>
    <row r="13" spans="1:2" s="3" customFormat="1" ht="13.5">
      <c r="A13" s="44" t="s">
        <v>51</v>
      </c>
      <c r="B13" s="41" t="s">
        <v>52</v>
      </c>
    </row>
    <row r="14" spans="1:2" s="3" customFormat="1" ht="12">
      <c r="A14" s="44"/>
      <c r="B14" s="45"/>
    </row>
    <row r="15" spans="1:2" s="3" customFormat="1" ht="13.5">
      <c r="A15" s="44" t="s">
        <v>53</v>
      </c>
      <c r="B15" s="128" t="s">
        <v>54</v>
      </c>
    </row>
    <row r="16" spans="1:2" s="3" customFormat="1" ht="13.5">
      <c r="A16" s="44" t="s">
        <v>55</v>
      </c>
      <c r="B16" s="41" t="s">
        <v>56</v>
      </c>
    </row>
    <row r="17" spans="1:2" s="3" customFormat="1" ht="13.5">
      <c r="A17" s="44"/>
      <c r="B17" s="41"/>
    </row>
    <row r="18" spans="1:2" s="3" customFormat="1" ht="13.5">
      <c r="A18" s="44" t="s">
        <v>57</v>
      </c>
      <c r="B18" s="41" t="s">
        <v>58</v>
      </c>
    </row>
    <row r="19" spans="1:2" s="3" customFormat="1" ht="13.5">
      <c r="A19" s="44" t="s">
        <v>59</v>
      </c>
      <c r="B19" s="41" t="s">
        <v>60</v>
      </c>
    </row>
    <row r="20" spans="1:2" s="3" customFormat="1" ht="13.5">
      <c r="A20" s="44" t="s">
        <v>61</v>
      </c>
      <c r="B20" s="41" t="s">
        <v>62</v>
      </c>
    </row>
    <row r="21" spans="1:2" s="3" customFormat="1" ht="13.5">
      <c r="A21" s="44" t="s">
        <v>63</v>
      </c>
      <c r="B21" s="41" t="s">
        <v>64</v>
      </c>
    </row>
    <row r="22" spans="1:2" s="3" customFormat="1" ht="13.5">
      <c r="A22" s="44" t="s">
        <v>65</v>
      </c>
      <c r="B22" s="41" t="s">
        <v>66</v>
      </c>
    </row>
    <row r="23" spans="1:2" s="3" customFormat="1" ht="13.5">
      <c r="A23" s="44" t="s">
        <v>67</v>
      </c>
      <c r="B23" s="41" t="s">
        <v>68</v>
      </c>
    </row>
    <row r="24" spans="1:2" s="3" customFormat="1" ht="13.5">
      <c r="A24" s="44" t="s">
        <v>69</v>
      </c>
      <c r="B24" s="41" t="s">
        <v>70</v>
      </c>
    </row>
    <row r="25" spans="1:2" s="3" customFormat="1" ht="12">
      <c r="A25" s="44"/>
      <c r="B25" s="45"/>
    </row>
    <row r="26" spans="1:2" s="3" customFormat="1" ht="13.5">
      <c r="A26" s="44" t="s">
        <v>71</v>
      </c>
      <c r="B26" s="41" t="s">
        <v>72</v>
      </c>
    </row>
    <row r="27" spans="1:2" s="3" customFormat="1" ht="13.5">
      <c r="A27" s="44"/>
      <c r="B27" s="41"/>
    </row>
    <row r="28" spans="1:2" s="3" customFormat="1" ht="13.5">
      <c r="A28" s="44" t="s">
        <v>73</v>
      </c>
      <c r="B28" s="41" t="s">
        <v>74</v>
      </c>
    </row>
    <row r="29" spans="1:2" s="3" customFormat="1" ht="13.5">
      <c r="A29" s="44"/>
      <c r="B29" s="41"/>
    </row>
    <row r="30" spans="1:2" s="3" customFormat="1" ht="13.5">
      <c r="A30" s="44" t="s">
        <v>75</v>
      </c>
      <c r="B30" s="41" t="s">
        <v>76</v>
      </c>
    </row>
    <row r="32" spans="1:2" s="3" customFormat="1" ht="13.5">
      <c r="A32" s="44" t="s">
        <v>805</v>
      </c>
      <c r="B32" s="41" t="s">
        <v>806</v>
      </c>
    </row>
    <row r="33" spans="1:2" s="3" customFormat="1" ht="13.5">
      <c r="A33" s="44"/>
      <c r="B33" s="41"/>
    </row>
    <row r="34" spans="1:2" s="3" customFormat="1" ht="13.5">
      <c r="A34" s="44" t="s">
        <v>77</v>
      </c>
      <c r="B34" s="41" t="s">
        <v>78</v>
      </c>
    </row>
    <row r="35" spans="1:2" s="3" customFormat="1" ht="13.5">
      <c r="A35" s="44" t="s">
        <v>810</v>
      </c>
      <c r="B35" s="41" t="s">
        <v>812</v>
      </c>
    </row>
    <row r="36" s="3" customFormat="1" ht="12"/>
    <row r="37" spans="1:2" s="3" customFormat="1" ht="13.5">
      <c r="A37" s="44" t="s">
        <v>79</v>
      </c>
      <c r="B37" s="41" t="s">
        <v>80</v>
      </c>
    </row>
    <row r="38" spans="1:2" s="3" customFormat="1" ht="13.5">
      <c r="A38" s="44" t="s">
        <v>913</v>
      </c>
      <c r="B38" s="41" t="s">
        <v>82</v>
      </c>
    </row>
    <row r="39" spans="1:2" s="3" customFormat="1" ht="13.5">
      <c r="A39" s="44" t="s">
        <v>81</v>
      </c>
      <c r="B39" s="41" t="s">
        <v>914</v>
      </c>
    </row>
    <row r="40" spans="1:2" s="3" customFormat="1" ht="13.5">
      <c r="A40" s="44" t="s">
        <v>83</v>
      </c>
      <c r="B40" s="41" t="s">
        <v>84</v>
      </c>
    </row>
    <row r="41" spans="1:2" s="3" customFormat="1" ht="13.5">
      <c r="A41" s="44"/>
      <c r="B41" s="41"/>
    </row>
    <row r="42" spans="1:2" s="3" customFormat="1" ht="13.5">
      <c r="A42" s="44" t="s">
        <v>85</v>
      </c>
      <c r="B42" s="41" t="s">
        <v>86</v>
      </c>
    </row>
    <row r="43" spans="1:2" s="3" customFormat="1" ht="13.5">
      <c r="A43" s="44"/>
      <c r="B43" s="41"/>
    </row>
    <row r="44" spans="1:2" s="3" customFormat="1" ht="13.5">
      <c r="A44" s="44" t="s">
        <v>87</v>
      </c>
      <c r="B44" s="41" t="s">
        <v>88</v>
      </c>
    </row>
    <row r="45" spans="1:2" s="3" customFormat="1" ht="13.5">
      <c r="A45" s="44" t="s">
        <v>89</v>
      </c>
      <c r="B45" s="41" t="s">
        <v>90</v>
      </c>
    </row>
    <row r="46" spans="1:2" s="3" customFormat="1" ht="13.5">
      <c r="A46" s="44" t="s">
        <v>91</v>
      </c>
      <c r="B46" s="41" t="s">
        <v>92</v>
      </c>
    </row>
    <row r="47" spans="1:2" s="3" customFormat="1" ht="13.5">
      <c r="A47" s="44" t="s">
        <v>93</v>
      </c>
      <c r="B47" s="41" t="s">
        <v>94</v>
      </c>
    </row>
    <row r="48" spans="1:2" s="3" customFormat="1" ht="13.5">
      <c r="A48" s="44"/>
      <c r="B48" s="41"/>
    </row>
    <row r="49" spans="1:2" s="3" customFormat="1" ht="13.5">
      <c r="A49" s="44" t="s">
        <v>95</v>
      </c>
      <c r="B49" s="41" t="s">
        <v>96</v>
      </c>
    </row>
    <row r="50" spans="1:2" s="3" customFormat="1" ht="13.5">
      <c r="A50" s="44"/>
      <c r="B50" s="41"/>
    </row>
    <row r="51" spans="1:2" s="3" customFormat="1" ht="13.5">
      <c r="A51" s="44"/>
      <c r="B51" s="41"/>
    </row>
    <row r="52" s="3" customFormat="1" ht="12"/>
    <row r="53" spans="1:2" s="3" customFormat="1" ht="12">
      <c r="A53" s="44"/>
      <c r="B53" s="45"/>
    </row>
    <row r="54" spans="1:2" s="3" customFormat="1" ht="12">
      <c r="A54" s="44"/>
      <c r="B54" s="45"/>
    </row>
    <row r="55" spans="1:2" s="3" customFormat="1" ht="12">
      <c r="A55" s="44"/>
      <c r="B55" s="45"/>
    </row>
    <row r="56" spans="1:2" s="3" customFormat="1" ht="12">
      <c r="A56" s="44"/>
      <c r="B56" s="45"/>
    </row>
    <row r="57" spans="1:2" s="3" customFormat="1" ht="12">
      <c r="A57" s="44"/>
      <c r="B57" s="45"/>
    </row>
    <row r="58" spans="1:2" s="3" customFormat="1" ht="12">
      <c r="A58" s="44"/>
      <c r="B58" s="45"/>
    </row>
    <row r="59" spans="1:2" s="3" customFormat="1" ht="12">
      <c r="A59" s="44"/>
      <c r="B59" s="45"/>
    </row>
    <row r="60" spans="1:2" s="3" customFormat="1" ht="12">
      <c r="A60" s="44"/>
      <c r="B60" s="45"/>
    </row>
    <row r="61" spans="1:2" s="3" customFormat="1" ht="12">
      <c r="A61" s="44"/>
      <c r="B61" s="45"/>
    </row>
    <row r="62" spans="1:2" s="3" customFormat="1" ht="12">
      <c r="A62" s="44"/>
      <c r="B62" s="45"/>
    </row>
    <row r="63" spans="1:2" s="3" customFormat="1" ht="12">
      <c r="A63" s="44"/>
      <c r="B63" s="45"/>
    </row>
    <row r="64" spans="1:2" s="3" customFormat="1" ht="12">
      <c r="A64" s="44"/>
      <c r="B64" s="45"/>
    </row>
    <row r="65" spans="1:2" s="3" customFormat="1" ht="12">
      <c r="A65" s="44"/>
      <c r="B65" s="45"/>
    </row>
    <row r="66" spans="1:2" s="3" customFormat="1" ht="12">
      <c r="A66" s="44"/>
      <c r="B66" s="45"/>
    </row>
    <row r="67" spans="1:2" s="3" customFormat="1" ht="12">
      <c r="A67" s="44"/>
      <c r="B67" s="45"/>
    </row>
    <row r="68" spans="1:2" s="3" customFormat="1" ht="12">
      <c r="A68" s="44"/>
      <c r="B68" s="45"/>
    </row>
    <row r="69" spans="1:2" s="3" customFormat="1" ht="12">
      <c r="A69" s="44"/>
      <c r="B69" s="45"/>
    </row>
    <row r="70" spans="1:2" s="3" customFormat="1" ht="12">
      <c r="A70" s="44"/>
      <c r="B70" s="45"/>
    </row>
    <row r="71" spans="1:2" s="3" customFormat="1" ht="12">
      <c r="A71" s="44"/>
      <c r="B71" s="45"/>
    </row>
    <row r="72" spans="1:2" s="3" customFormat="1" ht="12">
      <c r="A72" s="44"/>
      <c r="B72" s="45"/>
    </row>
    <row r="73" spans="1:2" s="3" customFormat="1" ht="12">
      <c r="A73" s="44"/>
      <c r="B73" s="45"/>
    </row>
    <row r="74" spans="1:2" s="3" customFormat="1" ht="12">
      <c r="A74" s="44"/>
      <c r="B74" s="45"/>
    </row>
    <row r="75" spans="1:2" s="3" customFormat="1" ht="12">
      <c r="A75" s="44"/>
      <c r="B75" s="45"/>
    </row>
    <row r="76" spans="1:2" s="3" customFormat="1" ht="12">
      <c r="A76" s="44"/>
      <c r="B76" s="45"/>
    </row>
    <row r="77" spans="1:2" s="3" customFormat="1" ht="12">
      <c r="A77" s="44"/>
      <c r="B77" s="45"/>
    </row>
    <row r="78" spans="1:2" s="3" customFormat="1" ht="12">
      <c r="A78" s="44"/>
      <c r="B78" s="45"/>
    </row>
    <row r="79" spans="1:2" s="3" customFormat="1" ht="12">
      <c r="A79" s="44"/>
      <c r="B79" s="45"/>
    </row>
    <row r="80" spans="1:2" s="3" customFormat="1" ht="12">
      <c r="A80" s="44"/>
      <c r="B80" s="45"/>
    </row>
    <row r="81" spans="1:2" s="3" customFormat="1" ht="12">
      <c r="A81" s="44"/>
      <c r="B81" s="45"/>
    </row>
    <row r="82" spans="1:2" s="3" customFormat="1" ht="12">
      <c r="A82" s="44"/>
      <c r="B82" s="45"/>
    </row>
    <row r="83" spans="1:2" s="3" customFormat="1" ht="12">
      <c r="A83" s="44"/>
      <c r="B83" s="45"/>
    </row>
    <row r="84" spans="1:2" s="3" customFormat="1" ht="12">
      <c r="A84" s="44"/>
      <c r="B84" s="45"/>
    </row>
    <row r="85" spans="1:2" s="3" customFormat="1" ht="12">
      <c r="A85" s="44"/>
      <c r="B85" s="45"/>
    </row>
    <row r="86" spans="1:2" s="3" customFormat="1" ht="12">
      <c r="A86" s="44"/>
      <c r="B86" s="45"/>
    </row>
    <row r="87" spans="1:2" s="3" customFormat="1" ht="12">
      <c r="A87" s="44"/>
      <c r="B87" s="45"/>
    </row>
    <row r="88" spans="1:2" s="3" customFormat="1" ht="12">
      <c r="A88" s="44"/>
      <c r="B88" s="45"/>
    </row>
    <row r="89" spans="1:2" s="3" customFormat="1" ht="12">
      <c r="A89" s="44"/>
      <c r="B89" s="45"/>
    </row>
    <row r="90" spans="1:2" s="3" customFormat="1" ht="12">
      <c r="A90" s="44"/>
      <c r="B90" s="45"/>
    </row>
    <row r="91" spans="1:2" s="3" customFormat="1" ht="12">
      <c r="A91" s="44"/>
      <c r="B91" s="45"/>
    </row>
    <row r="92" spans="1:2" s="3" customFormat="1" ht="12">
      <c r="A92" s="44"/>
      <c r="B92" s="45"/>
    </row>
    <row r="93" spans="1:2" s="3" customFormat="1" ht="12">
      <c r="A93" s="44"/>
      <c r="B93" s="45"/>
    </row>
    <row r="94" spans="1:2" s="3" customFormat="1" ht="12">
      <c r="A94" s="44"/>
      <c r="B94" s="45"/>
    </row>
    <row r="95" spans="1:2" s="3" customFormat="1" ht="12">
      <c r="A95" s="44"/>
      <c r="B95" s="45"/>
    </row>
    <row r="96" spans="1:2" s="3" customFormat="1" ht="12">
      <c r="A96" s="44"/>
      <c r="B96" s="45"/>
    </row>
    <row r="97" spans="1:2" s="3" customFormat="1" ht="12">
      <c r="A97" s="44"/>
      <c r="B97" s="45"/>
    </row>
    <row r="98" spans="1:2" s="3" customFormat="1" ht="12">
      <c r="A98" s="44"/>
      <c r="B98" s="45"/>
    </row>
    <row r="99" spans="1:2" s="3" customFormat="1" ht="12">
      <c r="A99" s="44"/>
      <c r="B99" s="45"/>
    </row>
    <row r="100" spans="1:2" s="3" customFormat="1" ht="12">
      <c r="A100" s="44"/>
      <c r="B100" s="45"/>
    </row>
    <row r="101" spans="1:2" s="3" customFormat="1" ht="12">
      <c r="A101" s="44"/>
      <c r="B101" s="45"/>
    </row>
    <row r="102" spans="1:2" s="3" customFormat="1" ht="12">
      <c r="A102" s="44"/>
      <c r="B102" s="45"/>
    </row>
    <row r="103" spans="1:2" s="3" customFormat="1" ht="12">
      <c r="A103" s="44"/>
      <c r="B103" s="45"/>
    </row>
    <row r="104" spans="1:2" s="3" customFormat="1" ht="12">
      <c r="A104" s="44"/>
      <c r="B104" s="45"/>
    </row>
    <row r="105" spans="1:2" s="3" customFormat="1" ht="12">
      <c r="A105" s="44"/>
      <c r="B105" s="45"/>
    </row>
    <row r="106" spans="1:2" s="3" customFormat="1" ht="12">
      <c r="A106" s="44"/>
      <c r="B106" s="45"/>
    </row>
    <row r="107" spans="1:2" s="3" customFormat="1" ht="12">
      <c r="A107" s="44"/>
      <c r="B107" s="45"/>
    </row>
    <row r="108" spans="1:2" s="3" customFormat="1" ht="12">
      <c r="A108" s="44"/>
      <c r="B108" s="45"/>
    </row>
    <row r="109" spans="1:2" s="3" customFormat="1" ht="12">
      <c r="A109" s="44"/>
      <c r="B109" s="45"/>
    </row>
    <row r="110" spans="1:2" s="3" customFormat="1" ht="12">
      <c r="A110" s="44"/>
      <c r="B110" s="45"/>
    </row>
    <row r="111" spans="1:2" s="3" customFormat="1" ht="12">
      <c r="A111" s="44"/>
      <c r="B111" s="45"/>
    </row>
    <row r="112" spans="1:2" s="3" customFormat="1" ht="12">
      <c r="A112" s="44"/>
      <c r="B112" s="45"/>
    </row>
    <row r="113" spans="1:2" s="3" customFormat="1" ht="12">
      <c r="A113" s="44"/>
      <c r="B113" s="45"/>
    </row>
    <row r="114" spans="1:2" s="3" customFormat="1" ht="12">
      <c r="A114" s="44"/>
      <c r="B114" s="45"/>
    </row>
    <row r="115" spans="1:2" s="3" customFormat="1" ht="12">
      <c r="A115" s="44"/>
      <c r="B115" s="45"/>
    </row>
    <row r="116" spans="1:2" s="3" customFormat="1" ht="12">
      <c r="A116" s="44"/>
      <c r="B116" s="45"/>
    </row>
    <row r="117" spans="1:2" s="3" customFormat="1" ht="12">
      <c r="A117" s="44"/>
      <c r="B117" s="45"/>
    </row>
    <row r="118" spans="1:2" s="3" customFormat="1" ht="12">
      <c r="A118" s="44"/>
      <c r="B118" s="45"/>
    </row>
    <row r="119" spans="1:2" s="3" customFormat="1" ht="12">
      <c r="A119" s="44"/>
      <c r="B119" s="45"/>
    </row>
    <row r="120" spans="1:2" s="3" customFormat="1" ht="12">
      <c r="A120" s="44"/>
      <c r="B120" s="45"/>
    </row>
    <row r="121" spans="1:2" s="3" customFormat="1" ht="12">
      <c r="A121" s="44"/>
      <c r="B121" s="45"/>
    </row>
    <row r="122" spans="1:2" s="3" customFormat="1" ht="12">
      <c r="A122" s="44"/>
      <c r="B122" s="45"/>
    </row>
    <row r="123" spans="1:2" s="3" customFormat="1" ht="12">
      <c r="A123" s="44"/>
      <c r="B123" s="45"/>
    </row>
    <row r="124" spans="1:2" s="3" customFormat="1" ht="12">
      <c r="A124" s="44"/>
      <c r="B124" s="45"/>
    </row>
    <row r="125" spans="1:2" s="3" customFormat="1" ht="12">
      <c r="A125" s="44"/>
      <c r="B125" s="45"/>
    </row>
    <row r="126" spans="1:2" s="3" customFormat="1" ht="12">
      <c r="A126" s="44"/>
      <c r="B126" s="45"/>
    </row>
    <row r="127" spans="1:2" s="3" customFormat="1" ht="12">
      <c r="A127" s="44"/>
      <c r="B127" s="45"/>
    </row>
    <row r="128" spans="1:2" s="3" customFormat="1" ht="12">
      <c r="A128" s="44"/>
      <c r="B128" s="45"/>
    </row>
    <row r="129" spans="1:2" s="3" customFormat="1" ht="12">
      <c r="A129" s="44"/>
      <c r="B129" s="45"/>
    </row>
    <row r="130" spans="1:2" s="3" customFormat="1" ht="12">
      <c r="A130" s="44"/>
      <c r="B130" s="45"/>
    </row>
    <row r="131" spans="1:2" s="3" customFormat="1" ht="12">
      <c r="A131" s="44"/>
      <c r="B131" s="45"/>
    </row>
    <row r="132" spans="1:2" s="3" customFormat="1" ht="12">
      <c r="A132" s="44"/>
      <c r="B132" s="45"/>
    </row>
    <row r="133" spans="1:2" s="3" customFormat="1" ht="12">
      <c r="A133" s="44"/>
      <c r="B133" s="45"/>
    </row>
    <row r="134" spans="1:2" s="3" customFormat="1" ht="12">
      <c r="A134" s="44"/>
      <c r="B134" s="45"/>
    </row>
    <row r="135" spans="1:2" s="3" customFormat="1" ht="12">
      <c r="A135" s="44"/>
      <c r="B135" s="45"/>
    </row>
    <row r="136" spans="1:2" s="3" customFormat="1" ht="12">
      <c r="A136" s="44"/>
      <c r="B136" s="45"/>
    </row>
    <row r="137" spans="1:2" s="3" customFormat="1" ht="12">
      <c r="A137" s="44"/>
      <c r="B137" s="45"/>
    </row>
    <row r="138" spans="1:2" s="3" customFormat="1" ht="12">
      <c r="A138" s="44"/>
      <c r="B138" s="45"/>
    </row>
    <row r="139" spans="1:2" s="3" customFormat="1" ht="12">
      <c r="A139" s="44"/>
      <c r="B139" s="45"/>
    </row>
    <row r="140" spans="1:2" s="3" customFormat="1" ht="12">
      <c r="A140" s="44"/>
      <c r="B140" s="45"/>
    </row>
    <row r="141" spans="1:2" s="3" customFormat="1" ht="12">
      <c r="A141" s="44"/>
      <c r="B141" s="45"/>
    </row>
    <row r="142" spans="1:2" s="3" customFormat="1" ht="12">
      <c r="A142" s="44"/>
      <c r="B142" s="45"/>
    </row>
    <row r="143" spans="1:2" s="3" customFormat="1" ht="12">
      <c r="A143" s="44"/>
      <c r="B143" s="45"/>
    </row>
    <row r="144" spans="1:2" s="3" customFormat="1" ht="12">
      <c r="A144" s="44"/>
      <c r="B144" s="45"/>
    </row>
    <row r="145" spans="1:2" s="3" customFormat="1" ht="12">
      <c r="A145" s="44"/>
      <c r="B145" s="45"/>
    </row>
    <row r="146" spans="1:2" s="3" customFormat="1" ht="12">
      <c r="A146" s="44"/>
      <c r="B146" s="45"/>
    </row>
    <row r="147" spans="1:2" s="3" customFormat="1" ht="12">
      <c r="A147" s="44"/>
      <c r="B147" s="45"/>
    </row>
    <row r="148" spans="1:2" s="3" customFormat="1" ht="12">
      <c r="A148" s="44"/>
      <c r="B148" s="45"/>
    </row>
    <row r="149" spans="1:2" s="3" customFormat="1" ht="12">
      <c r="A149" s="44"/>
      <c r="B149" s="45"/>
    </row>
    <row r="150" spans="1:2" s="3" customFormat="1" ht="12">
      <c r="A150" s="44"/>
      <c r="B150" s="45"/>
    </row>
    <row r="151" spans="1:2" s="3" customFormat="1" ht="12">
      <c r="A151" s="44"/>
      <c r="B151" s="45"/>
    </row>
    <row r="152" spans="1:2" s="3" customFormat="1" ht="12">
      <c r="A152" s="44"/>
      <c r="B152" s="45"/>
    </row>
    <row r="153" spans="1:2" s="3" customFormat="1" ht="12">
      <c r="A153" s="44"/>
      <c r="B153" s="45"/>
    </row>
    <row r="154" spans="1:2" s="3" customFormat="1" ht="12">
      <c r="A154" s="44"/>
      <c r="B154" s="45"/>
    </row>
    <row r="155" spans="1:2" s="3" customFormat="1" ht="12">
      <c r="A155" s="44"/>
      <c r="B155" s="45"/>
    </row>
    <row r="156" spans="1:2" s="3" customFormat="1" ht="12">
      <c r="A156" s="44"/>
      <c r="B156" s="45"/>
    </row>
    <row r="157" spans="1:2" s="3" customFormat="1" ht="12">
      <c r="A157" s="44"/>
      <c r="B157" s="45"/>
    </row>
    <row r="158" spans="1:2" s="3" customFormat="1" ht="12">
      <c r="A158" s="44"/>
      <c r="B158" s="45"/>
    </row>
    <row r="159" spans="1:2" s="3" customFormat="1" ht="12">
      <c r="A159" s="44"/>
      <c r="B159" s="45"/>
    </row>
    <row r="160" spans="1:2" s="3" customFormat="1" ht="12">
      <c r="A160" s="44"/>
      <c r="B160" s="45"/>
    </row>
    <row r="161" spans="1:2" s="3" customFormat="1" ht="12">
      <c r="A161" s="44"/>
      <c r="B161" s="45"/>
    </row>
    <row r="162" spans="1:2" s="3" customFormat="1" ht="12">
      <c r="A162" s="44"/>
      <c r="B162" s="45"/>
    </row>
    <row r="163" spans="1:2" s="3" customFormat="1" ht="12">
      <c r="A163" s="44"/>
      <c r="B163" s="45"/>
    </row>
    <row r="164" spans="1:2" s="3" customFormat="1" ht="12">
      <c r="A164" s="44"/>
      <c r="B164" s="45"/>
    </row>
    <row r="165" spans="1:2" s="3" customFormat="1" ht="12">
      <c r="A165" s="44"/>
      <c r="B165" s="45"/>
    </row>
    <row r="166" spans="1:2" s="3" customFormat="1" ht="12">
      <c r="A166" s="44"/>
      <c r="B166" s="45"/>
    </row>
    <row r="167" spans="1:2" s="3" customFormat="1" ht="12">
      <c r="A167" s="44"/>
      <c r="B167" s="45"/>
    </row>
    <row r="168" spans="1:2" s="3" customFormat="1" ht="12">
      <c r="A168" s="44"/>
      <c r="B168" s="45"/>
    </row>
    <row r="169" spans="1:2" s="3" customFormat="1" ht="12">
      <c r="A169" s="44"/>
      <c r="B169" s="45"/>
    </row>
    <row r="170" spans="1:2" s="3" customFormat="1" ht="12">
      <c r="A170" s="44"/>
      <c r="B170" s="45"/>
    </row>
    <row r="171" spans="1:2" s="3" customFormat="1" ht="12">
      <c r="A171" s="44"/>
      <c r="B171" s="45"/>
    </row>
    <row r="172" spans="1:2" s="3" customFormat="1" ht="12">
      <c r="A172" s="44"/>
      <c r="B172" s="45"/>
    </row>
    <row r="173" spans="1:2" s="3" customFormat="1" ht="12">
      <c r="A173" s="44"/>
      <c r="B173" s="45"/>
    </row>
    <row r="174" spans="1:2" s="3" customFormat="1" ht="12">
      <c r="A174" s="44"/>
      <c r="B174" s="45"/>
    </row>
    <row r="175" spans="1:2" s="3" customFormat="1" ht="12">
      <c r="A175" s="44"/>
      <c r="B175" s="45"/>
    </row>
    <row r="176" spans="1:2" s="3" customFormat="1" ht="12">
      <c r="A176" s="44"/>
      <c r="B176" s="45"/>
    </row>
    <row r="177" spans="1:2" s="3" customFormat="1" ht="12">
      <c r="A177" s="44"/>
      <c r="B177" s="45"/>
    </row>
    <row r="178" spans="1:2" s="3" customFormat="1" ht="12">
      <c r="A178" s="44"/>
      <c r="B178" s="45"/>
    </row>
    <row r="179" spans="1:2" s="3" customFormat="1" ht="12">
      <c r="A179" s="44"/>
      <c r="B179" s="45"/>
    </row>
    <row r="180" spans="1:2" s="3" customFormat="1" ht="12">
      <c r="A180" s="44"/>
      <c r="B180" s="45"/>
    </row>
    <row r="181" spans="1:2" s="3" customFormat="1" ht="12">
      <c r="A181" s="44"/>
      <c r="B181" s="45"/>
    </row>
    <row r="182" spans="1:2" s="3" customFormat="1" ht="12">
      <c r="A182" s="44"/>
      <c r="B182" s="45"/>
    </row>
    <row r="183" spans="1:2" s="3" customFormat="1" ht="12">
      <c r="A183" s="44"/>
      <c r="B183" s="45"/>
    </row>
    <row r="184" spans="1:2" s="3" customFormat="1" ht="12">
      <c r="A184" s="44"/>
      <c r="B184" s="45"/>
    </row>
    <row r="185" spans="1:2" s="3" customFormat="1" ht="12">
      <c r="A185" s="44"/>
      <c r="B185" s="45"/>
    </row>
    <row r="186" spans="1:2" s="3" customFormat="1" ht="12">
      <c r="A186" s="44"/>
      <c r="B186" s="45"/>
    </row>
    <row r="187" spans="1:2" s="3" customFormat="1" ht="12">
      <c r="A187" s="44"/>
      <c r="B187" s="45"/>
    </row>
    <row r="188" spans="1:2" s="3" customFormat="1" ht="12">
      <c r="A188" s="44"/>
      <c r="B188" s="45"/>
    </row>
    <row r="189" spans="1:2" s="3" customFormat="1" ht="12">
      <c r="A189" s="44"/>
      <c r="B189" s="45"/>
    </row>
    <row r="190" spans="1:2" s="3" customFormat="1" ht="12">
      <c r="A190" s="44"/>
      <c r="B190" s="45"/>
    </row>
    <row r="191" spans="1:2" s="3" customFormat="1" ht="12">
      <c r="A191" s="44"/>
      <c r="B191" s="45"/>
    </row>
    <row r="192" spans="1:2" s="3" customFormat="1" ht="12">
      <c r="A192" s="44"/>
      <c r="B192" s="45"/>
    </row>
    <row r="193" spans="1:2" s="3" customFormat="1" ht="12">
      <c r="A193" s="44"/>
      <c r="B193" s="45"/>
    </row>
    <row r="194" spans="1:2" s="3" customFormat="1" ht="12">
      <c r="A194" s="44"/>
      <c r="B194" s="45"/>
    </row>
    <row r="195" spans="1:2" s="3" customFormat="1" ht="12">
      <c r="A195" s="44"/>
      <c r="B195" s="45"/>
    </row>
    <row r="196" spans="1:2" s="3" customFormat="1" ht="12">
      <c r="A196" s="44"/>
      <c r="B196" s="45"/>
    </row>
    <row r="197" spans="1:2" s="3" customFormat="1" ht="12">
      <c r="A197" s="44"/>
      <c r="B197" s="45"/>
    </row>
    <row r="198" spans="1:2" s="3" customFormat="1" ht="12">
      <c r="A198" s="44"/>
      <c r="B198" s="45"/>
    </row>
    <row r="199" spans="1:2" s="3" customFormat="1" ht="12">
      <c r="A199" s="44"/>
      <c r="B199" s="45"/>
    </row>
    <row r="200" spans="1:2" s="3" customFormat="1" ht="12">
      <c r="A200" s="44"/>
      <c r="B200" s="45"/>
    </row>
    <row r="201" spans="1:2" s="3" customFormat="1" ht="12">
      <c r="A201" s="44"/>
      <c r="B201" s="45"/>
    </row>
    <row r="202" spans="1:2" s="3" customFormat="1" ht="12">
      <c r="A202" s="44"/>
      <c r="B202" s="45"/>
    </row>
    <row r="203" spans="1:2" s="3" customFormat="1" ht="12">
      <c r="A203" s="44"/>
      <c r="B203" s="45"/>
    </row>
    <row r="204" spans="1:2" s="3" customFormat="1" ht="12">
      <c r="A204" s="44"/>
      <c r="B204" s="45"/>
    </row>
    <row r="205" spans="1:2" s="3" customFormat="1" ht="12">
      <c r="A205" s="44"/>
      <c r="B205" s="45"/>
    </row>
    <row r="206" spans="1:2" s="3" customFormat="1" ht="12">
      <c r="A206" s="44"/>
      <c r="B206" s="45"/>
    </row>
    <row r="207" spans="1:2" s="3" customFormat="1" ht="12">
      <c r="A207" s="44"/>
      <c r="B207" s="45"/>
    </row>
    <row r="208" spans="1:2" s="3" customFormat="1" ht="12">
      <c r="A208" s="44"/>
      <c r="B208" s="45"/>
    </row>
    <row r="209" spans="1:2" s="3" customFormat="1" ht="12">
      <c r="A209" s="44"/>
      <c r="B209" s="45"/>
    </row>
    <row r="210" spans="1:2" s="3" customFormat="1" ht="12">
      <c r="A210" s="44"/>
      <c r="B210" s="45"/>
    </row>
    <row r="211" spans="1:2" s="3" customFormat="1" ht="12">
      <c r="A211" s="44"/>
      <c r="B211" s="45"/>
    </row>
    <row r="212" spans="1:2" s="3" customFormat="1" ht="12">
      <c r="A212" s="44"/>
      <c r="B212" s="45"/>
    </row>
    <row r="213" spans="1:2" s="3" customFormat="1" ht="12">
      <c r="A213" s="44"/>
      <c r="B213" s="45"/>
    </row>
    <row r="214" spans="1:2" s="3" customFormat="1" ht="12">
      <c r="A214" s="44"/>
      <c r="B214" s="45"/>
    </row>
    <row r="215" spans="1:2" s="3" customFormat="1" ht="12">
      <c r="A215" s="44"/>
      <c r="B215" s="45"/>
    </row>
    <row r="216" spans="1:2" s="3" customFormat="1" ht="12">
      <c r="A216" s="44"/>
      <c r="B216" s="45"/>
    </row>
    <row r="217" spans="1:2" s="3" customFormat="1" ht="12">
      <c r="A217" s="44"/>
      <c r="B217" s="45"/>
    </row>
    <row r="218" spans="1:2" s="3" customFormat="1" ht="12">
      <c r="A218" s="44"/>
      <c r="B218" s="45"/>
    </row>
    <row r="219" spans="1:2" s="3" customFormat="1" ht="12">
      <c r="A219" s="44"/>
      <c r="B219" s="45"/>
    </row>
    <row r="220" spans="1:2" s="3" customFormat="1" ht="12">
      <c r="A220" s="44"/>
      <c r="B220" s="45"/>
    </row>
    <row r="221" spans="1:2" s="3" customFormat="1" ht="12">
      <c r="A221" s="44"/>
      <c r="B221" s="45"/>
    </row>
    <row r="222" spans="1:2" s="3" customFormat="1" ht="12">
      <c r="A222" s="44"/>
      <c r="B222" s="45"/>
    </row>
    <row r="223" spans="1:2" s="3" customFormat="1" ht="12">
      <c r="A223" s="44"/>
      <c r="B223" s="45"/>
    </row>
    <row r="224" spans="1:2" s="3" customFormat="1" ht="12">
      <c r="A224" s="44"/>
      <c r="B224" s="45"/>
    </row>
    <row r="225" spans="1:2" s="3" customFormat="1" ht="12">
      <c r="A225" s="44"/>
      <c r="B225" s="45"/>
    </row>
    <row r="226" spans="1:2" s="3" customFormat="1" ht="12">
      <c r="A226" s="44"/>
      <c r="B226" s="45"/>
    </row>
    <row r="227" spans="1:2" s="3" customFormat="1" ht="12">
      <c r="A227" s="44"/>
      <c r="B227" s="45"/>
    </row>
    <row r="228" spans="1:2" s="3" customFormat="1" ht="12">
      <c r="A228" s="44"/>
      <c r="B228" s="45"/>
    </row>
    <row r="229" spans="1:2" s="3" customFormat="1" ht="12">
      <c r="A229" s="44"/>
      <c r="B229" s="45"/>
    </row>
    <row r="230" spans="1:2" s="3" customFormat="1" ht="12">
      <c r="A230" s="44"/>
      <c r="B230" s="45"/>
    </row>
    <row r="231" spans="1:2" s="3" customFormat="1" ht="12">
      <c r="A231" s="44"/>
      <c r="B231" s="45"/>
    </row>
    <row r="232" spans="1:2" s="3" customFormat="1" ht="12">
      <c r="A232" s="44"/>
      <c r="B232" s="45"/>
    </row>
    <row r="233" spans="1:2" s="3" customFormat="1" ht="12">
      <c r="A233" s="44"/>
      <c r="B233" s="45"/>
    </row>
    <row r="234" spans="1:2" s="3" customFormat="1" ht="12">
      <c r="A234" s="44"/>
      <c r="B234" s="45"/>
    </row>
    <row r="235" spans="1:2" s="3" customFormat="1" ht="12">
      <c r="A235" s="44"/>
      <c r="B235" s="45"/>
    </row>
    <row r="236" spans="1:2" s="3" customFormat="1" ht="12">
      <c r="A236" s="44"/>
      <c r="B236" s="45"/>
    </row>
    <row r="237" spans="1:2" s="3" customFormat="1" ht="12">
      <c r="A237" s="44"/>
      <c r="B237" s="45"/>
    </row>
    <row r="238" spans="1:2" s="3" customFormat="1" ht="12">
      <c r="A238" s="44"/>
      <c r="B238" s="45"/>
    </row>
    <row r="239" spans="1:2" s="3" customFormat="1" ht="12">
      <c r="A239" s="44"/>
      <c r="B239" s="45"/>
    </row>
    <row r="240" spans="1:2" s="3" customFormat="1" ht="12">
      <c r="A240" s="44"/>
      <c r="B240" s="45"/>
    </row>
    <row r="241" spans="1:2" s="3" customFormat="1" ht="12">
      <c r="A241" s="44"/>
      <c r="B241" s="45"/>
    </row>
    <row r="242" spans="1:2" s="3" customFormat="1" ht="12">
      <c r="A242" s="44"/>
      <c r="B242" s="45"/>
    </row>
    <row r="243" spans="1:2" s="3" customFormat="1" ht="12">
      <c r="A243" s="44"/>
      <c r="B243" s="45"/>
    </row>
    <row r="244" spans="1:2" s="3" customFormat="1" ht="12">
      <c r="A244" s="44"/>
      <c r="B244" s="45"/>
    </row>
    <row r="245" spans="1:2" s="3" customFormat="1" ht="12">
      <c r="A245" s="44"/>
      <c r="B245" s="45"/>
    </row>
    <row r="246" spans="1:2" s="3" customFormat="1" ht="12">
      <c r="A246" s="44"/>
      <c r="B246" s="45"/>
    </row>
    <row r="247" spans="1:2" s="3" customFormat="1" ht="12">
      <c r="A247" s="44"/>
      <c r="B247" s="45"/>
    </row>
    <row r="248" spans="1:2" s="3" customFormat="1" ht="12">
      <c r="A248" s="44"/>
      <c r="B248" s="45"/>
    </row>
    <row r="249" spans="1:2" s="3" customFormat="1" ht="12">
      <c r="A249" s="44"/>
      <c r="B249" s="45"/>
    </row>
    <row r="250" spans="1:2" s="3" customFormat="1" ht="12">
      <c r="A250" s="44"/>
      <c r="B250" s="45"/>
    </row>
    <row r="251" spans="1:2" s="3" customFormat="1" ht="12">
      <c r="A251" s="44"/>
      <c r="B251" s="45"/>
    </row>
    <row r="252" spans="1:2" s="3" customFormat="1" ht="12">
      <c r="A252" s="44"/>
      <c r="B252" s="45"/>
    </row>
    <row r="253" spans="1:2" s="3" customFormat="1" ht="12">
      <c r="A253" s="44"/>
      <c r="B253" s="45"/>
    </row>
    <row r="254" spans="1:2" s="3" customFormat="1" ht="12">
      <c r="A254" s="44"/>
      <c r="B254" s="45"/>
    </row>
    <row r="255" spans="1:2" s="3" customFormat="1" ht="12">
      <c r="A255" s="44"/>
      <c r="B255" s="45"/>
    </row>
    <row r="256" spans="1:2" s="3" customFormat="1" ht="12">
      <c r="A256" s="44"/>
      <c r="B256" s="45"/>
    </row>
    <row r="257" spans="1:2" s="3" customFormat="1" ht="12">
      <c r="A257" s="44"/>
      <c r="B257" s="45"/>
    </row>
    <row r="258" spans="1:2" s="3" customFormat="1" ht="12">
      <c r="A258" s="44"/>
      <c r="B258" s="45"/>
    </row>
    <row r="259" spans="1:2" s="3" customFormat="1" ht="12">
      <c r="A259" s="44"/>
      <c r="B259" s="45"/>
    </row>
    <row r="260" spans="1:2" s="3" customFormat="1" ht="12">
      <c r="A260" s="44"/>
      <c r="B260" s="45"/>
    </row>
    <row r="261" spans="1:2" s="3" customFormat="1" ht="12">
      <c r="A261" s="44"/>
      <c r="B261" s="45"/>
    </row>
    <row r="262" spans="1:2" s="3" customFormat="1" ht="12">
      <c r="A262" s="44"/>
      <c r="B262" s="45"/>
    </row>
    <row r="263" spans="1:2" s="3" customFormat="1" ht="12">
      <c r="A263" s="44"/>
      <c r="B263" s="45"/>
    </row>
    <row r="264" spans="1:2" s="3" customFormat="1" ht="12">
      <c r="A264" s="44"/>
      <c r="B264" s="45"/>
    </row>
    <row r="265" spans="1:2" s="3" customFormat="1" ht="12">
      <c r="A265" s="44"/>
      <c r="B265" s="45"/>
    </row>
    <row r="266" spans="1:2" s="3" customFormat="1" ht="12">
      <c r="A266" s="44"/>
      <c r="B266" s="45"/>
    </row>
    <row r="267" spans="1:2" s="3" customFormat="1" ht="12">
      <c r="A267" s="44"/>
      <c r="B267" s="45"/>
    </row>
    <row r="268" spans="1:2" s="3" customFormat="1" ht="12">
      <c r="A268" s="44"/>
      <c r="B268" s="45"/>
    </row>
    <row r="269" spans="1:2" s="3" customFormat="1" ht="12">
      <c r="A269" s="44"/>
      <c r="B269" s="45"/>
    </row>
    <row r="270" spans="1:2" s="3" customFormat="1" ht="12">
      <c r="A270" s="44"/>
      <c r="B270" s="45"/>
    </row>
    <row r="271" spans="1:2" s="3" customFormat="1" ht="12">
      <c r="A271" s="44"/>
      <c r="B271" s="45"/>
    </row>
    <row r="272" spans="1:2" s="3" customFormat="1" ht="12">
      <c r="A272" s="44"/>
      <c r="B272" s="45"/>
    </row>
    <row r="273" spans="1:2" s="3" customFormat="1" ht="12">
      <c r="A273" s="44"/>
      <c r="B273" s="45"/>
    </row>
    <row r="274" spans="1:2" s="3" customFormat="1" ht="12">
      <c r="A274" s="44"/>
      <c r="B274" s="45"/>
    </row>
    <row r="275" spans="1:2" s="3" customFormat="1" ht="12">
      <c r="A275" s="44"/>
      <c r="B275" s="45"/>
    </row>
    <row r="276" spans="1:2" s="3" customFormat="1" ht="12">
      <c r="A276" s="44"/>
      <c r="B276" s="45"/>
    </row>
    <row r="277" spans="1:2" s="3" customFormat="1" ht="12">
      <c r="A277" s="44"/>
      <c r="B277" s="45"/>
    </row>
    <row r="278" spans="1:2" s="3" customFormat="1" ht="12">
      <c r="A278" s="44"/>
      <c r="B278" s="45"/>
    </row>
    <row r="279" spans="1:2" s="3" customFormat="1" ht="12">
      <c r="A279" s="44"/>
      <c r="B279" s="45"/>
    </row>
    <row r="280" spans="1:2" s="3" customFormat="1" ht="12">
      <c r="A280" s="44"/>
      <c r="B280" s="45"/>
    </row>
    <row r="281" spans="1:2" s="3" customFormat="1" ht="12">
      <c r="A281" s="44"/>
      <c r="B281" s="45"/>
    </row>
    <row r="282" spans="1:2" s="3" customFormat="1" ht="12">
      <c r="A282" s="44"/>
      <c r="B282" s="45"/>
    </row>
    <row r="283" spans="1:2" s="3" customFormat="1" ht="12">
      <c r="A283" s="44"/>
      <c r="B283" s="45"/>
    </row>
    <row r="284" spans="1:2" s="3" customFormat="1" ht="12">
      <c r="A284" s="44"/>
      <c r="B284" s="45"/>
    </row>
    <row r="285" spans="1:2" s="3" customFormat="1" ht="12">
      <c r="A285" s="44"/>
      <c r="B285" s="45"/>
    </row>
    <row r="286" spans="1:2" s="3" customFormat="1" ht="12">
      <c r="A286" s="44"/>
      <c r="B286" s="45"/>
    </row>
    <row r="287" spans="1:2" s="3" customFormat="1" ht="12">
      <c r="A287" s="44"/>
      <c r="B287" s="45"/>
    </row>
    <row r="288" spans="1:2" s="3" customFormat="1" ht="12">
      <c r="A288" s="44"/>
      <c r="B288" s="45"/>
    </row>
    <row r="289" spans="1:2" s="3" customFormat="1" ht="12">
      <c r="A289" s="44"/>
      <c r="B289" s="45"/>
    </row>
    <row r="290" spans="1:2" s="3" customFormat="1" ht="12">
      <c r="A290" s="44"/>
      <c r="B290" s="45"/>
    </row>
    <row r="291" spans="1:2" s="3" customFormat="1" ht="12">
      <c r="A291" s="44"/>
      <c r="B291" s="45"/>
    </row>
    <row r="292" spans="1:2" s="3" customFormat="1" ht="12">
      <c r="A292" s="44"/>
      <c r="B292" s="45"/>
    </row>
    <row r="293" spans="1:2" s="3" customFormat="1" ht="12">
      <c r="A293" s="44"/>
      <c r="B293" s="45"/>
    </row>
    <row r="294" spans="1:2" s="3" customFormat="1" ht="12">
      <c r="A294" s="44"/>
      <c r="B294" s="45"/>
    </row>
    <row r="295" spans="1:2" s="3" customFormat="1" ht="12">
      <c r="A295" s="44"/>
      <c r="B295" s="45"/>
    </row>
    <row r="296" spans="1:2" s="3" customFormat="1" ht="12">
      <c r="A296" s="44"/>
      <c r="B296" s="45"/>
    </row>
    <row r="297" spans="1:2" s="3" customFormat="1" ht="12">
      <c r="A297" s="44"/>
      <c r="B297" s="45"/>
    </row>
    <row r="298" spans="1:2" s="3" customFormat="1" ht="12">
      <c r="A298" s="44"/>
      <c r="B298" s="45"/>
    </row>
    <row r="299" spans="1:2" s="3" customFormat="1" ht="12">
      <c r="A299" s="44"/>
      <c r="B299" s="45"/>
    </row>
    <row r="300" spans="1:2" s="3" customFormat="1" ht="12">
      <c r="A300" s="44"/>
      <c r="B300" s="45"/>
    </row>
    <row r="301" spans="1:2" s="3" customFormat="1" ht="12">
      <c r="A301" s="44"/>
      <c r="B301" s="45"/>
    </row>
    <row r="302" spans="1:2" s="3" customFormat="1" ht="12">
      <c r="A302" s="44"/>
      <c r="B302" s="45"/>
    </row>
    <row r="303" spans="1:2" s="3" customFormat="1" ht="12">
      <c r="A303" s="44"/>
      <c r="B303" s="45"/>
    </row>
    <row r="304" spans="1:2" s="3" customFormat="1" ht="12">
      <c r="A304" s="44"/>
      <c r="B304" s="45"/>
    </row>
    <row r="305" spans="1:2" s="3" customFormat="1" ht="12">
      <c r="A305" s="44"/>
      <c r="B305" s="45"/>
    </row>
    <row r="306" spans="1:2" s="3" customFormat="1" ht="12">
      <c r="A306" s="44"/>
      <c r="B306" s="45"/>
    </row>
    <row r="307" spans="1:2" s="3" customFormat="1" ht="12">
      <c r="A307" s="44"/>
      <c r="B307" s="45"/>
    </row>
    <row r="308" spans="1:2" s="3" customFormat="1" ht="12">
      <c r="A308" s="44"/>
      <c r="B308" s="45"/>
    </row>
    <row r="309" spans="1:2" s="3" customFormat="1" ht="12">
      <c r="A309" s="44"/>
      <c r="B309" s="45"/>
    </row>
    <row r="310" spans="1:2" s="3" customFormat="1" ht="12">
      <c r="A310" s="44"/>
      <c r="B310" s="45"/>
    </row>
    <row r="311" spans="1:2" s="3" customFormat="1" ht="12">
      <c r="A311" s="44"/>
      <c r="B311" s="45"/>
    </row>
    <row r="312" spans="1:2" s="3" customFormat="1" ht="12">
      <c r="A312" s="44"/>
      <c r="B312" s="45"/>
    </row>
    <row r="313" spans="1:2" s="3" customFormat="1" ht="12">
      <c r="A313" s="44"/>
      <c r="B313" s="45"/>
    </row>
    <row r="314" spans="1:2" s="3" customFormat="1" ht="12">
      <c r="A314" s="44"/>
      <c r="B314" s="45"/>
    </row>
    <row r="315" spans="1:2" s="3" customFormat="1" ht="12">
      <c r="A315" s="44"/>
      <c r="B315" s="45"/>
    </row>
    <row r="316" spans="1:2" s="3" customFormat="1" ht="12">
      <c r="A316" s="44"/>
      <c r="B316" s="45"/>
    </row>
    <row r="317" spans="1:2" s="3" customFormat="1" ht="12">
      <c r="A317" s="44"/>
      <c r="B317" s="45"/>
    </row>
    <row r="318" spans="1:2" s="3" customFormat="1" ht="12">
      <c r="A318" s="44"/>
      <c r="B318" s="45"/>
    </row>
    <row r="319" spans="1:2" s="3" customFormat="1" ht="12">
      <c r="A319" s="44"/>
      <c r="B319" s="45"/>
    </row>
    <row r="320" spans="1:2" s="3" customFormat="1" ht="12">
      <c r="A320" s="44"/>
      <c r="B320" s="45"/>
    </row>
    <row r="321" spans="1:2" s="3" customFormat="1" ht="12">
      <c r="A321" s="44"/>
      <c r="B321" s="45"/>
    </row>
    <row r="322" spans="1:2" s="3" customFormat="1" ht="12">
      <c r="A322" s="44"/>
      <c r="B322" s="45"/>
    </row>
    <row r="323" spans="1:2" s="3" customFormat="1" ht="12">
      <c r="A323" s="44"/>
      <c r="B323" s="45"/>
    </row>
    <row r="324" spans="1:2" s="3" customFormat="1" ht="12">
      <c r="A324" s="44"/>
      <c r="B324" s="45"/>
    </row>
    <row r="325" spans="1:2" s="3" customFormat="1" ht="12">
      <c r="A325" s="44"/>
      <c r="B325" s="45"/>
    </row>
    <row r="326" spans="1:2" s="3" customFormat="1" ht="12">
      <c r="A326" s="44"/>
      <c r="B326" s="45"/>
    </row>
    <row r="327" spans="1:2" s="3" customFormat="1" ht="12">
      <c r="A327" s="44"/>
      <c r="B327" s="45"/>
    </row>
    <row r="328" spans="1:2" s="3" customFormat="1" ht="12">
      <c r="A328" s="44"/>
      <c r="B328" s="45"/>
    </row>
    <row r="329" spans="1:2" s="3" customFormat="1" ht="12">
      <c r="A329" s="44"/>
      <c r="B329" s="45"/>
    </row>
    <row r="330" spans="1:2" s="3" customFormat="1" ht="12">
      <c r="A330" s="44"/>
      <c r="B330" s="45"/>
    </row>
    <row r="331" spans="1:2" s="3" customFormat="1" ht="12">
      <c r="A331" s="44"/>
      <c r="B331" s="45"/>
    </row>
    <row r="332" spans="1:2" s="3" customFormat="1" ht="12">
      <c r="A332" s="44"/>
      <c r="B332" s="45"/>
    </row>
    <row r="333" spans="1:2" s="3" customFormat="1" ht="12">
      <c r="A333" s="44"/>
      <c r="B333" s="45"/>
    </row>
    <row r="334" spans="1:2" s="3" customFormat="1" ht="12">
      <c r="A334" s="44"/>
      <c r="B334" s="45"/>
    </row>
    <row r="335" spans="1:2" s="3" customFormat="1" ht="12">
      <c r="A335" s="44"/>
      <c r="B335" s="45"/>
    </row>
    <row r="336" spans="1:2" s="3" customFormat="1" ht="12">
      <c r="A336" s="44"/>
      <c r="B336" s="45"/>
    </row>
    <row r="337" spans="1:2" s="3" customFormat="1" ht="12">
      <c r="A337" s="44"/>
      <c r="B337" s="45"/>
    </row>
    <row r="338" spans="1:2" s="3" customFormat="1" ht="12">
      <c r="A338" s="44"/>
      <c r="B338" s="45"/>
    </row>
    <row r="339" spans="1:2" s="3" customFormat="1" ht="12">
      <c r="A339" s="44"/>
      <c r="B339" s="45"/>
    </row>
    <row r="340" spans="1:2" s="3" customFormat="1" ht="12">
      <c r="A340" s="44"/>
      <c r="B340" s="45"/>
    </row>
    <row r="341" spans="1:2" s="3" customFormat="1" ht="12">
      <c r="A341" s="44"/>
      <c r="B341" s="45"/>
    </row>
    <row r="342" spans="1:2" s="3" customFormat="1" ht="12">
      <c r="A342" s="44"/>
      <c r="B342" s="45"/>
    </row>
    <row r="343" spans="1:2" s="3" customFormat="1" ht="12">
      <c r="A343" s="44"/>
      <c r="B343" s="45"/>
    </row>
    <row r="344" spans="1:2" s="3" customFormat="1" ht="12">
      <c r="A344" s="44"/>
      <c r="B344" s="45"/>
    </row>
    <row r="345" spans="1:2" s="3" customFormat="1" ht="12">
      <c r="A345" s="44"/>
      <c r="B345" s="45"/>
    </row>
    <row r="346" spans="1:2" s="3" customFormat="1" ht="12">
      <c r="A346" s="44"/>
      <c r="B346" s="45"/>
    </row>
    <row r="347" spans="1:2" s="3" customFormat="1" ht="12">
      <c r="A347" s="44"/>
      <c r="B347" s="45"/>
    </row>
    <row r="348" spans="1:2" s="3" customFormat="1" ht="12">
      <c r="A348" s="44"/>
      <c r="B348" s="45"/>
    </row>
    <row r="349" spans="1:2" s="3" customFormat="1" ht="12">
      <c r="A349" s="44"/>
      <c r="B349" s="45"/>
    </row>
    <row r="350" spans="1:2" s="3" customFormat="1" ht="12">
      <c r="A350" s="44"/>
      <c r="B350" s="45"/>
    </row>
    <row r="351" spans="1:2" s="3" customFormat="1" ht="12">
      <c r="A351" s="44"/>
      <c r="B351" s="45"/>
    </row>
    <row r="352" spans="1:2" s="3" customFormat="1" ht="12">
      <c r="A352" s="44"/>
      <c r="B352" s="45"/>
    </row>
    <row r="353" spans="1:2" s="3" customFormat="1" ht="12">
      <c r="A353" s="44"/>
      <c r="B353" s="45"/>
    </row>
    <row r="354" spans="1:2" s="3" customFormat="1" ht="12">
      <c r="A354" s="44"/>
      <c r="B354" s="45"/>
    </row>
    <row r="355" spans="1:2" s="3" customFormat="1" ht="12">
      <c r="A355" s="44"/>
      <c r="B355" s="45"/>
    </row>
    <row r="356" spans="1:2" s="3" customFormat="1" ht="12">
      <c r="A356" s="44"/>
      <c r="B356" s="45"/>
    </row>
    <row r="357" spans="1:2" s="3" customFormat="1" ht="12">
      <c r="A357" s="44"/>
      <c r="B357" s="45"/>
    </row>
    <row r="358" spans="1:2" s="3" customFormat="1" ht="12">
      <c r="A358" s="44"/>
      <c r="B358" s="45"/>
    </row>
    <row r="359" spans="1:2" s="3" customFormat="1" ht="12">
      <c r="A359" s="44"/>
      <c r="B359" s="45"/>
    </row>
    <row r="360" spans="1:2" s="3" customFormat="1" ht="12">
      <c r="A360" s="44"/>
      <c r="B360" s="45"/>
    </row>
    <row r="361" spans="1:2" s="3" customFormat="1" ht="12">
      <c r="A361" s="44"/>
      <c r="B361" s="45"/>
    </row>
    <row r="362" spans="1:2" s="3" customFormat="1" ht="12">
      <c r="A362" s="44"/>
      <c r="B362" s="45"/>
    </row>
    <row r="363" spans="1:2" s="3" customFormat="1" ht="12">
      <c r="A363" s="44"/>
      <c r="B363" s="45"/>
    </row>
    <row r="364" spans="1:2" s="3" customFormat="1" ht="12">
      <c r="A364" s="44"/>
      <c r="B364" s="45"/>
    </row>
    <row r="365" spans="1:2" s="3" customFormat="1" ht="12">
      <c r="A365" s="44"/>
      <c r="B365" s="45"/>
    </row>
    <row r="366" spans="1:2" s="3" customFormat="1" ht="12">
      <c r="A366" s="44"/>
      <c r="B366" s="45"/>
    </row>
    <row r="367" spans="1:2" s="3" customFormat="1" ht="12">
      <c r="A367" s="44"/>
      <c r="B367" s="45"/>
    </row>
    <row r="368" spans="1:2" s="3" customFormat="1" ht="12">
      <c r="A368" s="44"/>
      <c r="B368" s="45"/>
    </row>
    <row r="369" spans="1:2" s="3" customFormat="1" ht="12">
      <c r="A369" s="44"/>
      <c r="B369" s="45"/>
    </row>
    <row r="370" spans="1:2" s="3" customFormat="1" ht="12">
      <c r="A370" s="44"/>
      <c r="B370" s="45"/>
    </row>
    <row r="371" spans="1:2" s="3" customFormat="1" ht="12">
      <c r="A371" s="44"/>
      <c r="B371" s="45"/>
    </row>
    <row r="372" spans="1:2" s="3" customFormat="1" ht="12">
      <c r="A372" s="44"/>
      <c r="B372" s="45"/>
    </row>
    <row r="373" spans="1:2" s="3" customFormat="1" ht="12">
      <c r="A373" s="44"/>
      <c r="B373" s="45"/>
    </row>
    <row r="374" spans="1:2" s="3" customFormat="1" ht="12">
      <c r="A374" s="44"/>
      <c r="B374" s="45"/>
    </row>
    <row r="375" spans="1:2" s="3" customFormat="1" ht="12">
      <c r="A375" s="44"/>
      <c r="B375" s="45"/>
    </row>
    <row r="376" spans="1:2" s="3" customFormat="1" ht="12">
      <c r="A376" s="44"/>
      <c r="B376" s="45"/>
    </row>
    <row r="377" spans="1:2" s="3" customFormat="1" ht="12">
      <c r="A377" s="44"/>
      <c r="B377" s="45"/>
    </row>
    <row r="378" spans="1:2" s="3" customFormat="1" ht="12">
      <c r="A378" s="44"/>
      <c r="B378" s="45"/>
    </row>
    <row r="379" spans="1:2" s="3" customFormat="1" ht="12">
      <c r="A379" s="44"/>
      <c r="B379" s="45"/>
    </row>
    <row r="380" spans="1:2" s="3" customFormat="1" ht="12">
      <c r="A380" s="44"/>
      <c r="B380" s="45"/>
    </row>
    <row r="381" spans="1:2" s="3" customFormat="1" ht="12">
      <c r="A381" s="44"/>
      <c r="B381" s="45"/>
    </row>
    <row r="382" spans="1:2" s="3" customFormat="1" ht="12">
      <c r="A382" s="44"/>
      <c r="B382" s="45"/>
    </row>
    <row r="383" spans="1:2" s="3" customFormat="1" ht="12">
      <c r="A383" s="44"/>
      <c r="B383" s="45"/>
    </row>
    <row r="384" spans="1:2" s="3" customFormat="1" ht="12">
      <c r="A384" s="44"/>
      <c r="B384" s="45"/>
    </row>
    <row r="385" spans="1:2" s="3" customFormat="1" ht="12">
      <c r="A385" s="44"/>
      <c r="B385" s="45"/>
    </row>
    <row r="386" spans="1:2" s="3" customFormat="1" ht="12">
      <c r="A386" s="44"/>
      <c r="B386" s="45"/>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O39"/>
  <sheetViews>
    <sheetView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6.5"/>
  <cols>
    <col min="1" max="1" width="7.625" style="0" customWidth="1"/>
    <col min="2" max="2" width="8.25390625" style="0" customWidth="1"/>
    <col min="3" max="3" width="7.50390625" style="0" customWidth="1"/>
    <col min="4" max="4" width="6.75390625" style="0" customWidth="1"/>
    <col min="5" max="5" width="8.00390625" style="0" customWidth="1"/>
    <col min="7" max="7" width="11.75390625" style="0" customWidth="1"/>
    <col min="9" max="9" width="7.375" style="0" customWidth="1"/>
    <col min="11" max="13" width="7.625" style="0" customWidth="1"/>
  </cols>
  <sheetData>
    <row r="1" spans="1:6" ht="16.5">
      <c r="A1" s="53" t="s">
        <v>105</v>
      </c>
      <c r="B1" s="53" t="s">
        <v>817</v>
      </c>
      <c r="C1" s="53"/>
      <c r="D1" s="53"/>
      <c r="E1" s="53"/>
      <c r="F1" s="53"/>
    </row>
    <row r="2" spans="1:9" ht="17.25" thickBot="1">
      <c r="A2" s="119" t="s">
        <v>818</v>
      </c>
      <c r="B2" s="119"/>
      <c r="C2" s="119"/>
      <c r="D2" s="119"/>
      <c r="E2" s="119"/>
      <c r="F2" s="119"/>
      <c r="G2" s="119"/>
      <c r="I2" s="198"/>
    </row>
    <row r="3" spans="1:12" ht="24" customHeight="1" thickTop="1">
      <c r="A3" s="158" t="s">
        <v>0</v>
      </c>
      <c r="B3" s="263" t="s">
        <v>116</v>
      </c>
      <c r="C3" s="263" t="s">
        <v>117</v>
      </c>
      <c r="D3" s="261" t="s">
        <v>118</v>
      </c>
      <c r="E3" s="265" t="s">
        <v>119</v>
      </c>
      <c r="F3" s="260" t="s">
        <v>120</v>
      </c>
      <c r="G3" s="260"/>
      <c r="H3" s="246" t="s">
        <v>803</v>
      </c>
      <c r="I3" s="267" t="s">
        <v>117</v>
      </c>
      <c r="J3" s="55"/>
      <c r="L3" s="55"/>
    </row>
    <row r="4" spans="1:12" ht="39.75" customHeight="1">
      <c r="A4" s="159"/>
      <c r="B4" s="264"/>
      <c r="C4" s="264"/>
      <c r="D4" s="262"/>
      <c r="E4" s="266"/>
      <c r="F4" s="160" t="s">
        <v>122</v>
      </c>
      <c r="G4" s="161" t="s">
        <v>121</v>
      </c>
      <c r="H4" s="162"/>
      <c r="I4" s="264"/>
      <c r="J4" s="55"/>
      <c r="L4" s="55"/>
    </row>
    <row r="5" spans="1:10" ht="14.25" customHeight="1">
      <c r="A5" s="52">
        <v>2016</v>
      </c>
      <c r="B5" s="136">
        <v>64475</v>
      </c>
      <c r="C5" s="136">
        <v>55</v>
      </c>
      <c r="D5" s="136">
        <v>564</v>
      </c>
      <c r="E5" s="136">
        <v>1670</v>
      </c>
      <c r="F5" s="136">
        <v>10184</v>
      </c>
      <c r="G5" s="136">
        <v>357</v>
      </c>
      <c r="H5" s="132">
        <v>76893</v>
      </c>
      <c r="I5" s="136">
        <v>65</v>
      </c>
      <c r="J5" s="55"/>
    </row>
    <row r="6" spans="1:10" ht="14.25" customHeight="1">
      <c r="A6" s="52">
        <v>2015</v>
      </c>
      <c r="B6" s="132">
        <v>62795</v>
      </c>
      <c r="C6" s="132">
        <v>55</v>
      </c>
      <c r="D6" s="132">
        <v>625</v>
      </c>
      <c r="E6" s="132">
        <v>1561</v>
      </c>
      <c r="F6" s="132">
        <v>10090</v>
      </c>
      <c r="G6" s="132">
        <v>413</v>
      </c>
      <c r="H6" s="132">
        <v>75071</v>
      </c>
      <c r="I6" s="132">
        <v>65.35300774788891</v>
      </c>
      <c r="J6" s="55"/>
    </row>
    <row r="7" spans="1:10" ht="14.25" customHeight="1">
      <c r="A7" s="52">
        <v>2014</v>
      </c>
      <c r="B7" s="132">
        <v>62845</v>
      </c>
      <c r="C7" s="132">
        <v>55</v>
      </c>
      <c r="D7" s="132">
        <v>615</v>
      </c>
      <c r="E7" s="132">
        <v>1527</v>
      </c>
      <c r="F7" s="132">
        <v>10527</v>
      </c>
      <c r="G7" s="132">
        <v>425</v>
      </c>
      <c r="H7" s="132">
        <v>75514</v>
      </c>
      <c r="I7" s="132">
        <v>65.71749327717197</v>
      </c>
      <c r="J7" s="55"/>
    </row>
    <row r="8" spans="1:10" ht="14.25" customHeight="1">
      <c r="A8" s="52">
        <v>2013</v>
      </c>
      <c r="B8" s="132">
        <v>60955</v>
      </c>
      <c r="C8" s="132">
        <v>54</v>
      </c>
      <c r="D8" s="132">
        <v>541</v>
      </c>
      <c r="E8" s="132">
        <v>1496</v>
      </c>
      <c r="F8" s="132">
        <v>10682</v>
      </c>
      <c r="G8" s="132">
        <v>459</v>
      </c>
      <c r="H8" s="132">
        <v>73674</v>
      </c>
      <c r="I8" s="132">
        <v>64.8578697631016</v>
      </c>
      <c r="J8" s="55"/>
    </row>
    <row r="9" spans="1:10" ht="14.25" customHeight="1">
      <c r="A9" s="52">
        <v>2012</v>
      </c>
      <c r="B9" s="132">
        <v>60881</v>
      </c>
      <c r="C9" s="132">
        <v>54</v>
      </c>
      <c r="D9" s="132">
        <v>503</v>
      </c>
      <c r="E9" s="132">
        <v>1232</v>
      </c>
      <c r="F9" s="132">
        <v>10446</v>
      </c>
      <c r="G9" s="132">
        <v>441</v>
      </c>
      <c r="H9" s="132">
        <v>73062</v>
      </c>
      <c r="I9" s="132">
        <v>64.55551923093914</v>
      </c>
      <c r="J9" s="55"/>
    </row>
    <row r="10" spans="1:10" ht="14.25" customHeight="1">
      <c r="A10" s="52">
        <v>2011</v>
      </c>
      <c r="B10" s="132">
        <v>60524</v>
      </c>
      <c r="C10" s="132">
        <v>54</v>
      </c>
      <c r="D10" s="132">
        <v>427</v>
      </c>
      <c r="E10" s="132">
        <v>1166</v>
      </c>
      <c r="F10" s="132">
        <v>10527</v>
      </c>
      <c r="G10" s="132">
        <v>423</v>
      </c>
      <c r="H10" s="132">
        <v>72644</v>
      </c>
      <c r="I10" s="132">
        <v>64.99418448599805</v>
      </c>
      <c r="J10" s="55"/>
    </row>
    <row r="11" spans="1:10" ht="14.25" customHeight="1">
      <c r="A11" s="52">
        <v>2010</v>
      </c>
      <c r="B11" s="132">
        <v>61775</v>
      </c>
      <c r="C11" s="132">
        <v>53</v>
      </c>
      <c r="D11" s="132">
        <v>302</v>
      </c>
      <c r="E11" s="132">
        <v>1120</v>
      </c>
      <c r="F11" s="132">
        <v>10262</v>
      </c>
      <c r="G11" s="132">
        <v>421</v>
      </c>
      <c r="H11" s="132">
        <v>73459</v>
      </c>
      <c r="I11" s="132">
        <v>63.5233178543942</v>
      </c>
      <c r="J11" s="55"/>
    </row>
    <row r="12" spans="1:14" ht="14.25" customHeight="1">
      <c r="A12" s="52">
        <v>2009</v>
      </c>
      <c r="B12" s="132">
        <v>59717</v>
      </c>
      <c r="C12" s="132">
        <v>53</v>
      </c>
      <c r="D12" s="132">
        <v>251</v>
      </c>
      <c r="E12" s="132">
        <v>982</v>
      </c>
      <c r="F12" s="132">
        <v>10065</v>
      </c>
      <c r="G12" s="132">
        <v>346</v>
      </c>
      <c r="H12" s="132">
        <v>71015</v>
      </c>
      <c r="I12" s="132">
        <v>63.51910984696022</v>
      </c>
      <c r="J12" s="55"/>
      <c r="M12" s="55"/>
      <c r="N12" s="55"/>
    </row>
    <row r="13" spans="1:14" ht="14.25" customHeight="1">
      <c r="A13" s="52">
        <v>2008</v>
      </c>
      <c r="B13" s="132">
        <v>58819</v>
      </c>
      <c r="C13" s="132">
        <v>54</v>
      </c>
      <c r="D13" s="132">
        <v>221</v>
      </c>
      <c r="E13" s="132">
        <v>851</v>
      </c>
      <c r="F13" s="132">
        <v>9342</v>
      </c>
      <c r="G13" s="132">
        <v>325</v>
      </c>
      <c r="H13" s="132">
        <v>69233</v>
      </c>
      <c r="I13" s="132">
        <v>63.341597972571165</v>
      </c>
      <c r="J13" s="55"/>
      <c r="M13" s="55"/>
      <c r="N13" s="55"/>
    </row>
    <row r="14" spans="1:14" ht="14.25" customHeight="1">
      <c r="A14" s="52">
        <v>2007</v>
      </c>
      <c r="B14" s="132">
        <v>58108</v>
      </c>
      <c r="C14" s="132">
        <v>54</v>
      </c>
      <c r="D14" s="132">
        <v>218</v>
      </c>
      <c r="E14" s="132">
        <v>738</v>
      </c>
      <c r="F14" s="132">
        <v>8760</v>
      </c>
      <c r="G14" s="132">
        <v>269</v>
      </c>
      <c r="H14" s="132">
        <v>67824</v>
      </c>
      <c r="I14" s="132">
        <v>63.13849247353869</v>
      </c>
      <c r="J14" s="55"/>
      <c r="M14" s="55"/>
      <c r="N14" s="55"/>
    </row>
    <row r="15" spans="1:10" ht="14.25" customHeight="1">
      <c r="A15" s="52">
        <v>2006</v>
      </c>
      <c r="B15" s="132">
        <v>58670</v>
      </c>
      <c r="C15" s="132">
        <v>55</v>
      </c>
      <c r="D15" s="132">
        <v>206</v>
      </c>
      <c r="E15" s="132">
        <v>597</v>
      </c>
      <c r="F15" s="132">
        <v>8534</v>
      </c>
      <c r="G15" s="132">
        <v>312</v>
      </c>
      <c r="H15" s="132">
        <v>68007</v>
      </c>
      <c r="I15" s="132">
        <v>64.21024803376358</v>
      </c>
      <c r="J15" s="55"/>
    </row>
    <row r="16" spans="1:10" ht="14.25" customHeight="1">
      <c r="A16" s="52">
        <v>2005</v>
      </c>
      <c r="B16" s="132">
        <v>56119</v>
      </c>
      <c r="C16" s="132">
        <v>56</v>
      </c>
      <c r="D16" s="132">
        <v>174</v>
      </c>
      <c r="E16" s="132">
        <v>446</v>
      </c>
      <c r="F16" s="132">
        <v>8227</v>
      </c>
      <c r="G16" s="132">
        <v>278</v>
      </c>
      <c r="H16" s="132">
        <v>64966</v>
      </c>
      <c r="I16" s="132">
        <v>64.10317131411205</v>
      </c>
      <c r="J16" s="55"/>
    </row>
    <row r="17" spans="1:10" ht="14.25" customHeight="1">
      <c r="A17" s="52">
        <v>2004</v>
      </c>
      <c r="B17" s="132">
        <v>56367</v>
      </c>
      <c r="C17" s="132">
        <v>56</v>
      </c>
      <c r="D17" s="132">
        <v>183</v>
      </c>
      <c r="E17" s="132">
        <v>424</v>
      </c>
      <c r="F17" s="132">
        <v>7584</v>
      </c>
      <c r="G17" s="132">
        <v>323</v>
      </c>
      <c r="H17" s="132">
        <v>64558</v>
      </c>
      <c r="I17" s="132">
        <v>63.96441027266964</v>
      </c>
      <c r="J17" s="55"/>
    </row>
    <row r="18" spans="1:15" ht="14.25" customHeight="1">
      <c r="A18" s="52">
        <v>2003</v>
      </c>
      <c r="B18" s="132">
        <v>55060</v>
      </c>
      <c r="C18" s="132">
        <v>56</v>
      </c>
      <c r="D18" s="132">
        <v>145</v>
      </c>
      <c r="E18" s="132">
        <v>385</v>
      </c>
      <c r="F18" s="132">
        <v>7680</v>
      </c>
      <c r="G18" s="132">
        <v>329</v>
      </c>
      <c r="H18" s="132">
        <v>63270</v>
      </c>
      <c r="I18" s="132">
        <v>63.807900602075506</v>
      </c>
      <c r="J18" s="55"/>
      <c r="N18" s="55"/>
      <c r="O18" s="55"/>
    </row>
    <row r="19" spans="1:15" ht="14.25" customHeight="1">
      <c r="A19" s="52">
        <v>2002</v>
      </c>
      <c r="B19" s="132">
        <v>53119</v>
      </c>
      <c r="C19" s="132">
        <v>55</v>
      </c>
      <c r="D19" s="132">
        <v>188</v>
      </c>
      <c r="E19" s="132">
        <v>363</v>
      </c>
      <c r="F19" s="132">
        <v>7671</v>
      </c>
      <c r="G19" s="132">
        <v>291</v>
      </c>
      <c r="H19" s="132">
        <v>61341</v>
      </c>
      <c r="I19" s="132">
        <v>64.02024735166728</v>
      </c>
      <c r="J19" s="55"/>
      <c r="M19" s="55"/>
      <c r="N19" s="55"/>
      <c r="O19" s="55"/>
    </row>
    <row r="20" spans="1:15" ht="14.25" customHeight="1">
      <c r="A20" s="52">
        <v>2001</v>
      </c>
      <c r="B20" s="132">
        <v>49321</v>
      </c>
      <c r="C20" s="132">
        <v>54</v>
      </c>
      <c r="D20" s="132">
        <v>172</v>
      </c>
      <c r="E20" s="132">
        <v>296</v>
      </c>
      <c r="F20" s="132">
        <v>7147</v>
      </c>
      <c r="G20" s="132">
        <v>333</v>
      </c>
      <c r="H20" s="132">
        <v>56936</v>
      </c>
      <c r="I20" s="132">
        <v>62.24826711564953</v>
      </c>
      <c r="J20" s="55"/>
      <c r="M20" s="55"/>
      <c r="N20" s="55"/>
      <c r="O20" s="55"/>
    </row>
    <row r="21" spans="1:15" ht="14.25" customHeight="1">
      <c r="A21" s="52">
        <v>2000</v>
      </c>
      <c r="B21" s="132">
        <v>48354</v>
      </c>
      <c r="C21" s="132">
        <v>50</v>
      </c>
      <c r="D21" s="132">
        <v>176</v>
      </c>
      <c r="E21" s="132">
        <v>303</v>
      </c>
      <c r="F21" s="132">
        <v>7549</v>
      </c>
      <c r="G21" s="132">
        <v>338</v>
      </c>
      <c r="H21" s="132">
        <v>56382</v>
      </c>
      <c r="I21" s="132">
        <v>62.34119481208743</v>
      </c>
      <c r="J21" s="55"/>
      <c r="M21" s="55"/>
      <c r="N21" s="55"/>
      <c r="O21" s="55"/>
    </row>
    <row r="22" spans="1:15" ht="14.25" customHeight="1">
      <c r="A22" s="52">
        <v>1999</v>
      </c>
      <c r="B22" s="132">
        <v>47488</v>
      </c>
      <c r="C22" s="132">
        <v>54</v>
      </c>
      <c r="D22" s="132">
        <v>154</v>
      </c>
      <c r="E22" s="132">
        <v>262</v>
      </c>
      <c r="F22" s="132">
        <v>6313</v>
      </c>
      <c r="G22" s="132">
        <v>340</v>
      </c>
      <c r="H22" s="132">
        <v>54217</v>
      </c>
      <c r="I22" s="132">
        <v>61.48934481076973</v>
      </c>
      <c r="J22" s="55"/>
      <c r="M22" s="55"/>
      <c r="N22" s="55"/>
      <c r="O22" s="55"/>
    </row>
    <row r="23" spans="1:15" ht="14.25" customHeight="1">
      <c r="A23" s="52">
        <v>1998</v>
      </c>
      <c r="B23" s="132">
        <v>48156</v>
      </c>
      <c r="C23" s="132">
        <v>54</v>
      </c>
      <c r="D23" s="132">
        <v>199</v>
      </c>
      <c r="E23" s="132">
        <v>378</v>
      </c>
      <c r="F23" s="132">
        <v>6804</v>
      </c>
      <c r="G23" s="132">
        <v>271</v>
      </c>
      <c r="H23" s="132">
        <v>55537</v>
      </c>
      <c r="I23" s="132">
        <v>62.38149795569933</v>
      </c>
      <c r="J23" s="55"/>
      <c r="M23" s="55"/>
      <c r="N23" s="55"/>
      <c r="O23" s="55"/>
    </row>
    <row r="24" spans="1:15" ht="14.25" customHeight="1">
      <c r="A24" s="52">
        <v>1997</v>
      </c>
      <c r="B24" s="132">
        <v>49144</v>
      </c>
      <c r="C24" s="132">
        <v>54</v>
      </c>
      <c r="D24" s="132">
        <v>264</v>
      </c>
      <c r="E24" s="132">
        <v>308</v>
      </c>
      <c r="F24" s="132">
        <v>6808</v>
      </c>
      <c r="G24" s="132">
        <v>338</v>
      </c>
      <c r="H24" s="132">
        <v>56524</v>
      </c>
      <c r="I24" s="132">
        <v>62.45607831871119</v>
      </c>
      <c r="J24" s="55"/>
      <c r="N24" s="55"/>
      <c r="O24" s="55"/>
    </row>
    <row r="25" spans="1:10" ht="14.25" customHeight="1">
      <c r="A25" s="52">
        <v>1996</v>
      </c>
      <c r="B25" s="132">
        <v>50698</v>
      </c>
      <c r="C25" s="132">
        <v>53</v>
      </c>
      <c r="D25" s="132">
        <v>308</v>
      </c>
      <c r="E25" s="132">
        <v>323</v>
      </c>
      <c r="F25" s="132">
        <v>7727</v>
      </c>
      <c r="G25" s="132">
        <v>403</v>
      </c>
      <c r="H25" s="132">
        <v>59056</v>
      </c>
      <c r="I25" s="132">
        <v>61.97047126352351</v>
      </c>
      <c r="J25" s="55"/>
    </row>
    <row r="26" spans="1:10" ht="14.25" customHeight="1">
      <c r="A26" s="52">
        <v>1995</v>
      </c>
      <c r="B26" s="132">
        <v>55141</v>
      </c>
      <c r="C26" s="132">
        <v>53</v>
      </c>
      <c r="D26" s="132">
        <v>371</v>
      </c>
      <c r="E26" s="132">
        <v>403</v>
      </c>
      <c r="F26" s="132">
        <v>8188</v>
      </c>
      <c r="G26" s="132">
        <v>471</v>
      </c>
      <c r="H26" s="132">
        <v>64103</v>
      </c>
      <c r="I26" s="132">
        <v>61.981976755429216</v>
      </c>
      <c r="J26" s="55"/>
    </row>
    <row r="27" spans="1:10" ht="14.25" customHeight="1">
      <c r="A27" s="52">
        <v>1994</v>
      </c>
      <c r="B27" s="132">
        <v>57042</v>
      </c>
      <c r="C27" s="132">
        <v>51</v>
      </c>
      <c r="D27" s="132">
        <v>447</v>
      </c>
      <c r="E27" s="132">
        <v>392</v>
      </c>
      <c r="F27" s="132">
        <v>8797</v>
      </c>
      <c r="G27" s="132">
        <v>687</v>
      </c>
      <c r="H27" s="132">
        <v>66678</v>
      </c>
      <c r="I27" s="132">
        <v>59.39763221892621</v>
      </c>
      <c r="J27" s="55"/>
    </row>
    <row r="28" spans="1:10" ht="14.25" customHeight="1">
      <c r="A28" s="52">
        <v>1993</v>
      </c>
      <c r="B28" s="132">
        <v>58943</v>
      </c>
      <c r="C28" s="132">
        <v>50</v>
      </c>
      <c r="D28" s="132">
        <v>531</v>
      </c>
      <c r="E28" s="132">
        <v>362</v>
      </c>
      <c r="F28" s="132">
        <v>9097</v>
      </c>
      <c r="G28" s="132">
        <v>747</v>
      </c>
      <c r="H28" s="132">
        <v>68933</v>
      </c>
      <c r="I28" s="132">
        <v>58.41928184614864</v>
      </c>
      <c r="J28" s="55"/>
    </row>
    <row r="29" spans="1:10" ht="14.25" customHeight="1">
      <c r="A29" s="52">
        <v>1992</v>
      </c>
      <c r="B29" s="132">
        <v>60752</v>
      </c>
      <c r="C29" s="132">
        <v>50</v>
      </c>
      <c r="D29" s="132">
        <v>474</v>
      </c>
      <c r="E29" s="132">
        <v>391</v>
      </c>
      <c r="F29" s="132">
        <v>10254</v>
      </c>
      <c r="G29" s="132">
        <v>783</v>
      </c>
      <c r="H29" s="132">
        <v>71871</v>
      </c>
      <c r="I29" s="132">
        <v>58.50448118391169</v>
      </c>
      <c r="J29" s="55"/>
    </row>
    <row r="30" spans="1:10" ht="14.25" customHeight="1">
      <c r="A30" s="52">
        <v>1991</v>
      </c>
      <c r="B30" s="132">
        <v>57864</v>
      </c>
      <c r="C30" s="132">
        <v>47</v>
      </c>
      <c r="D30" s="132">
        <v>469</v>
      </c>
      <c r="E30" s="225">
        <v>425</v>
      </c>
      <c r="F30" s="225">
        <v>10525</v>
      </c>
      <c r="G30" s="132">
        <v>978</v>
      </c>
      <c r="H30" s="132">
        <v>69283</v>
      </c>
      <c r="I30" s="132">
        <v>55.99259714230297</v>
      </c>
      <c r="J30" s="55"/>
    </row>
    <row r="31" spans="1:10" ht="17.25" thickBot="1">
      <c r="A31" s="226">
        <v>1990</v>
      </c>
      <c r="B31" s="227">
        <v>56337</v>
      </c>
      <c r="C31" s="227">
        <v>45</v>
      </c>
      <c r="D31" s="227">
        <v>466</v>
      </c>
      <c r="E31" s="227">
        <v>348</v>
      </c>
      <c r="F31" s="225">
        <v>11247</v>
      </c>
      <c r="G31" s="225">
        <v>1003</v>
      </c>
      <c r="H31" s="225">
        <v>68398</v>
      </c>
      <c r="I31" s="225">
        <v>55.18905223748124</v>
      </c>
      <c r="J31" s="55"/>
    </row>
    <row r="32" spans="1:9" ht="17.25" thickTop="1">
      <c r="A32" s="216" t="s">
        <v>895</v>
      </c>
      <c r="C32" s="55"/>
      <c r="D32" s="55"/>
      <c r="E32" s="55"/>
      <c r="F32" s="221"/>
      <c r="G32" s="221"/>
      <c r="H32" s="221"/>
      <c r="I32" s="221"/>
    </row>
    <row r="35" ht="16.5">
      <c r="N35" s="55"/>
    </row>
    <row r="36" ht="16.5">
      <c r="N36" s="55"/>
    </row>
    <row r="37" ht="16.5">
      <c r="N37" s="55"/>
    </row>
    <row r="38" ht="16.5">
      <c r="N38" s="55"/>
    </row>
    <row r="39" ht="16.5">
      <c r="N39" s="55"/>
    </row>
  </sheetData>
  <sheetProtection/>
  <mergeCells count="6">
    <mergeCell ref="F3:G3"/>
    <mergeCell ref="D3:D4"/>
    <mergeCell ref="C3:C4"/>
    <mergeCell ref="E3:E4"/>
    <mergeCell ref="B3:B4"/>
    <mergeCell ref="I3:I4"/>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Y324"/>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6.5"/>
  <cols>
    <col min="2" max="2" width="16.75390625" style="0" customWidth="1"/>
    <col min="3" max="3" width="9.125" style="0" customWidth="1"/>
    <col min="7" max="9" width="7.625" style="0" customWidth="1"/>
    <col min="10" max="10" width="12.25390625" style="0" customWidth="1"/>
    <col min="11" max="11" width="12.375" style="0" customWidth="1"/>
    <col min="12" max="12" width="10.75390625" style="0" customWidth="1"/>
    <col min="14" max="16" width="7.625" style="0" customWidth="1"/>
    <col min="23" max="23" width="18.25390625" style="0" customWidth="1"/>
    <col min="24" max="24" width="12.375" style="0" customWidth="1"/>
  </cols>
  <sheetData>
    <row r="1" spans="1:12" ht="16.5">
      <c r="A1" s="61" t="s">
        <v>825</v>
      </c>
      <c r="C1" s="61"/>
      <c r="D1" s="61"/>
      <c r="E1" s="61"/>
      <c r="F1" s="61"/>
      <c r="G1" s="61"/>
      <c r="H1" s="61"/>
      <c r="I1" s="61"/>
      <c r="J1" s="61"/>
      <c r="K1" s="61"/>
      <c r="L1" s="62"/>
    </row>
    <row r="2" spans="1:12" ht="17.25" customHeight="1" thickBot="1">
      <c r="A2" s="64" t="s">
        <v>826</v>
      </c>
      <c r="B2" s="133"/>
      <c r="C2" s="65"/>
      <c r="D2" s="65"/>
      <c r="E2" s="65"/>
      <c r="F2" s="65"/>
      <c r="G2" s="65"/>
      <c r="H2" s="65"/>
      <c r="I2" s="65"/>
      <c r="J2" s="65"/>
      <c r="K2" s="65"/>
      <c r="L2" s="65"/>
    </row>
    <row r="3" spans="1:12" ht="14.25" customHeight="1" thickTop="1">
      <c r="A3" s="163"/>
      <c r="B3" s="96"/>
      <c r="C3" s="268" t="s">
        <v>116</v>
      </c>
      <c r="D3" s="268"/>
      <c r="E3" s="268"/>
      <c r="F3" s="268"/>
      <c r="G3" s="165" t="s">
        <v>123</v>
      </c>
      <c r="H3" s="96" t="s">
        <v>124</v>
      </c>
      <c r="I3" s="269" t="s">
        <v>827</v>
      </c>
      <c r="J3" s="269"/>
      <c r="K3" s="269"/>
      <c r="L3" s="269"/>
    </row>
    <row r="4" spans="1:12" ht="14.25" customHeight="1">
      <c r="A4" s="164"/>
      <c r="B4" s="96"/>
      <c r="C4" s="165" t="s">
        <v>772</v>
      </c>
      <c r="D4" s="165" t="s">
        <v>55</v>
      </c>
      <c r="E4" s="96"/>
      <c r="F4" s="96"/>
      <c r="G4" s="165" t="s">
        <v>125</v>
      </c>
      <c r="H4" s="96" t="s">
        <v>828</v>
      </c>
      <c r="I4" s="96"/>
      <c r="J4" s="96" t="s">
        <v>55</v>
      </c>
      <c r="K4" s="96"/>
      <c r="L4" s="96"/>
    </row>
    <row r="5" spans="1:12" ht="14.25" customHeight="1">
      <c r="A5" s="170" t="s">
        <v>126</v>
      </c>
      <c r="B5" s="96" t="s">
        <v>127</v>
      </c>
      <c r="C5" s="166"/>
      <c r="D5" s="167" t="s">
        <v>128</v>
      </c>
      <c r="E5" s="168" t="s">
        <v>129</v>
      </c>
      <c r="F5" s="169" t="s">
        <v>130</v>
      </c>
      <c r="G5" s="167" t="s">
        <v>53</v>
      </c>
      <c r="H5" s="164"/>
      <c r="I5" s="96"/>
      <c r="J5" s="170" t="s">
        <v>131</v>
      </c>
      <c r="K5" s="170" t="s">
        <v>132</v>
      </c>
      <c r="L5" s="170" t="s">
        <v>132</v>
      </c>
    </row>
    <row r="6" spans="1:12" ht="14.25" customHeight="1">
      <c r="A6" s="175" t="s">
        <v>133</v>
      </c>
      <c r="B6" s="106" t="s">
        <v>134</v>
      </c>
      <c r="C6" s="172"/>
      <c r="D6" s="173" t="s">
        <v>819</v>
      </c>
      <c r="E6" s="174" t="s">
        <v>819</v>
      </c>
      <c r="F6" s="172" t="s">
        <v>135</v>
      </c>
      <c r="G6" s="173"/>
      <c r="H6" s="171"/>
      <c r="I6" s="106" t="s">
        <v>820</v>
      </c>
      <c r="J6" s="175" t="s">
        <v>810</v>
      </c>
      <c r="K6" s="175" t="s">
        <v>821</v>
      </c>
      <c r="L6" s="175" t="s">
        <v>822</v>
      </c>
    </row>
    <row r="7" spans="1:12" ht="14.25" customHeight="1">
      <c r="A7" s="84"/>
      <c r="B7" s="72" t="s">
        <v>136</v>
      </c>
      <c r="C7" s="138">
        <v>64475</v>
      </c>
      <c r="D7" s="138">
        <v>56590</v>
      </c>
      <c r="E7" s="138">
        <v>7694</v>
      </c>
      <c r="F7" s="138">
        <v>191</v>
      </c>
      <c r="G7" s="138">
        <v>564</v>
      </c>
      <c r="H7" s="138">
        <v>1670</v>
      </c>
      <c r="I7" s="138">
        <v>10184</v>
      </c>
      <c r="J7" s="138">
        <v>357</v>
      </c>
      <c r="K7" s="138">
        <v>8215</v>
      </c>
      <c r="L7" s="138">
        <v>1612</v>
      </c>
    </row>
    <row r="8" spans="1:12" ht="14.25" customHeight="1">
      <c r="A8" s="85"/>
      <c r="B8" s="83" t="s">
        <v>137</v>
      </c>
      <c r="C8" s="138" t="s">
        <v>773</v>
      </c>
      <c r="D8" s="138">
        <v>12965</v>
      </c>
      <c r="E8" s="138">
        <v>1524</v>
      </c>
      <c r="F8" s="138" t="s">
        <v>773</v>
      </c>
      <c r="G8" s="138">
        <v>176</v>
      </c>
      <c r="H8" s="138">
        <v>363</v>
      </c>
      <c r="I8" s="138">
        <v>2322</v>
      </c>
      <c r="J8" s="138">
        <v>97</v>
      </c>
      <c r="K8" s="138">
        <v>1811</v>
      </c>
      <c r="L8" s="138">
        <v>414</v>
      </c>
    </row>
    <row r="9" spans="1:12" ht="14.25" customHeight="1">
      <c r="A9" s="86" t="s">
        <v>138</v>
      </c>
      <c r="B9" s="70" t="s">
        <v>139</v>
      </c>
      <c r="C9" s="139">
        <v>424</v>
      </c>
      <c r="D9" s="139">
        <v>328</v>
      </c>
      <c r="E9" s="139">
        <v>95</v>
      </c>
      <c r="F9" s="139" t="s">
        <v>873</v>
      </c>
      <c r="G9" s="139">
        <v>15</v>
      </c>
      <c r="H9" s="139">
        <v>10</v>
      </c>
      <c r="I9" s="139">
        <v>97</v>
      </c>
      <c r="J9" s="139">
        <v>16</v>
      </c>
      <c r="K9" s="139">
        <v>67</v>
      </c>
      <c r="L9" s="139">
        <v>14</v>
      </c>
    </row>
    <row r="10" spans="1:12" ht="14.25" customHeight="1">
      <c r="A10" s="85" t="s">
        <v>140</v>
      </c>
      <c r="B10" s="69" t="s">
        <v>141</v>
      </c>
      <c r="C10" s="139">
        <v>81</v>
      </c>
      <c r="D10" s="139">
        <v>74</v>
      </c>
      <c r="E10" s="139" t="s">
        <v>873</v>
      </c>
      <c r="F10" s="139" t="s">
        <v>873</v>
      </c>
      <c r="G10" s="139" t="s">
        <v>873</v>
      </c>
      <c r="H10" s="139">
        <v>5</v>
      </c>
      <c r="I10" s="139">
        <v>20</v>
      </c>
      <c r="J10" s="139" t="s">
        <v>873</v>
      </c>
      <c r="K10" s="139">
        <v>18</v>
      </c>
      <c r="L10" s="139" t="s">
        <v>873</v>
      </c>
    </row>
    <row r="11" spans="1:12" ht="14.25" customHeight="1">
      <c r="A11" s="86" t="s">
        <v>142</v>
      </c>
      <c r="B11" s="70" t="s">
        <v>143</v>
      </c>
      <c r="C11" s="139">
        <v>130</v>
      </c>
      <c r="D11" s="139">
        <v>126</v>
      </c>
      <c r="E11" s="139">
        <v>4</v>
      </c>
      <c r="F11" s="139">
        <v>0</v>
      </c>
      <c r="G11" s="139">
        <v>0</v>
      </c>
      <c r="H11" s="139">
        <v>0</v>
      </c>
      <c r="I11" s="139">
        <v>22</v>
      </c>
      <c r="J11" s="139" t="s">
        <v>873</v>
      </c>
      <c r="K11" s="139">
        <v>21</v>
      </c>
      <c r="L11" s="139">
        <v>0</v>
      </c>
    </row>
    <row r="12" spans="1:12" ht="14.25" customHeight="1">
      <c r="A12" s="85" t="s">
        <v>144</v>
      </c>
      <c r="B12" s="69" t="s">
        <v>145</v>
      </c>
      <c r="C12" s="139">
        <v>550</v>
      </c>
      <c r="D12" s="139">
        <v>516</v>
      </c>
      <c r="E12" s="139" t="s">
        <v>873</v>
      </c>
      <c r="F12" s="139" t="s">
        <v>873</v>
      </c>
      <c r="G12" s="139">
        <v>9</v>
      </c>
      <c r="H12" s="139">
        <v>6</v>
      </c>
      <c r="I12" s="139">
        <v>63</v>
      </c>
      <c r="J12" s="139" t="s">
        <v>873</v>
      </c>
      <c r="K12" s="139">
        <v>48</v>
      </c>
      <c r="L12" s="139" t="s">
        <v>873</v>
      </c>
    </row>
    <row r="13" spans="1:12" ht="14.25" customHeight="1">
      <c r="A13" s="86" t="s">
        <v>146</v>
      </c>
      <c r="B13" s="70" t="s">
        <v>147</v>
      </c>
      <c r="C13" s="139">
        <v>556</v>
      </c>
      <c r="D13" s="139">
        <v>486</v>
      </c>
      <c r="E13" s="139">
        <v>70</v>
      </c>
      <c r="F13" s="139">
        <v>0</v>
      </c>
      <c r="G13" s="139">
        <v>0</v>
      </c>
      <c r="H13" s="139" t="s">
        <v>873</v>
      </c>
      <c r="I13" s="139">
        <v>78</v>
      </c>
      <c r="J13" s="139" t="s">
        <v>873</v>
      </c>
      <c r="K13" s="139">
        <v>61</v>
      </c>
      <c r="L13" s="139" t="s">
        <v>873</v>
      </c>
    </row>
    <row r="14" spans="1:12" ht="14.25" customHeight="1">
      <c r="A14" s="85" t="s">
        <v>148</v>
      </c>
      <c r="B14" s="69" t="s">
        <v>149</v>
      </c>
      <c r="C14" s="139">
        <v>432</v>
      </c>
      <c r="D14" s="139">
        <v>340</v>
      </c>
      <c r="E14" s="139" t="s">
        <v>873</v>
      </c>
      <c r="F14" s="139" t="s">
        <v>873</v>
      </c>
      <c r="G14" s="139">
        <v>9</v>
      </c>
      <c r="H14" s="139">
        <v>20</v>
      </c>
      <c r="I14" s="139">
        <v>67</v>
      </c>
      <c r="J14" s="139">
        <v>4</v>
      </c>
      <c r="K14" s="139">
        <v>53</v>
      </c>
      <c r="L14" s="139">
        <v>10</v>
      </c>
    </row>
    <row r="15" spans="1:12" ht="14.25" customHeight="1">
      <c r="A15" s="86" t="s">
        <v>150</v>
      </c>
      <c r="B15" s="70" t="s">
        <v>151</v>
      </c>
      <c r="C15" s="139">
        <v>195</v>
      </c>
      <c r="D15" s="139">
        <v>178</v>
      </c>
      <c r="E15" s="139">
        <v>17</v>
      </c>
      <c r="F15" s="139">
        <v>0</v>
      </c>
      <c r="G15" s="139" t="s">
        <v>873</v>
      </c>
      <c r="H15" s="139">
        <v>8</v>
      </c>
      <c r="I15" s="139">
        <v>28</v>
      </c>
      <c r="J15" s="139">
        <v>0</v>
      </c>
      <c r="K15" s="139">
        <v>11</v>
      </c>
      <c r="L15" s="139">
        <v>17</v>
      </c>
    </row>
    <row r="16" spans="1:12" ht="14.25" customHeight="1">
      <c r="A16" s="85" t="s">
        <v>152</v>
      </c>
      <c r="B16" s="69" t="s">
        <v>153</v>
      </c>
      <c r="C16" s="139">
        <v>570</v>
      </c>
      <c r="D16" s="139">
        <v>533</v>
      </c>
      <c r="E16" s="139" t="s">
        <v>873</v>
      </c>
      <c r="F16" s="139" t="s">
        <v>873</v>
      </c>
      <c r="G16" s="139">
        <v>9</v>
      </c>
      <c r="H16" s="139">
        <v>19</v>
      </c>
      <c r="I16" s="139">
        <v>66</v>
      </c>
      <c r="J16" s="139" t="s">
        <v>873</v>
      </c>
      <c r="K16" s="139">
        <v>52</v>
      </c>
      <c r="L16" s="139" t="s">
        <v>873</v>
      </c>
    </row>
    <row r="17" spans="1:12" ht="14.25" customHeight="1">
      <c r="A17" s="86" t="s">
        <v>154</v>
      </c>
      <c r="B17" s="70" t="s">
        <v>155</v>
      </c>
      <c r="C17" s="139">
        <v>357</v>
      </c>
      <c r="D17" s="139">
        <v>328</v>
      </c>
      <c r="E17" s="139" t="s">
        <v>873</v>
      </c>
      <c r="F17" s="139" t="s">
        <v>873</v>
      </c>
      <c r="G17" s="139" t="s">
        <v>873</v>
      </c>
      <c r="H17" s="139" t="s">
        <v>873</v>
      </c>
      <c r="I17" s="139">
        <v>51</v>
      </c>
      <c r="J17" s="139">
        <v>0</v>
      </c>
      <c r="K17" s="139">
        <v>44</v>
      </c>
      <c r="L17" s="139">
        <v>7</v>
      </c>
    </row>
    <row r="18" spans="1:25" ht="14.25" customHeight="1">
      <c r="A18" s="85" t="s">
        <v>156</v>
      </c>
      <c r="B18" s="69" t="s">
        <v>157</v>
      </c>
      <c r="C18" s="139">
        <v>85</v>
      </c>
      <c r="D18" s="139">
        <v>83</v>
      </c>
      <c r="E18" s="139" t="s">
        <v>873</v>
      </c>
      <c r="F18" s="139">
        <v>0</v>
      </c>
      <c r="G18" s="139">
        <v>0</v>
      </c>
      <c r="H18" s="139">
        <v>0</v>
      </c>
      <c r="I18" s="139" t="s">
        <v>873</v>
      </c>
      <c r="J18" s="139">
        <v>0</v>
      </c>
      <c r="K18" s="139" t="s">
        <v>873</v>
      </c>
      <c r="L18" s="139" t="s">
        <v>873</v>
      </c>
      <c r="O18" s="55"/>
      <c r="P18" s="55"/>
      <c r="Q18" s="55"/>
      <c r="R18" s="55"/>
      <c r="S18" s="55"/>
      <c r="T18" s="55"/>
      <c r="U18" s="55"/>
      <c r="V18" s="55"/>
      <c r="W18" s="55"/>
      <c r="X18" s="55"/>
      <c r="Y18" s="55"/>
    </row>
    <row r="19" spans="1:25" ht="14.25" customHeight="1">
      <c r="A19" s="86" t="s">
        <v>158</v>
      </c>
      <c r="B19" s="70" t="s">
        <v>159</v>
      </c>
      <c r="C19" s="139">
        <v>179</v>
      </c>
      <c r="D19" s="139">
        <v>170</v>
      </c>
      <c r="E19" s="139">
        <v>9</v>
      </c>
      <c r="F19" s="139">
        <v>0</v>
      </c>
      <c r="G19" s="139">
        <v>0</v>
      </c>
      <c r="H19" s="139" t="s">
        <v>873</v>
      </c>
      <c r="I19" s="139">
        <v>25</v>
      </c>
      <c r="J19" s="139">
        <v>0</v>
      </c>
      <c r="K19" s="139">
        <v>15</v>
      </c>
      <c r="L19" s="139">
        <v>10</v>
      </c>
      <c r="O19" s="55"/>
      <c r="P19" s="55"/>
      <c r="Q19" s="55"/>
      <c r="R19" s="55"/>
      <c r="S19" s="55"/>
      <c r="T19" s="55"/>
      <c r="U19" s="55"/>
      <c r="V19" s="55"/>
      <c r="W19" s="55"/>
      <c r="X19" s="55"/>
      <c r="Y19" s="55"/>
    </row>
    <row r="20" spans="1:25" ht="14.25" customHeight="1">
      <c r="A20" s="85" t="s">
        <v>160</v>
      </c>
      <c r="B20" s="69" t="s">
        <v>161</v>
      </c>
      <c r="C20" s="139">
        <v>112</v>
      </c>
      <c r="D20" s="139">
        <v>97</v>
      </c>
      <c r="E20" s="139">
        <v>15</v>
      </c>
      <c r="F20" s="139">
        <v>0</v>
      </c>
      <c r="G20" s="139">
        <v>0</v>
      </c>
      <c r="H20" s="139" t="s">
        <v>873</v>
      </c>
      <c r="I20" s="139">
        <v>5</v>
      </c>
      <c r="J20" s="139">
        <v>0</v>
      </c>
      <c r="K20" s="139" t="s">
        <v>873</v>
      </c>
      <c r="L20" s="139" t="s">
        <v>873</v>
      </c>
      <c r="O20" s="87"/>
      <c r="P20" s="270"/>
      <c r="Q20" s="270"/>
      <c r="R20" s="270"/>
      <c r="S20" s="270"/>
      <c r="T20" s="87"/>
      <c r="U20" s="87"/>
      <c r="V20" s="270"/>
      <c r="W20" s="270"/>
      <c r="X20" s="270"/>
      <c r="Y20" s="270"/>
    </row>
    <row r="21" spans="1:25" ht="14.25" customHeight="1">
      <c r="A21" s="86" t="s">
        <v>162</v>
      </c>
      <c r="B21" s="70" t="s">
        <v>163</v>
      </c>
      <c r="C21" s="139">
        <v>298</v>
      </c>
      <c r="D21" s="139">
        <v>265</v>
      </c>
      <c r="E21" s="139" t="s">
        <v>873</v>
      </c>
      <c r="F21" s="139" t="s">
        <v>873</v>
      </c>
      <c r="G21" s="139">
        <v>6</v>
      </c>
      <c r="H21" s="139">
        <v>5</v>
      </c>
      <c r="I21" s="139">
        <v>49</v>
      </c>
      <c r="J21" s="139" t="s">
        <v>873</v>
      </c>
      <c r="K21" s="139">
        <v>38</v>
      </c>
      <c r="L21" s="139" t="s">
        <v>873</v>
      </c>
      <c r="O21" s="87"/>
      <c r="P21" s="88"/>
      <c r="Q21" s="88"/>
      <c r="R21" s="87"/>
      <c r="S21" s="87"/>
      <c r="T21" s="89"/>
      <c r="U21" s="89"/>
      <c r="V21" s="87"/>
      <c r="W21" s="87"/>
      <c r="X21" s="87"/>
      <c r="Y21" s="87"/>
    </row>
    <row r="22" spans="1:25" ht="14.25" customHeight="1">
      <c r="A22" s="85" t="s">
        <v>164</v>
      </c>
      <c r="B22" s="69" t="s">
        <v>165</v>
      </c>
      <c r="C22" s="139">
        <v>307</v>
      </c>
      <c r="D22" s="139">
        <v>260</v>
      </c>
      <c r="E22" s="139" t="s">
        <v>873</v>
      </c>
      <c r="F22" s="139" t="s">
        <v>873</v>
      </c>
      <c r="G22" s="139" t="s">
        <v>873</v>
      </c>
      <c r="H22" s="139">
        <v>6</v>
      </c>
      <c r="I22" s="139">
        <v>54</v>
      </c>
      <c r="J22" s="139" t="s">
        <v>873</v>
      </c>
      <c r="K22" s="139">
        <v>47</v>
      </c>
      <c r="L22" s="139" t="s">
        <v>873</v>
      </c>
      <c r="O22" s="87"/>
      <c r="P22" s="57"/>
      <c r="Q22" s="90"/>
      <c r="R22" s="91"/>
      <c r="S22" s="57"/>
      <c r="T22" s="57"/>
      <c r="U22" s="58"/>
      <c r="V22" s="87"/>
      <c r="W22" s="92"/>
      <c r="X22" s="92"/>
      <c r="Y22" s="92"/>
    </row>
    <row r="23" spans="1:25" ht="14.25" customHeight="1">
      <c r="A23" s="86" t="s">
        <v>166</v>
      </c>
      <c r="B23" s="70" t="s">
        <v>167</v>
      </c>
      <c r="C23" s="139">
        <v>595</v>
      </c>
      <c r="D23" s="139">
        <v>554</v>
      </c>
      <c r="E23" s="139" t="s">
        <v>873</v>
      </c>
      <c r="F23" s="139" t="s">
        <v>873</v>
      </c>
      <c r="G23" s="139" t="s">
        <v>873</v>
      </c>
      <c r="H23" s="139">
        <v>8</v>
      </c>
      <c r="I23" s="139">
        <v>54</v>
      </c>
      <c r="J23" s="139">
        <v>4</v>
      </c>
      <c r="K23" s="139">
        <v>41</v>
      </c>
      <c r="L23" s="139">
        <v>9</v>
      </c>
      <c r="O23" s="87"/>
      <c r="P23" s="57"/>
      <c r="Q23" s="90"/>
      <c r="R23" s="91"/>
      <c r="S23" s="57"/>
      <c r="T23" s="57"/>
      <c r="U23" s="58"/>
      <c r="V23" s="87"/>
      <c r="W23" s="92"/>
      <c r="X23" s="92"/>
      <c r="Y23" s="92"/>
    </row>
    <row r="24" spans="1:25" ht="14.25" customHeight="1">
      <c r="A24" s="85" t="s">
        <v>168</v>
      </c>
      <c r="B24" s="69" t="s">
        <v>169</v>
      </c>
      <c r="C24" s="140" t="s">
        <v>773</v>
      </c>
      <c r="D24" s="139">
        <v>6434</v>
      </c>
      <c r="E24" s="139">
        <v>753</v>
      </c>
      <c r="F24" s="140" t="s">
        <v>773</v>
      </c>
      <c r="G24" s="139">
        <v>95</v>
      </c>
      <c r="H24" s="139">
        <v>215</v>
      </c>
      <c r="I24" s="139">
        <v>1194</v>
      </c>
      <c r="J24" s="139">
        <v>39</v>
      </c>
      <c r="K24" s="139">
        <v>966</v>
      </c>
      <c r="L24" s="139">
        <v>189</v>
      </c>
      <c r="O24" s="55"/>
      <c r="P24" s="55"/>
      <c r="Q24" s="55"/>
      <c r="R24" s="55"/>
      <c r="S24" s="55"/>
      <c r="T24" s="55"/>
      <c r="U24" s="55"/>
      <c r="V24" s="55"/>
      <c r="W24" s="55"/>
      <c r="X24" s="55"/>
      <c r="Y24" s="55"/>
    </row>
    <row r="25" spans="1:18" ht="14.25" customHeight="1">
      <c r="A25" s="86" t="s">
        <v>170</v>
      </c>
      <c r="B25" s="70" t="s">
        <v>171</v>
      </c>
      <c r="C25" s="139">
        <v>402</v>
      </c>
      <c r="D25" s="139">
        <v>338</v>
      </c>
      <c r="E25" s="139">
        <v>59</v>
      </c>
      <c r="F25" s="139">
        <v>5</v>
      </c>
      <c r="G25" s="139">
        <v>4</v>
      </c>
      <c r="H25" s="139" t="s">
        <v>873</v>
      </c>
      <c r="I25" s="139">
        <v>47</v>
      </c>
      <c r="J25" s="139" t="s">
        <v>873</v>
      </c>
      <c r="K25" s="139">
        <v>35</v>
      </c>
      <c r="L25" s="139" t="s">
        <v>873</v>
      </c>
      <c r="Q25" s="55"/>
      <c r="R25" s="55"/>
    </row>
    <row r="26" spans="1:18" ht="14.25" customHeight="1">
      <c r="A26" s="85" t="s">
        <v>172</v>
      </c>
      <c r="B26" s="69" t="s">
        <v>173</v>
      </c>
      <c r="C26" s="139">
        <v>466</v>
      </c>
      <c r="D26" s="139">
        <v>401</v>
      </c>
      <c r="E26" s="139" t="s">
        <v>873</v>
      </c>
      <c r="F26" s="139" t="s">
        <v>873</v>
      </c>
      <c r="G26" s="139">
        <v>14</v>
      </c>
      <c r="H26" s="139">
        <v>9</v>
      </c>
      <c r="I26" s="139">
        <v>165</v>
      </c>
      <c r="J26" s="139">
        <v>8</v>
      </c>
      <c r="K26" s="139">
        <v>97</v>
      </c>
      <c r="L26" s="139">
        <v>60</v>
      </c>
      <c r="Q26" s="55"/>
      <c r="R26" s="55"/>
    </row>
    <row r="27" spans="1:18" ht="14.25" customHeight="1">
      <c r="A27" s="86" t="s">
        <v>174</v>
      </c>
      <c r="B27" s="70" t="s">
        <v>175</v>
      </c>
      <c r="C27" s="139">
        <v>303</v>
      </c>
      <c r="D27" s="139">
        <v>276</v>
      </c>
      <c r="E27" s="139">
        <v>27</v>
      </c>
      <c r="F27" s="139">
        <v>0</v>
      </c>
      <c r="G27" s="139" t="s">
        <v>873</v>
      </c>
      <c r="H27" s="139">
        <v>9</v>
      </c>
      <c r="I27" s="139">
        <v>34</v>
      </c>
      <c r="J27" s="139">
        <v>0</v>
      </c>
      <c r="K27" s="139">
        <v>27</v>
      </c>
      <c r="L27" s="139">
        <v>7</v>
      </c>
      <c r="Q27" s="55"/>
      <c r="R27" s="55"/>
    </row>
    <row r="28" spans="1:18" ht="14.25" customHeight="1">
      <c r="A28" s="85" t="s">
        <v>176</v>
      </c>
      <c r="B28" s="69" t="s">
        <v>177</v>
      </c>
      <c r="C28" s="139">
        <v>283</v>
      </c>
      <c r="D28" s="139">
        <v>273</v>
      </c>
      <c r="E28" s="139" t="s">
        <v>873</v>
      </c>
      <c r="F28" s="139" t="s">
        <v>873</v>
      </c>
      <c r="G28" s="139">
        <v>0</v>
      </c>
      <c r="H28" s="139">
        <v>4</v>
      </c>
      <c r="I28" s="139">
        <v>28</v>
      </c>
      <c r="J28" s="139">
        <v>0</v>
      </c>
      <c r="K28" s="139" t="s">
        <v>873</v>
      </c>
      <c r="L28" s="139" t="s">
        <v>873</v>
      </c>
      <c r="Q28" s="55"/>
      <c r="R28" s="55"/>
    </row>
    <row r="29" spans="1:18" ht="14.25" customHeight="1">
      <c r="A29" s="86" t="s">
        <v>178</v>
      </c>
      <c r="B29" s="70" t="s">
        <v>179</v>
      </c>
      <c r="C29" s="139">
        <v>233</v>
      </c>
      <c r="D29" s="139">
        <v>199</v>
      </c>
      <c r="E29" s="139" t="s">
        <v>873</v>
      </c>
      <c r="F29" s="139" t="s">
        <v>873</v>
      </c>
      <c r="G29" s="139" t="s">
        <v>873</v>
      </c>
      <c r="H29" s="139">
        <v>5</v>
      </c>
      <c r="I29" s="139">
        <v>37</v>
      </c>
      <c r="J29" s="139" t="s">
        <v>873</v>
      </c>
      <c r="K29" s="139">
        <v>29</v>
      </c>
      <c r="L29" s="139">
        <v>6</v>
      </c>
      <c r="P29" s="55"/>
      <c r="Q29" s="55"/>
      <c r="R29" s="55"/>
    </row>
    <row r="30" spans="1:18" ht="14.25" customHeight="1">
      <c r="A30" s="85" t="s">
        <v>180</v>
      </c>
      <c r="B30" s="69" t="s">
        <v>181</v>
      </c>
      <c r="C30" s="139">
        <v>157</v>
      </c>
      <c r="D30" s="139">
        <v>123</v>
      </c>
      <c r="E30" s="139">
        <v>34</v>
      </c>
      <c r="F30" s="139">
        <v>0</v>
      </c>
      <c r="G30" s="139" t="s">
        <v>873</v>
      </c>
      <c r="H30" s="139">
        <v>4</v>
      </c>
      <c r="I30" s="139">
        <v>37</v>
      </c>
      <c r="J30" s="139" t="s">
        <v>873</v>
      </c>
      <c r="K30" s="139">
        <v>33</v>
      </c>
      <c r="L30" s="139" t="s">
        <v>873</v>
      </c>
      <c r="Q30" s="55"/>
      <c r="R30" s="55"/>
    </row>
    <row r="31" spans="1:18" ht="14.25" customHeight="1">
      <c r="A31" s="86" t="s">
        <v>182</v>
      </c>
      <c r="B31" s="70" t="s">
        <v>183</v>
      </c>
      <c r="C31" s="139">
        <v>160</v>
      </c>
      <c r="D31" s="139">
        <v>152</v>
      </c>
      <c r="E31" s="139">
        <v>8</v>
      </c>
      <c r="F31" s="139">
        <v>0</v>
      </c>
      <c r="G31" s="139">
        <v>0</v>
      </c>
      <c r="H31" s="139">
        <v>5</v>
      </c>
      <c r="I31" s="139">
        <v>18</v>
      </c>
      <c r="J31" s="139">
        <v>0</v>
      </c>
      <c r="K31" s="139" t="s">
        <v>873</v>
      </c>
      <c r="L31" s="139" t="s">
        <v>873</v>
      </c>
      <c r="Q31" s="55"/>
      <c r="R31" s="55"/>
    </row>
    <row r="32" spans="1:18" ht="14.25" customHeight="1">
      <c r="A32" s="85" t="s">
        <v>184</v>
      </c>
      <c r="B32" s="71" t="s">
        <v>185</v>
      </c>
      <c r="C32" s="139">
        <v>44</v>
      </c>
      <c r="D32" s="139" t="s">
        <v>873</v>
      </c>
      <c r="E32" s="139" t="s">
        <v>873</v>
      </c>
      <c r="F32" s="139">
        <v>0</v>
      </c>
      <c r="G32" s="139">
        <v>0</v>
      </c>
      <c r="H32" s="139">
        <v>0</v>
      </c>
      <c r="I32" s="139">
        <v>4</v>
      </c>
      <c r="J32" s="139">
        <v>0</v>
      </c>
      <c r="K32" s="139">
        <v>4</v>
      </c>
      <c r="L32" s="139">
        <v>0</v>
      </c>
      <c r="Q32" s="55"/>
      <c r="R32" s="55"/>
    </row>
    <row r="33" spans="1:18" ht="14.25" customHeight="1">
      <c r="A33" s="86" t="s">
        <v>186</v>
      </c>
      <c r="B33" s="70" t="s">
        <v>187</v>
      </c>
      <c r="C33" s="139">
        <v>269</v>
      </c>
      <c r="D33" s="139">
        <v>248</v>
      </c>
      <c r="E33" s="139">
        <v>21</v>
      </c>
      <c r="F33" s="139">
        <v>0</v>
      </c>
      <c r="G33" s="139" t="s">
        <v>873</v>
      </c>
      <c r="H33" s="139">
        <v>4</v>
      </c>
      <c r="I33" s="139">
        <v>53</v>
      </c>
      <c r="J33" s="139" t="s">
        <v>873</v>
      </c>
      <c r="K33" s="139">
        <v>35</v>
      </c>
      <c r="L33" s="139" t="s">
        <v>873</v>
      </c>
      <c r="Q33" s="55"/>
      <c r="R33" s="55"/>
    </row>
    <row r="34" spans="1:12" ht="14.25" customHeight="1">
      <c r="A34" s="85" t="s">
        <v>188</v>
      </c>
      <c r="B34" s="69" t="s">
        <v>189</v>
      </c>
      <c r="C34" s="139">
        <v>146</v>
      </c>
      <c r="D34" s="139">
        <v>140</v>
      </c>
      <c r="E34" s="139" t="s">
        <v>873</v>
      </c>
      <c r="F34" s="139" t="s">
        <v>873</v>
      </c>
      <c r="G34" s="139">
        <v>0</v>
      </c>
      <c r="H34" s="139">
        <v>9</v>
      </c>
      <c r="I34" s="139">
        <v>23</v>
      </c>
      <c r="J34" s="139">
        <v>0</v>
      </c>
      <c r="K34" s="139" t="s">
        <v>873</v>
      </c>
      <c r="L34" s="139" t="s">
        <v>873</v>
      </c>
    </row>
    <row r="35" spans="1:12" ht="14.25" customHeight="1">
      <c r="A35" s="86"/>
      <c r="B35" s="72" t="s">
        <v>190</v>
      </c>
      <c r="C35" s="138">
        <v>2373</v>
      </c>
      <c r="D35" s="138">
        <v>2084</v>
      </c>
      <c r="E35" s="138">
        <v>283</v>
      </c>
      <c r="F35" s="138">
        <v>6</v>
      </c>
      <c r="G35" s="138">
        <v>43</v>
      </c>
      <c r="H35" s="138">
        <v>46</v>
      </c>
      <c r="I35" s="138">
        <v>310</v>
      </c>
      <c r="J35" s="138">
        <v>17</v>
      </c>
      <c r="K35" s="138">
        <v>273</v>
      </c>
      <c r="L35" s="138">
        <v>20</v>
      </c>
    </row>
    <row r="36" spans="1:12" ht="14.25" customHeight="1">
      <c r="A36" s="85" t="s">
        <v>191</v>
      </c>
      <c r="B36" s="69" t="s">
        <v>192</v>
      </c>
      <c r="C36" s="139">
        <v>344</v>
      </c>
      <c r="D36" s="139">
        <v>295</v>
      </c>
      <c r="E36" s="139">
        <v>48</v>
      </c>
      <c r="F36" s="139" t="s">
        <v>873</v>
      </c>
      <c r="G36" s="139">
        <v>5</v>
      </c>
      <c r="H36" s="139" t="s">
        <v>873</v>
      </c>
      <c r="I36" s="139">
        <v>55</v>
      </c>
      <c r="J36" s="139" t="s">
        <v>873</v>
      </c>
      <c r="K36" s="139" t="s">
        <v>873</v>
      </c>
      <c r="L36" s="139" t="s">
        <v>873</v>
      </c>
    </row>
    <row r="37" spans="1:12" ht="14.25" customHeight="1">
      <c r="A37" s="86" t="s">
        <v>193</v>
      </c>
      <c r="B37" s="70" t="s">
        <v>194</v>
      </c>
      <c r="C37" s="139">
        <v>78</v>
      </c>
      <c r="D37" s="139">
        <v>67</v>
      </c>
      <c r="E37" s="139" t="s">
        <v>873</v>
      </c>
      <c r="F37" s="139" t="s">
        <v>873</v>
      </c>
      <c r="G37" s="139">
        <v>0</v>
      </c>
      <c r="H37" s="139">
        <v>4</v>
      </c>
      <c r="I37" s="139">
        <v>6</v>
      </c>
      <c r="J37" s="139" t="s">
        <v>873</v>
      </c>
      <c r="K37" s="139" t="s">
        <v>873</v>
      </c>
      <c r="L37" s="139" t="s">
        <v>873</v>
      </c>
    </row>
    <row r="38" spans="1:12" ht="14.25" customHeight="1">
      <c r="A38" s="85" t="s">
        <v>195</v>
      </c>
      <c r="B38" s="69" t="s">
        <v>196</v>
      </c>
      <c r="C38" s="139">
        <v>156</v>
      </c>
      <c r="D38" s="139">
        <v>152</v>
      </c>
      <c r="E38" s="139">
        <v>4</v>
      </c>
      <c r="F38" s="139">
        <v>0</v>
      </c>
      <c r="G38" s="139" t="s">
        <v>873</v>
      </c>
      <c r="H38" s="139">
        <v>0</v>
      </c>
      <c r="I38" s="139">
        <v>8</v>
      </c>
      <c r="J38" s="139" t="s">
        <v>873</v>
      </c>
      <c r="K38" s="139" t="s">
        <v>873</v>
      </c>
      <c r="L38" s="139" t="s">
        <v>873</v>
      </c>
    </row>
    <row r="39" spans="1:12" ht="14.25" customHeight="1">
      <c r="A39" s="86" t="s">
        <v>197</v>
      </c>
      <c r="B39" s="70" t="s">
        <v>198</v>
      </c>
      <c r="C39" s="139">
        <v>125</v>
      </c>
      <c r="D39" s="139">
        <v>119</v>
      </c>
      <c r="E39" s="139">
        <v>6</v>
      </c>
      <c r="F39" s="139">
        <v>0</v>
      </c>
      <c r="G39" s="139" t="s">
        <v>873</v>
      </c>
      <c r="H39" s="139" t="s">
        <v>873</v>
      </c>
      <c r="I39" s="139">
        <v>18</v>
      </c>
      <c r="J39" s="139">
        <v>0</v>
      </c>
      <c r="K39" s="139">
        <v>13</v>
      </c>
      <c r="L39" s="139">
        <v>5</v>
      </c>
    </row>
    <row r="40" spans="1:12" ht="14.25" customHeight="1">
      <c r="A40" s="85" t="s">
        <v>199</v>
      </c>
      <c r="B40" s="69" t="s">
        <v>200</v>
      </c>
      <c r="C40" s="139">
        <v>178</v>
      </c>
      <c r="D40" s="139">
        <v>153</v>
      </c>
      <c r="E40" s="139">
        <v>25</v>
      </c>
      <c r="F40" s="139">
        <v>0</v>
      </c>
      <c r="G40" s="139" t="s">
        <v>873</v>
      </c>
      <c r="H40" s="139">
        <v>0</v>
      </c>
      <c r="I40" s="139">
        <v>8</v>
      </c>
      <c r="J40" s="139">
        <v>0</v>
      </c>
      <c r="K40" s="139">
        <v>8</v>
      </c>
      <c r="L40" s="139">
        <v>0</v>
      </c>
    </row>
    <row r="41" spans="1:12" ht="14.25" customHeight="1">
      <c r="A41" s="86" t="s">
        <v>201</v>
      </c>
      <c r="B41" s="70" t="s">
        <v>202</v>
      </c>
      <c r="C41" s="139">
        <v>1302</v>
      </c>
      <c r="D41" s="139">
        <v>1124</v>
      </c>
      <c r="E41" s="139" t="s">
        <v>873</v>
      </c>
      <c r="F41" s="139" t="s">
        <v>873</v>
      </c>
      <c r="G41" s="139">
        <v>25</v>
      </c>
      <c r="H41" s="139">
        <v>31</v>
      </c>
      <c r="I41" s="139">
        <v>195</v>
      </c>
      <c r="J41" s="139">
        <v>10</v>
      </c>
      <c r="K41" s="139">
        <v>180</v>
      </c>
      <c r="L41" s="139">
        <v>5</v>
      </c>
    </row>
    <row r="42" spans="1:12" ht="14.25" customHeight="1">
      <c r="A42" s="85" t="s">
        <v>203</v>
      </c>
      <c r="B42" s="69" t="s">
        <v>204</v>
      </c>
      <c r="C42" s="139">
        <v>39</v>
      </c>
      <c r="D42" s="139">
        <v>35</v>
      </c>
      <c r="E42" s="139" t="s">
        <v>873</v>
      </c>
      <c r="F42" s="139" t="s">
        <v>873</v>
      </c>
      <c r="G42" s="139" t="s">
        <v>873</v>
      </c>
      <c r="H42" s="139" t="s">
        <v>873</v>
      </c>
      <c r="I42" s="139">
        <v>9</v>
      </c>
      <c r="J42" s="139">
        <v>0</v>
      </c>
      <c r="K42" s="139">
        <v>5</v>
      </c>
      <c r="L42" s="139">
        <v>4</v>
      </c>
    </row>
    <row r="43" spans="1:12" ht="14.25" customHeight="1">
      <c r="A43" s="86" t="s">
        <v>205</v>
      </c>
      <c r="B43" s="70" t="s">
        <v>206</v>
      </c>
      <c r="C43" s="139">
        <v>151</v>
      </c>
      <c r="D43" s="139">
        <v>139</v>
      </c>
      <c r="E43" s="139">
        <v>12</v>
      </c>
      <c r="F43" s="139">
        <v>0</v>
      </c>
      <c r="G43" s="139">
        <v>4</v>
      </c>
      <c r="H43" s="139" t="s">
        <v>873</v>
      </c>
      <c r="I43" s="139">
        <v>11</v>
      </c>
      <c r="J43" s="139" t="s">
        <v>873</v>
      </c>
      <c r="K43" s="139" t="s">
        <v>873</v>
      </c>
      <c r="L43" s="139" t="s">
        <v>873</v>
      </c>
    </row>
    <row r="44" spans="1:12" ht="14.25" customHeight="1">
      <c r="A44" s="85"/>
      <c r="B44" s="83" t="s">
        <v>207</v>
      </c>
      <c r="C44" s="138">
        <v>1599</v>
      </c>
      <c r="D44" s="138">
        <v>1275</v>
      </c>
      <c r="E44" s="138">
        <v>319</v>
      </c>
      <c r="F44" s="138">
        <v>5</v>
      </c>
      <c r="G44" s="138">
        <v>22</v>
      </c>
      <c r="H44" s="138">
        <v>55</v>
      </c>
      <c r="I44" s="138">
        <v>327</v>
      </c>
      <c r="J44" s="138">
        <v>8</v>
      </c>
      <c r="K44" s="138">
        <v>266</v>
      </c>
      <c r="L44" s="138">
        <v>53</v>
      </c>
    </row>
    <row r="45" spans="1:12" ht="14.25" customHeight="1">
      <c r="A45" s="86" t="s">
        <v>208</v>
      </c>
      <c r="B45" s="70" t="s">
        <v>209</v>
      </c>
      <c r="C45" s="139">
        <v>424</v>
      </c>
      <c r="D45" s="139">
        <v>289</v>
      </c>
      <c r="E45" s="139">
        <v>135</v>
      </c>
      <c r="F45" s="139">
        <v>0</v>
      </c>
      <c r="G45" s="139">
        <v>8</v>
      </c>
      <c r="H45" s="139">
        <v>28</v>
      </c>
      <c r="I45" s="139">
        <v>117</v>
      </c>
      <c r="J45" s="139">
        <v>0</v>
      </c>
      <c r="K45" s="139">
        <v>103</v>
      </c>
      <c r="L45" s="139">
        <v>14</v>
      </c>
    </row>
    <row r="46" spans="1:12" ht="14.25" customHeight="1">
      <c r="A46" s="85" t="s">
        <v>210</v>
      </c>
      <c r="B46" s="69" t="s">
        <v>211</v>
      </c>
      <c r="C46" s="139">
        <v>141</v>
      </c>
      <c r="D46" s="139">
        <v>96</v>
      </c>
      <c r="E46" s="139">
        <v>45</v>
      </c>
      <c r="F46" s="139">
        <v>0</v>
      </c>
      <c r="G46" s="139">
        <v>0</v>
      </c>
      <c r="H46" s="139">
        <v>4</v>
      </c>
      <c r="I46" s="139">
        <v>25</v>
      </c>
      <c r="J46" s="139">
        <v>0</v>
      </c>
      <c r="K46" s="139" t="s">
        <v>873</v>
      </c>
      <c r="L46" s="139" t="s">
        <v>873</v>
      </c>
    </row>
    <row r="47" spans="1:12" ht="14.25" customHeight="1">
      <c r="A47" s="86" t="s">
        <v>212</v>
      </c>
      <c r="B47" s="70" t="s">
        <v>213</v>
      </c>
      <c r="C47" s="139">
        <v>65</v>
      </c>
      <c r="D47" s="139">
        <v>55</v>
      </c>
      <c r="E47" s="139">
        <v>10</v>
      </c>
      <c r="F47" s="139">
        <v>0</v>
      </c>
      <c r="G47" s="139" t="s">
        <v>873</v>
      </c>
      <c r="H47" s="139">
        <v>0</v>
      </c>
      <c r="I47" s="139">
        <v>6</v>
      </c>
      <c r="J47" s="139">
        <v>0</v>
      </c>
      <c r="K47" s="139" t="s">
        <v>873</v>
      </c>
      <c r="L47" s="139" t="s">
        <v>873</v>
      </c>
    </row>
    <row r="48" spans="1:12" ht="14.25" customHeight="1">
      <c r="A48" s="85" t="s">
        <v>214</v>
      </c>
      <c r="B48" s="69" t="s">
        <v>215</v>
      </c>
      <c r="C48" s="139">
        <v>226</v>
      </c>
      <c r="D48" s="139">
        <v>169</v>
      </c>
      <c r="E48" s="139">
        <v>57</v>
      </c>
      <c r="F48" s="139">
        <v>0</v>
      </c>
      <c r="G48" s="139">
        <v>8</v>
      </c>
      <c r="H48" s="139">
        <v>6</v>
      </c>
      <c r="I48" s="139">
        <v>53</v>
      </c>
      <c r="J48" s="139">
        <v>5</v>
      </c>
      <c r="K48" s="139">
        <v>36</v>
      </c>
      <c r="L48" s="139">
        <v>12</v>
      </c>
    </row>
    <row r="49" spans="1:12" ht="14.25" customHeight="1">
      <c r="A49" s="86" t="s">
        <v>216</v>
      </c>
      <c r="B49" s="70" t="s">
        <v>217</v>
      </c>
      <c r="C49" s="139">
        <v>352</v>
      </c>
      <c r="D49" s="139">
        <v>323</v>
      </c>
      <c r="E49" s="139" t="s">
        <v>873</v>
      </c>
      <c r="F49" s="139" t="s">
        <v>873</v>
      </c>
      <c r="G49" s="139" t="s">
        <v>873</v>
      </c>
      <c r="H49" s="139">
        <v>4</v>
      </c>
      <c r="I49" s="139">
        <v>62</v>
      </c>
      <c r="J49" s="139" t="s">
        <v>873</v>
      </c>
      <c r="K49" s="139">
        <v>53</v>
      </c>
      <c r="L49" s="139">
        <v>7</v>
      </c>
    </row>
    <row r="50" spans="1:12" ht="14.25" customHeight="1">
      <c r="A50" s="85" t="s">
        <v>218</v>
      </c>
      <c r="B50" s="69" t="s">
        <v>219</v>
      </c>
      <c r="C50" s="139">
        <v>73</v>
      </c>
      <c r="D50" s="139">
        <v>59</v>
      </c>
      <c r="E50" s="139" t="s">
        <v>873</v>
      </c>
      <c r="F50" s="139" t="s">
        <v>873</v>
      </c>
      <c r="G50" s="139">
        <v>0</v>
      </c>
      <c r="H50" s="139" t="s">
        <v>873</v>
      </c>
      <c r="I50" s="139">
        <v>8</v>
      </c>
      <c r="J50" s="139">
        <v>0</v>
      </c>
      <c r="K50" s="139" t="s">
        <v>873</v>
      </c>
      <c r="L50" s="139" t="s">
        <v>873</v>
      </c>
    </row>
    <row r="51" spans="1:12" ht="14.25" customHeight="1">
      <c r="A51" s="86" t="s">
        <v>220</v>
      </c>
      <c r="B51" s="70" t="s">
        <v>221</v>
      </c>
      <c r="C51" s="139">
        <v>192</v>
      </c>
      <c r="D51" s="139">
        <v>173</v>
      </c>
      <c r="E51" s="139" t="s">
        <v>873</v>
      </c>
      <c r="F51" s="139" t="s">
        <v>873</v>
      </c>
      <c r="G51" s="139">
        <v>0</v>
      </c>
      <c r="H51" s="139">
        <v>5</v>
      </c>
      <c r="I51" s="139">
        <v>35</v>
      </c>
      <c r="J51" s="139">
        <v>0</v>
      </c>
      <c r="K51" s="139">
        <v>22</v>
      </c>
      <c r="L51" s="139">
        <v>13</v>
      </c>
    </row>
    <row r="52" spans="1:12" ht="14.25" customHeight="1">
      <c r="A52" s="85" t="s">
        <v>222</v>
      </c>
      <c r="B52" s="69" t="s">
        <v>223</v>
      </c>
      <c r="C52" s="139">
        <v>66</v>
      </c>
      <c r="D52" s="139">
        <v>59</v>
      </c>
      <c r="E52" s="139">
        <v>7</v>
      </c>
      <c r="F52" s="139">
        <v>0</v>
      </c>
      <c r="G52" s="139">
        <v>0</v>
      </c>
      <c r="H52" s="139">
        <v>0</v>
      </c>
      <c r="I52" s="139">
        <v>21</v>
      </c>
      <c r="J52" s="139" t="s">
        <v>873</v>
      </c>
      <c r="K52" s="139">
        <v>19</v>
      </c>
      <c r="L52" s="139" t="s">
        <v>873</v>
      </c>
    </row>
    <row r="53" spans="1:12" ht="14.25" customHeight="1">
      <c r="A53" s="86" t="s">
        <v>224</v>
      </c>
      <c r="B53" s="70" t="s">
        <v>225</v>
      </c>
      <c r="C53" s="139">
        <v>60</v>
      </c>
      <c r="D53" s="139">
        <v>52</v>
      </c>
      <c r="E53" s="139" t="s">
        <v>873</v>
      </c>
      <c r="F53" s="139" t="s">
        <v>873</v>
      </c>
      <c r="G53" s="139" t="s">
        <v>873</v>
      </c>
      <c r="H53" s="139">
        <v>5</v>
      </c>
      <c r="I53" s="139">
        <v>0</v>
      </c>
      <c r="J53" s="139">
        <v>0</v>
      </c>
      <c r="K53" s="139">
        <v>0</v>
      </c>
      <c r="L53" s="139">
        <v>0</v>
      </c>
    </row>
    <row r="54" spans="1:12" ht="14.25" customHeight="1">
      <c r="A54" s="85"/>
      <c r="B54" s="83" t="s">
        <v>226</v>
      </c>
      <c r="C54" s="138">
        <v>2977</v>
      </c>
      <c r="D54" s="138">
        <v>2565</v>
      </c>
      <c r="E54" s="138">
        <v>406</v>
      </c>
      <c r="F54" s="138">
        <v>6</v>
      </c>
      <c r="G54" s="138">
        <v>35</v>
      </c>
      <c r="H54" s="138">
        <v>41</v>
      </c>
      <c r="I54" s="138">
        <v>298</v>
      </c>
      <c r="J54" s="138">
        <v>15</v>
      </c>
      <c r="K54" s="138">
        <v>240</v>
      </c>
      <c r="L54" s="138">
        <v>43</v>
      </c>
    </row>
    <row r="55" spans="1:12" ht="14.25" customHeight="1">
      <c r="A55" s="86" t="s">
        <v>227</v>
      </c>
      <c r="B55" s="70" t="s">
        <v>228</v>
      </c>
      <c r="C55" s="139">
        <v>40</v>
      </c>
      <c r="D55" s="139">
        <v>31</v>
      </c>
      <c r="E55" s="139">
        <v>9</v>
      </c>
      <c r="F55" s="139">
        <v>0</v>
      </c>
      <c r="G55" s="139">
        <v>0</v>
      </c>
      <c r="H55" s="139" t="s">
        <v>873</v>
      </c>
      <c r="I55" s="139" t="s">
        <v>873</v>
      </c>
      <c r="J55" s="139">
        <v>0</v>
      </c>
      <c r="K55" s="139" t="s">
        <v>873</v>
      </c>
      <c r="L55" s="139">
        <v>0</v>
      </c>
    </row>
    <row r="56" spans="1:12" ht="14.25" customHeight="1">
      <c r="A56" s="85" t="s">
        <v>229</v>
      </c>
      <c r="B56" s="69" t="s">
        <v>230</v>
      </c>
      <c r="C56" s="139">
        <v>119</v>
      </c>
      <c r="D56" s="139">
        <v>102</v>
      </c>
      <c r="E56" s="139">
        <v>15</v>
      </c>
      <c r="F56" s="139" t="s">
        <v>873</v>
      </c>
      <c r="G56" s="139" t="s">
        <v>873</v>
      </c>
      <c r="H56" s="139" t="s">
        <v>873</v>
      </c>
      <c r="I56" s="139">
        <v>30</v>
      </c>
      <c r="J56" s="139">
        <v>0</v>
      </c>
      <c r="K56" s="139">
        <v>22</v>
      </c>
      <c r="L56" s="139">
        <v>8</v>
      </c>
    </row>
    <row r="57" spans="1:12" ht="14.25" customHeight="1">
      <c r="A57" s="86" t="s">
        <v>231</v>
      </c>
      <c r="B57" s="70" t="s">
        <v>232</v>
      </c>
      <c r="C57" s="139">
        <v>79</v>
      </c>
      <c r="D57" s="139">
        <v>66</v>
      </c>
      <c r="E57" s="139">
        <v>13</v>
      </c>
      <c r="F57" s="139">
        <v>0</v>
      </c>
      <c r="G57" s="139">
        <v>0</v>
      </c>
      <c r="H57" s="139">
        <v>0</v>
      </c>
      <c r="I57" s="139" t="s">
        <v>873</v>
      </c>
      <c r="J57" s="139">
        <v>0</v>
      </c>
      <c r="K57" s="139" t="s">
        <v>873</v>
      </c>
      <c r="L57" s="139">
        <v>0</v>
      </c>
    </row>
    <row r="58" spans="1:12" ht="14.25" customHeight="1">
      <c r="A58" s="85" t="s">
        <v>233</v>
      </c>
      <c r="B58" s="69" t="s">
        <v>234</v>
      </c>
      <c r="C58" s="139">
        <v>968</v>
      </c>
      <c r="D58" s="139">
        <v>851</v>
      </c>
      <c r="E58" s="139" t="s">
        <v>873</v>
      </c>
      <c r="F58" s="139" t="s">
        <v>873</v>
      </c>
      <c r="G58" s="139">
        <v>19</v>
      </c>
      <c r="H58" s="139">
        <v>22</v>
      </c>
      <c r="I58" s="139">
        <v>8</v>
      </c>
      <c r="J58" s="139">
        <v>0</v>
      </c>
      <c r="K58" s="139">
        <v>8</v>
      </c>
      <c r="L58" s="139">
        <v>0</v>
      </c>
    </row>
    <row r="59" spans="1:12" ht="14.25" customHeight="1">
      <c r="A59" s="86" t="s">
        <v>235</v>
      </c>
      <c r="B59" s="70" t="s">
        <v>236</v>
      </c>
      <c r="C59" s="139">
        <v>188</v>
      </c>
      <c r="D59" s="139">
        <v>168</v>
      </c>
      <c r="E59" s="139">
        <v>20</v>
      </c>
      <c r="F59" s="139">
        <v>0</v>
      </c>
      <c r="G59" s="139">
        <v>0</v>
      </c>
      <c r="H59" s="139" t="s">
        <v>873</v>
      </c>
      <c r="I59" s="139">
        <v>28</v>
      </c>
      <c r="J59" s="139" t="s">
        <v>873</v>
      </c>
      <c r="K59" s="139">
        <v>24</v>
      </c>
      <c r="L59" s="139" t="s">
        <v>873</v>
      </c>
    </row>
    <row r="60" spans="1:12" ht="14.25" customHeight="1">
      <c r="A60" s="85" t="s">
        <v>237</v>
      </c>
      <c r="B60" s="69" t="s">
        <v>238</v>
      </c>
      <c r="C60" s="139">
        <v>297</v>
      </c>
      <c r="D60" s="139">
        <v>246</v>
      </c>
      <c r="E60" s="139">
        <v>51</v>
      </c>
      <c r="F60" s="139">
        <v>0</v>
      </c>
      <c r="G60" s="139" t="s">
        <v>873</v>
      </c>
      <c r="H60" s="139">
        <v>4</v>
      </c>
      <c r="I60" s="139">
        <v>44</v>
      </c>
      <c r="J60" s="139">
        <v>0</v>
      </c>
      <c r="K60" s="139">
        <v>32</v>
      </c>
      <c r="L60" s="139">
        <v>12</v>
      </c>
    </row>
    <row r="61" spans="1:12" ht="14.25" customHeight="1">
      <c r="A61" s="86" t="s">
        <v>239</v>
      </c>
      <c r="B61" s="70" t="s">
        <v>240</v>
      </c>
      <c r="C61" s="139">
        <v>973</v>
      </c>
      <c r="D61" s="139">
        <v>816</v>
      </c>
      <c r="E61" s="139" t="s">
        <v>873</v>
      </c>
      <c r="F61" s="139" t="s">
        <v>873</v>
      </c>
      <c r="G61" s="139">
        <v>12</v>
      </c>
      <c r="H61" s="139">
        <v>6</v>
      </c>
      <c r="I61" s="139">
        <v>163</v>
      </c>
      <c r="J61" s="139">
        <v>12</v>
      </c>
      <c r="K61" s="139">
        <v>131</v>
      </c>
      <c r="L61" s="139">
        <v>20</v>
      </c>
    </row>
    <row r="62" spans="1:12" ht="14.25" customHeight="1">
      <c r="A62" s="85" t="s">
        <v>241</v>
      </c>
      <c r="B62" s="69" t="s">
        <v>242</v>
      </c>
      <c r="C62" s="139">
        <v>96</v>
      </c>
      <c r="D62" s="139">
        <v>90</v>
      </c>
      <c r="E62" s="139">
        <v>6</v>
      </c>
      <c r="F62" s="139">
        <v>0</v>
      </c>
      <c r="G62" s="139">
        <v>0</v>
      </c>
      <c r="H62" s="139">
        <v>0</v>
      </c>
      <c r="I62" s="139">
        <v>5</v>
      </c>
      <c r="J62" s="139">
        <v>0</v>
      </c>
      <c r="K62" s="139">
        <v>5</v>
      </c>
      <c r="L62" s="139">
        <v>0</v>
      </c>
    </row>
    <row r="63" spans="1:12" ht="14.25" customHeight="1">
      <c r="A63" s="86" t="s">
        <v>243</v>
      </c>
      <c r="B63" s="70" t="s">
        <v>244</v>
      </c>
      <c r="C63" s="139">
        <v>25</v>
      </c>
      <c r="D63" s="139" t="s">
        <v>873</v>
      </c>
      <c r="E63" s="139" t="s">
        <v>873</v>
      </c>
      <c r="F63" s="139">
        <v>0</v>
      </c>
      <c r="G63" s="139">
        <v>0</v>
      </c>
      <c r="H63" s="139">
        <v>0</v>
      </c>
      <c r="I63" s="139" t="s">
        <v>873</v>
      </c>
      <c r="J63" s="139">
        <v>0</v>
      </c>
      <c r="K63" s="139" t="s">
        <v>873</v>
      </c>
      <c r="L63" s="139">
        <v>0</v>
      </c>
    </row>
    <row r="64" spans="1:12" ht="14.25" customHeight="1">
      <c r="A64" s="85" t="s">
        <v>245</v>
      </c>
      <c r="B64" s="69" t="s">
        <v>246</v>
      </c>
      <c r="C64" s="139">
        <v>49</v>
      </c>
      <c r="D64" s="139">
        <v>45</v>
      </c>
      <c r="E64" s="139">
        <v>4</v>
      </c>
      <c r="F64" s="139">
        <v>0</v>
      </c>
      <c r="G64" s="139">
        <v>0</v>
      </c>
      <c r="H64" s="139">
        <v>4</v>
      </c>
      <c r="I64" s="139">
        <v>6</v>
      </c>
      <c r="J64" s="139">
        <v>0</v>
      </c>
      <c r="K64" s="139">
        <v>6</v>
      </c>
      <c r="L64" s="139">
        <v>0</v>
      </c>
    </row>
    <row r="65" spans="1:12" ht="14.25" customHeight="1">
      <c r="A65" s="86" t="s">
        <v>247</v>
      </c>
      <c r="B65" s="70" t="s">
        <v>248</v>
      </c>
      <c r="C65" s="139">
        <v>24</v>
      </c>
      <c r="D65" s="139" t="s">
        <v>873</v>
      </c>
      <c r="E65" s="139" t="s">
        <v>873</v>
      </c>
      <c r="F65" s="139">
        <v>0</v>
      </c>
      <c r="G65" s="139">
        <v>0</v>
      </c>
      <c r="H65" s="139">
        <v>0</v>
      </c>
      <c r="I65" s="139">
        <v>0</v>
      </c>
      <c r="J65" s="139">
        <v>0</v>
      </c>
      <c r="K65" s="139">
        <v>0</v>
      </c>
      <c r="L65" s="139">
        <v>0</v>
      </c>
    </row>
    <row r="66" spans="1:12" ht="14.25" customHeight="1">
      <c r="A66" s="85" t="s">
        <v>249</v>
      </c>
      <c r="B66" s="69" t="s">
        <v>250</v>
      </c>
      <c r="C66" s="139">
        <v>78</v>
      </c>
      <c r="D66" s="139">
        <v>66</v>
      </c>
      <c r="E66" s="139">
        <v>12</v>
      </c>
      <c r="F66" s="139">
        <v>0</v>
      </c>
      <c r="G66" s="139">
        <v>0</v>
      </c>
      <c r="H66" s="139">
        <v>0</v>
      </c>
      <c r="I66" s="139">
        <v>4</v>
      </c>
      <c r="J66" s="139" t="s">
        <v>873</v>
      </c>
      <c r="K66" s="139" t="s">
        <v>873</v>
      </c>
      <c r="L66" s="139" t="s">
        <v>873</v>
      </c>
    </row>
    <row r="67" spans="1:12" ht="14.25" customHeight="1">
      <c r="A67" s="86" t="s">
        <v>251</v>
      </c>
      <c r="B67" s="70" t="s">
        <v>252</v>
      </c>
      <c r="C67" s="139">
        <v>41</v>
      </c>
      <c r="D67" s="139" t="s">
        <v>873</v>
      </c>
      <c r="E67" s="139" t="s">
        <v>873</v>
      </c>
      <c r="F67" s="139">
        <v>0</v>
      </c>
      <c r="G67" s="139">
        <v>0</v>
      </c>
      <c r="H67" s="139" t="s">
        <v>873</v>
      </c>
      <c r="I67" s="139" t="s">
        <v>873</v>
      </c>
      <c r="J67" s="139">
        <v>0</v>
      </c>
      <c r="K67" s="139" t="s">
        <v>873</v>
      </c>
      <c r="L67" s="139">
        <v>0</v>
      </c>
    </row>
    <row r="68" spans="1:12" ht="14.25" customHeight="1">
      <c r="A68" s="85"/>
      <c r="B68" s="83" t="s">
        <v>253</v>
      </c>
      <c r="C68" s="138">
        <v>2156</v>
      </c>
      <c r="D68" s="138">
        <v>1927</v>
      </c>
      <c r="E68" s="138">
        <v>223</v>
      </c>
      <c r="F68" s="138">
        <v>6</v>
      </c>
      <c r="G68" s="138">
        <v>17</v>
      </c>
      <c r="H68" s="138">
        <v>70</v>
      </c>
      <c r="I68" s="138">
        <v>420</v>
      </c>
      <c r="J68" s="138">
        <v>9</v>
      </c>
      <c r="K68" s="138">
        <v>339</v>
      </c>
      <c r="L68" s="138">
        <v>72</v>
      </c>
    </row>
    <row r="69" spans="1:12" ht="14.25" customHeight="1">
      <c r="A69" s="86" t="s">
        <v>254</v>
      </c>
      <c r="B69" s="70" t="s">
        <v>255</v>
      </c>
      <c r="C69" s="139">
        <v>41</v>
      </c>
      <c r="D69" s="139">
        <v>41</v>
      </c>
      <c r="E69" s="139">
        <v>0</v>
      </c>
      <c r="F69" s="139">
        <v>0</v>
      </c>
      <c r="G69" s="139">
        <v>0</v>
      </c>
      <c r="H69" s="139">
        <v>0</v>
      </c>
      <c r="I69" s="139">
        <v>7</v>
      </c>
      <c r="J69" s="139">
        <v>0</v>
      </c>
      <c r="K69" s="139" t="s">
        <v>873</v>
      </c>
      <c r="L69" s="139" t="s">
        <v>873</v>
      </c>
    </row>
    <row r="70" spans="1:12" ht="14.25" customHeight="1">
      <c r="A70" s="85" t="s">
        <v>256</v>
      </c>
      <c r="B70" s="69" t="s">
        <v>257</v>
      </c>
      <c r="C70" s="139">
        <v>116</v>
      </c>
      <c r="D70" s="139">
        <v>101</v>
      </c>
      <c r="E70" s="139">
        <v>15</v>
      </c>
      <c r="F70" s="139">
        <v>0</v>
      </c>
      <c r="G70" s="139">
        <v>0</v>
      </c>
      <c r="H70" s="139" t="s">
        <v>873</v>
      </c>
      <c r="I70" s="139">
        <v>39</v>
      </c>
      <c r="J70" s="139">
        <v>0</v>
      </c>
      <c r="K70" s="139">
        <v>35</v>
      </c>
      <c r="L70" s="139">
        <v>4</v>
      </c>
    </row>
    <row r="71" spans="1:12" ht="14.25" customHeight="1">
      <c r="A71" s="86" t="s">
        <v>258</v>
      </c>
      <c r="B71" s="70" t="s">
        <v>259</v>
      </c>
      <c r="C71" s="139">
        <v>141</v>
      </c>
      <c r="D71" s="139">
        <v>129</v>
      </c>
      <c r="E71" s="139" t="s">
        <v>873</v>
      </c>
      <c r="F71" s="139" t="s">
        <v>873</v>
      </c>
      <c r="G71" s="139">
        <v>0</v>
      </c>
      <c r="H71" s="139" t="s">
        <v>873</v>
      </c>
      <c r="I71" s="139">
        <v>24</v>
      </c>
      <c r="J71" s="139">
        <v>0</v>
      </c>
      <c r="K71" s="139">
        <v>10</v>
      </c>
      <c r="L71" s="139">
        <v>14</v>
      </c>
    </row>
    <row r="72" spans="1:12" ht="14.25" customHeight="1">
      <c r="A72" s="85" t="s">
        <v>260</v>
      </c>
      <c r="B72" s="69" t="s">
        <v>261</v>
      </c>
      <c r="C72" s="139">
        <v>41</v>
      </c>
      <c r="D72" s="139">
        <v>34</v>
      </c>
      <c r="E72" s="139">
        <v>7</v>
      </c>
      <c r="F72" s="139">
        <v>0</v>
      </c>
      <c r="G72" s="139">
        <v>0</v>
      </c>
      <c r="H72" s="139">
        <v>0</v>
      </c>
      <c r="I72" s="139" t="s">
        <v>873</v>
      </c>
      <c r="J72" s="139" t="s">
        <v>873</v>
      </c>
      <c r="K72" s="139">
        <v>0</v>
      </c>
      <c r="L72" s="139">
        <v>0</v>
      </c>
    </row>
    <row r="73" spans="1:12" ht="14.25" customHeight="1">
      <c r="A73" s="86" t="s">
        <v>262</v>
      </c>
      <c r="B73" s="70" t="s">
        <v>263</v>
      </c>
      <c r="C73" s="139">
        <v>80</v>
      </c>
      <c r="D73" s="139" t="s">
        <v>873</v>
      </c>
      <c r="E73" s="139" t="s">
        <v>873</v>
      </c>
      <c r="F73" s="139">
        <v>0</v>
      </c>
      <c r="G73" s="139">
        <v>0</v>
      </c>
      <c r="H73" s="139">
        <v>0</v>
      </c>
      <c r="I73" s="139">
        <v>7</v>
      </c>
      <c r="J73" s="139">
        <v>0</v>
      </c>
      <c r="K73" s="139" t="s">
        <v>873</v>
      </c>
      <c r="L73" s="139" t="s">
        <v>873</v>
      </c>
    </row>
    <row r="74" spans="1:12" ht="14.25" customHeight="1">
      <c r="A74" s="85" t="s">
        <v>264</v>
      </c>
      <c r="B74" s="69" t="s">
        <v>265</v>
      </c>
      <c r="C74" s="139">
        <v>858</v>
      </c>
      <c r="D74" s="139">
        <v>773</v>
      </c>
      <c r="E74" s="139" t="s">
        <v>873</v>
      </c>
      <c r="F74" s="139" t="s">
        <v>873</v>
      </c>
      <c r="G74" s="139" t="s">
        <v>873</v>
      </c>
      <c r="H74" s="139">
        <v>12</v>
      </c>
      <c r="I74" s="139">
        <v>174</v>
      </c>
      <c r="J74" s="139">
        <v>8</v>
      </c>
      <c r="K74" s="139">
        <v>147</v>
      </c>
      <c r="L74" s="139">
        <v>19</v>
      </c>
    </row>
    <row r="75" spans="1:12" ht="14.25" customHeight="1">
      <c r="A75" s="86" t="s">
        <v>266</v>
      </c>
      <c r="B75" s="70" t="s">
        <v>267</v>
      </c>
      <c r="C75" s="139">
        <v>58</v>
      </c>
      <c r="D75" s="139">
        <v>53</v>
      </c>
      <c r="E75" s="139">
        <v>5</v>
      </c>
      <c r="F75" s="139">
        <v>0</v>
      </c>
      <c r="G75" s="139">
        <v>0</v>
      </c>
      <c r="H75" s="139" t="s">
        <v>873</v>
      </c>
      <c r="I75" s="139">
        <v>6</v>
      </c>
      <c r="J75" s="139">
        <v>0</v>
      </c>
      <c r="K75" s="139">
        <v>6</v>
      </c>
      <c r="L75" s="139">
        <v>0</v>
      </c>
    </row>
    <row r="76" spans="1:12" ht="14.25" customHeight="1">
      <c r="A76" s="85" t="s">
        <v>268</v>
      </c>
      <c r="B76" s="69" t="s">
        <v>269</v>
      </c>
      <c r="C76" s="139">
        <v>194</v>
      </c>
      <c r="D76" s="139">
        <v>153</v>
      </c>
      <c r="E76" s="139">
        <v>41</v>
      </c>
      <c r="F76" s="139">
        <v>0</v>
      </c>
      <c r="G76" s="139" t="s">
        <v>873</v>
      </c>
      <c r="H76" s="139">
        <v>25</v>
      </c>
      <c r="I76" s="139">
        <v>47</v>
      </c>
      <c r="J76" s="139">
        <v>0</v>
      </c>
      <c r="K76" s="139">
        <v>34</v>
      </c>
      <c r="L76" s="139">
        <v>13</v>
      </c>
    </row>
    <row r="77" spans="1:12" ht="14.25" customHeight="1">
      <c r="A77" s="86" t="s">
        <v>270</v>
      </c>
      <c r="B77" s="70" t="s">
        <v>271</v>
      </c>
      <c r="C77" s="139">
        <v>86</v>
      </c>
      <c r="D77" s="139">
        <v>70</v>
      </c>
      <c r="E77" s="139">
        <v>16</v>
      </c>
      <c r="F77" s="139">
        <v>0</v>
      </c>
      <c r="G77" s="139">
        <v>0</v>
      </c>
      <c r="H77" s="139" t="s">
        <v>873</v>
      </c>
      <c r="I77" s="139">
        <v>27</v>
      </c>
      <c r="J77" s="139">
        <v>0</v>
      </c>
      <c r="K77" s="139">
        <v>21</v>
      </c>
      <c r="L77" s="139">
        <v>6</v>
      </c>
    </row>
    <row r="78" spans="1:12" ht="14.25" customHeight="1">
      <c r="A78" s="85" t="s">
        <v>272</v>
      </c>
      <c r="B78" s="69" t="s">
        <v>273</v>
      </c>
      <c r="C78" s="139">
        <v>116</v>
      </c>
      <c r="D78" s="139">
        <v>99</v>
      </c>
      <c r="E78" s="139">
        <v>17</v>
      </c>
      <c r="F78" s="139">
        <v>0</v>
      </c>
      <c r="G78" s="139">
        <v>0</v>
      </c>
      <c r="H78" s="139">
        <v>8</v>
      </c>
      <c r="I78" s="139">
        <v>9</v>
      </c>
      <c r="J78" s="139">
        <v>0</v>
      </c>
      <c r="K78" s="139" t="s">
        <v>873</v>
      </c>
      <c r="L78" s="139" t="s">
        <v>873</v>
      </c>
    </row>
    <row r="79" spans="1:12" ht="14.25" customHeight="1">
      <c r="A79" s="86" t="s">
        <v>274</v>
      </c>
      <c r="B79" s="70" t="s">
        <v>275</v>
      </c>
      <c r="C79" s="139">
        <v>78</v>
      </c>
      <c r="D79" s="139">
        <v>71</v>
      </c>
      <c r="E79" s="139">
        <v>7</v>
      </c>
      <c r="F79" s="139">
        <v>0</v>
      </c>
      <c r="G79" s="139" t="s">
        <v>873</v>
      </c>
      <c r="H79" s="139" t="s">
        <v>873</v>
      </c>
      <c r="I79" s="139">
        <v>16</v>
      </c>
      <c r="J79" s="139">
        <v>0</v>
      </c>
      <c r="K79" s="139">
        <v>11</v>
      </c>
      <c r="L79" s="139">
        <v>5</v>
      </c>
    </row>
    <row r="80" spans="1:12" ht="14.25" customHeight="1">
      <c r="A80" s="85" t="s">
        <v>276</v>
      </c>
      <c r="B80" s="69" t="s">
        <v>277</v>
      </c>
      <c r="C80" s="139">
        <v>179</v>
      </c>
      <c r="D80" s="139">
        <v>168</v>
      </c>
      <c r="E80" s="139">
        <v>11</v>
      </c>
      <c r="F80" s="139">
        <v>0</v>
      </c>
      <c r="G80" s="139">
        <v>12</v>
      </c>
      <c r="H80" s="139">
        <v>9</v>
      </c>
      <c r="I80" s="139">
        <v>40</v>
      </c>
      <c r="J80" s="139">
        <v>0</v>
      </c>
      <c r="K80" s="139" t="s">
        <v>873</v>
      </c>
      <c r="L80" s="139" t="s">
        <v>873</v>
      </c>
    </row>
    <row r="81" spans="1:12" ht="14.25" customHeight="1">
      <c r="A81" s="86" t="s">
        <v>278</v>
      </c>
      <c r="B81" s="70" t="s">
        <v>279</v>
      </c>
      <c r="C81" s="139">
        <v>168</v>
      </c>
      <c r="D81" s="139">
        <v>157</v>
      </c>
      <c r="E81" s="139" t="s">
        <v>873</v>
      </c>
      <c r="F81" s="139" t="s">
        <v>873</v>
      </c>
      <c r="G81" s="139">
        <v>0</v>
      </c>
      <c r="H81" s="139">
        <v>8</v>
      </c>
      <c r="I81" s="139">
        <v>23</v>
      </c>
      <c r="J81" s="139">
        <v>0</v>
      </c>
      <c r="K81" s="139">
        <v>18</v>
      </c>
      <c r="L81" s="139">
        <v>5</v>
      </c>
    </row>
    <row r="82" spans="1:12" ht="14.25" customHeight="1">
      <c r="A82" s="85"/>
      <c r="B82" s="83" t="s">
        <v>280</v>
      </c>
      <c r="C82" s="138">
        <v>1268</v>
      </c>
      <c r="D82" s="138">
        <v>1127</v>
      </c>
      <c r="E82" s="138">
        <v>132</v>
      </c>
      <c r="F82" s="138">
        <v>9</v>
      </c>
      <c r="G82" s="138">
        <v>16</v>
      </c>
      <c r="H82" s="138">
        <v>42</v>
      </c>
      <c r="I82" s="138">
        <v>189</v>
      </c>
      <c r="J82" s="138">
        <v>1</v>
      </c>
      <c r="K82" s="138">
        <v>134</v>
      </c>
      <c r="L82" s="138">
        <v>54</v>
      </c>
    </row>
    <row r="83" spans="1:12" ht="14.25" customHeight="1">
      <c r="A83" s="86" t="s">
        <v>281</v>
      </c>
      <c r="B83" s="70" t="s">
        <v>282</v>
      </c>
      <c r="C83" s="139">
        <v>137</v>
      </c>
      <c r="D83" s="139">
        <v>119</v>
      </c>
      <c r="E83" s="139">
        <v>17</v>
      </c>
      <c r="F83" s="139" t="s">
        <v>873</v>
      </c>
      <c r="G83" s="139" t="s">
        <v>873</v>
      </c>
      <c r="H83" s="139">
        <v>4</v>
      </c>
      <c r="I83" s="139">
        <v>23</v>
      </c>
      <c r="J83" s="139">
        <v>0</v>
      </c>
      <c r="K83" s="139" t="s">
        <v>873</v>
      </c>
      <c r="L83" s="139" t="s">
        <v>873</v>
      </c>
    </row>
    <row r="84" spans="1:12" ht="14.25" customHeight="1">
      <c r="A84" s="85" t="s">
        <v>283</v>
      </c>
      <c r="B84" s="69" t="s">
        <v>284</v>
      </c>
      <c r="C84" s="139">
        <v>61</v>
      </c>
      <c r="D84" s="139">
        <v>48</v>
      </c>
      <c r="E84" s="139">
        <v>13</v>
      </c>
      <c r="F84" s="139">
        <v>0</v>
      </c>
      <c r="G84" s="139" t="s">
        <v>873</v>
      </c>
      <c r="H84" s="139">
        <v>7</v>
      </c>
      <c r="I84" s="139">
        <v>11</v>
      </c>
      <c r="J84" s="139">
        <v>0</v>
      </c>
      <c r="K84" s="139">
        <v>11</v>
      </c>
      <c r="L84" s="139">
        <v>0</v>
      </c>
    </row>
    <row r="85" spans="1:12" ht="14.25" customHeight="1">
      <c r="A85" s="86" t="s">
        <v>285</v>
      </c>
      <c r="B85" s="70" t="s">
        <v>286</v>
      </c>
      <c r="C85" s="139">
        <v>180</v>
      </c>
      <c r="D85" s="139">
        <v>165</v>
      </c>
      <c r="E85" s="139" t="s">
        <v>873</v>
      </c>
      <c r="F85" s="139" t="s">
        <v>873</v>
      </c>
      <c r="G85" s="139" t="s">
        <v>873</v>
      </c>
      <c r="H85" s="139">
        <v>5</v>
      </c>
      <c r="I85" s="139">
        <v>14</v>
      </c>
      <c r="J85" s="139">
        <v>0</v>
      </c>
      <c r="K85" s="139" t="s">
        <v>873</v>
      </c>
      <c r="L85" s="139" t="s">
        <v>873</v>
      </c>
    </row>
    <row r="86" spans="1:12" ht="14.25" customHeight="1">
      <c r="A86" s="85" t="s">
        <v>287</v>
      </c>
      <c r="B86" s="69" t="s">
        <v>288</v>
      </c>
      <c r="C86" s="139">
        <v>63</v>
      </c>
      <c r="D86" s="139">
        <v>57</v>
      </c>
      <c r="E86" s="139">
        <v>6</v>
      </c>
      <c r="F86" s="139">
        <v>0</v>
      </c>
      <c r="G86" s="139" t="s">
        <v>873</v>
      </c>
      <c r="H86" s="139" t="s">
        <v>873</v>
      </c>
      <c r="I86" s="139">
        <v>4</v>
      </c>
      <c r="J86" s="139">
        <v>0</v>
      </c>
      <c r="K86" s="139">
        <v>4</v>
      </c>
      <c r="L86" s="139">
        <v>0</v>
      </c>
    </row>
    <row r="87" spans="1:12" ht="14.25" customHeight="1">
      <c r="A87" s="86" t="s">
        <v>289</v>
      </c>
      <c r="B87" s="70" t="s">
        <v>290</v>
      </c>
      <c r="C87" s="139">
        <v>70</v>
      </c>
      <c r="D87" s="139" t="s">
        <v>873</v>
      </c>
      <c r="E87" s="139" t="s">
        <v>873</v>
      </c>
      <c r="F87" s="139">
        <v>0</v>
      </c>
      <c r="G87" s="139">
        <v>0</v>
      </c>
      <c r="H87" s="139" t="s">
        <v>873</v>
      </c>
      <c r="I87" s="139">
        <v>8</v>
      </c>
      <c r="J87" s="139">
        <v>0</v>
      </c>
      <c r="K87" s="139">
        <v>4</v>
      </c>
      <c r="L87" s="139">
        <v>4</v>
      </c>
    </row>
    <row r="88" spans="1:12" ht="14.25" customHeight="1">
      <c r="A88" s="85" t="s">
        <v>291</v>
      </c>
      <c r="B88" s="71" t="s">
        <v>292</v>
      </c>
      <c r="C88" s="139">
        <v>73</v>
      </c>
      <c r="D88" s="139">
        <v>63</v>
      </c>
      <c r="E88" s="139">
        <v>10</v>
      </c>
      <c r="F88" s="139">
        <v>0</v>
      </c>
      <c r="G88" s="139" t="s">
        <v>873</v>
      </c>
      <c r="H88" s="139">
        <v>6</v>
      </c>
      <c r="I88" s="139">
        <v>47</v>
      </c>
      <c r="J88" s="139">
        <v>0</v>
      </c>
      <c r="K88" s="139">
        <v>12</v>
      </c>
      <c r="L88" s="139">
        <v>35</v>
      </c>
    </row>
    <row r="89" spans="1:12" ht="14.25" customHeight="1">
      <c r="A89" s="86" t="s">
        <v>293</v>
      </c>
      <c r="B89" s="70" t="s">
        <v>294</v>
      </c>
      <c r="C89" s="139">
        <v>598</v>
      </c>
      <c r="D89" s="139">
        <v>529</v>
      </c>
      <c r="E89" s="139" t="s">
        <v>873</v>
      </c>
      <c r="F89" s="139" t="s">
        <v>873</v>
      </c>
      <c r="G89" s="139">
        <v>8</v>
      </c>
      <c r="H89" s="139">
        <v>13</v>
      </c>
      <c r="I89" s="139">
        <v>67</v>
      </c>
      <c r="J89" s="139" t="s">
        <v>873</v>
      </c>
      <c r="K89" s="139">
        <v>57</v>
      </c>
      <c r="L89" s="139">
        <v>9</v>
      </c>
    </row>
    <row r="90" spans="1:12" ht="14.25" customHeight="1">
      <c r="A90" s="85" t="s">
        <v>295</v>
      </c>
      <c r="B90" s="69" t="s">
        <v>296</v>
      </c>
      <c r="C90" s="139">
        <v>86</v>
      </c>
      <c r="D90" s="139">
        <v>78</v>
      </c>
      <c r="E90" s="139" t="s">
        <v>873</v>
      </c>
      <c r="F90" s="139" t="s">
        <v>873</v>
      </c>
      <c r="G90" s="139">
        <v>0</v>
      </c>
      <c r="H90" s="139">
        <v>5</v>
      </c>
      <c r="I90" s="139">
        <v>15</v>
      </c>
      <c r="J90" s="139">
        <v>0</v>
      </c>
      <c r="K90" s="139" t="s">
        <v>873</v>
      </c>
      <c r="L90" s="139" t="s">
        <v>873</v>
      </c>
    </row>
    <row r="91" spans="1:12" ht="14.25" customHeight="1">
      <c r="A91" s="86"/>
      <c r="B91" s="72" t="s">
        <v>297</v>
      </c>
      <c r="C91" s="138">
        <v>1536</v>
      </c>
      <c r="D91" s="138">
        <v>1436</v>
      </c>
      <c r="E91" s="138">
        <v>99</v>
      </c>
      <c r="F91" s="138">
        <v>1</v>
      </c>
      <c r="G91" s="138">
        <v>2</v>
      </c>
      <c r="H91" s="138">
        <v>54</v>
      </c>
      <c r="I91" s="138">
        <v>165</v>
      </c>
      <c r="J91" s="138">
        <v>2</v>
      </c>
      <c r="K91" s="138">
        <v>145</v>
      </c>
      <c r="L91" s="138">
        <v>18</v>
      </c>
    </row>
    <row r="92" spans="1:12" ht="14.25" customHeight="1">
      <c r="A92" s="85" t="s">
        <v>298</v>
      </c>
      <c r="B92" s="69" t="s">
        <v>299</v>
      </c>
      <c r="C92" s="139">
        <v>48</v>
      </c>
      <c r="D92" s="139">
        <v>40</v>
      </c>
      <c r="E92" s="139">
        <v>8</v>
      </c>
      <c r="F92" s="139">
        <v>0</v>
      </c>
      <c r="G92" s="139">
        <v>0</v>
      </c>
      <c r="H92" s="139" t="s">
        <v>873</v>
      </c>
      <c r="I92" s="139" t="s">
        <v>873</v>
      </c>
      <c r="J92" s="139">
        <v>0</v>
      </c>
      <c r="K92" s="139" t="s">
        <v>873</v>
      </c>
      <c r="L92" s="139">
        <v>0</v>
      </c>
    </row>
    <row r="93" spans="1:12" ht="14.25" customHeight="1">
      <c r="A93" s="86" t="s">
        <v>300</v>
      </c>
      <c r="B93" s="70" t="s">
        <v>301</v>
      </c>
      <c r="C93" s="139">
        <v>46</v>
      </c>
      <c r="D93" s="139">
        <v>41</v>
      </c>
      <c r="E93" s="139">
        <v>5</v>
      </c>
      <c r="F93" s="139">
        <v>0</v>
      </c>
      <c r="G93" s="139">
        <v>0</v>
      </c>
      <c r="H93" s="139" t="s">
        <v>873</v>
      </c>
      <c r="I93" s="139">
        <v>7</v>
      </c>
      <c r="J93" s="139">
        <v>0</v>
      </c>
      <c r="K93" s="139" t="s">
        <v>873</v>
      </c>
      <c r="L93" s="139" t="s">
        <v>873</v>
      </c>
    </row>
    <row r="94" spans="1:12" ht="14.25" customHeight="1">
      <c r="A94" s="85" t="s">
        <v>302</v>
      </c>
      <c r="B94" s="69" t="s">
        <v>303</v>
      </c>
      <c r="C94" s="139">
        <v>96</v>
      </c>
      <c r="D94" s="139">
        <v>88</v>
      </c>
      <c r="E94" s="139">
        <v>8</v>
      </c>
      <c r="F94" s="139">
        <v>0</v>
      </c>
      <c r="G94" s="139">
        <v>0</v>
      </c>
      <c r="H94" s="139">
        <v>7</v>
      </c>
      <c r="I94" s="139">
        <v>24</v>
      </c>
      <c r="J94" s="139">
        <v>0</v>
      </c>
      <c r="K94" s="139" t="s">
        <v>873</v>
      </c>
      <c r="L94" s="139" t="s">
        <v>873</v>
      </c>
    </row>
    <row r="95" spans="1:12" ht="14.25" customHeight="1">
      <c r="A95" s="86" t="s">
        <v>304</v>
      </c>
      <c r="B95" s="70" t="s">
        <v>305</v>
      </c>
      <c r="C95" s="139">
        <v>31</v>
      </c>
      <c r="D95" s="139">
        <v>25</v>
      </c>
      <c r="E95" s="139">
        <v>6</v>
      </c>
      <c r="F95" s="139">
        <v>0</v>
      </c>
      <c r="G95" s="139" t="s">
        <v>873</v>
      </c>
      <c r="H95" s="139">
        <v>0</v>
      </c>
      <c r="I95" s="139">
        <v>15</v>
      </c>
      <c r="J95" s="139">
        <v>0</v>
      </c>
      <c r="K95" s="139">
        <v>5</v>
      </c>
      <c r="L95" s="139">
        <v>10</v>
      </c>
    </row>
    <row r="96" spans="1:12" ht="14.25" customHeight="1">
      <c r="A96" s="85" t="s">
        <v>306</v>
      </c>
      <c r="B96" s="69" t="s">
        <v>307</v>
      </c>
      <c r="C96" s="139">
        <v>502</v>
      </c>
      <c r="D96" s="139">
        <v>481</v>
      </c>
      <c r="E96" s="139">
        <v>21</v>
      </c>
      <c r="F96" s="139">
        <v>0</v>
      </c>
      <c r="G96" s="139">
        <v>0</v>
      </c>
      <c r="H96" s="139">
        <v>12</v>
      </c>
      <c r="I96" s="139">
        <v>35</v>
      </c>
      <c r="J96" s="139">
        <v>0</v>
      </c>
      <c r="K96" s="139">
        <v>35</v>
      </c>
      <c r="L96" s="139">
        <v>0</v>
      </c>
    </row>
    <row r="97" spans="1:12" ht="14.25" customHeight="1">
      <c r="A97" s="86" t="s">
        <v>308</v>
      </c>
      <c r="B97" s="70" t="s">
        <v>309</v>
      </c>
      <c r="C97" s="139">
        <v>78</v>
      </c>
      <c r="D97" s="139" t="s">
        <v>873</v>
      </c>
      <c r="E97" s="139" t="s">
        <v>873</v>
      </c>
      <c r="F97" s="139">
        <v>0</v>
      </c>
      <c r="G97" s="139">
        <v>0</v>
      </c>
      <c r="H97" s="139">
        <v>22</v>
      </c>
      <c r="I97" s="139">
        <v>5</v>
      </c>
      <c r="J97" s="139">
        <v>0</v>
      </c>
      <c r="K97" s="139">
        <v>5</v>
      </c>
      <c r="L97" s="139">
        <v>0</v>
      </c>
    </row>
    <row r="98" spans="1:12" ht="14.25" customHeight="1">
      <c r="A98" s="85" t="s">
        <v>310</v>
      </c>
      <c r="B98" s="69" t="s">
        <v>311</v>
      </c>
      <c r="C98" s="139">
        <v>78</v>
      </c>
      <c r="D98" s="139" t="s">
        <v>873</v>
      </c>
      <c r="E98" s="139" t="s">
        <v>873</v>
      </c>
      <c r="F98" s="139">
        <v>0</v>
      </c>
      <c r="G98" s="139">
        <v>0</v>
      </c>
      <c r="H98" s="139" t="s">
        <v>873</v>
      </c>
      <c r="I98" s="139">
        <v>4</v>
      </c>
      <c r="J98" s="139">
        <v>0</v>
      </c>
      <c r="K98" s="139" t="s">
        <v>873</v>
      </c>
      <c r="L98" s="139" t="s">
        <v>873</v>
      </c>
    </row>
    <row r="99" spans="1:12" ht="14.25" customHeight="1">
      <c r="A99" s="86" t="s">
        <v>312</v>
      </c>
      <c r="B99" s="70" t="s">
        <v>313</v>
      </c>
      <c r="C99" s="139">
        <v>126</v>
      </c>
      <c r="D99" s="139">
        <v>117</v>
      </c>
      <c r="E99" s="139">
        <v>9</v>
      </c>
      <c r="F99" s="139">
        <v>0</v>
      </c>
      <c r="G99" s="139">
        <v>0</v>
      </c>
      <c r="H99" s="139" t="s">
        <v>873</v>
      </c>
      <c r="I99" s="139">
        <v>10</v>
      </c>
      <c r="J99" s="139">
        <v>0</v>
      </c>
      <c r="K99" s="139">
        <v>8</v>
      </c>
      <c r="L99" s="139" t="s">
        <v>873</v>
      </c>
    </row>
    <row r="100" spans="1:12" ht="14.25" customHeight="1">
      <c r="A100" s="85" t="s">
        <v>314</v>
      </c>
      <c r="B100" s="69" t="s">
        <v>315</v>
      </c>
      <c r="C100" s="139">
        <v>180</v>
      </c>
      <c r="D100" s="139">
        <v>169</v>
      </c>
      <c r="E100" s="139">
        <v>11</v>
      </c>
      <c r="F100" s="139">
        <v>0</v>
      </c>
      <c r="G100" s="139" t="s">
        <v>873</v>
      </c>
      <c r="H100" s="139" t="s">
        <v>873</v>
      </c>
      <c r="I100" s="139">
        <v>13</v>
      </c>
      <c r="J100" s="139">
        <v>0</v>
      </c>
      <c r="K100" s="139">
        <v>13</v>
      </c>
      <c r="L100" s="139">
        <v>0</v>
      </c>
    </row>
    <row r="101" spans="1:12" ht="14.25" customHeight="1">
      <c r="A101" s="86" t="s">
        <v>316</v>
      </c>
      <c r="B101" s="70" t="s">
        <v>317</v>
      </c>
      <c r="C101" s="139">
        <v>36</v>
      </c>
      <c r="D101" s="139" t="s">
        <v>873</v>
      </c>
      <c r="E101" s="139" t="s">
        <v>873</v>
      </c>
      <c r="F101" s="139">
        <v>0</v>
      </c>
      <c r="G101" s="139">
        <v>0</v>
      </c>
      <c r="H101" s="139">
        <v>0</v>
      </c>
      <c r="I101" s="139">
        <v>6</v>
      </c>
      <c r="J101" s="139">
        <v>0</v>
      </c>
      <c r="K101" s="139">
        <v>5</v>
      </c>
      <c r="L101" s="139" t="s">
        <v>873</v>
      </c>
    </row>
    <row r="102" spans="1:12" ht="14.25" customHeight="1">
      <c r="A102" s="85" t="s">
        <v>318</v>
      </c>
      <c r="B102" s="69" t="s">
        <v>319</v>
      </c>
      <c r="C102" s="139">
        <v>116</v>
      </c>
      <c r="D102" s="139">
        <v>111</v>
      </c>
      <c r="E102" s="139" t="s">
        <v>873</v>
      </c>
      <c r="F102" s="139" t="s">
        <v>873</v>
      </c>
      <c r="G102" s="139">
        <v>0</v>
      </c>
      <c r="H102" s="139">
        <v>0</v>
      </c>
      <c r="I102" s="139">
        <v>11</v>
      </c>
      <c r="J102" s="139">
        <v>0</v>
      </c>
      <c r="K102" s="139">
        <v>11</v>
      </c>
      <c r="L102" s="139">
        <v>0</v>
      </c>
    </row>
    <row r="103" spans="1:12" ht="14.25" customHeight="1">
      <c r="A103" s="86" t="s">
        <v>320</v>
      </c>
      <c r="B103" s="70" t="s">
        <v>321</v>
      </c>
      <c r="C103" s="139">
        <v>199</v>
      </c>
      <c r="D103" s="139">
        <v>177</v>
      </c>
      <c r="E103" s="139">
        <v>22</v>
      </c>
      <c r="F103" s="139">
        <v>0</v>
      </c>
      <c r="G103" s="139">
        <v>0</v>
      </c>
      <c r="H103" s="139">
        <v>5</v>
      </c>
      <c r="I103" s="139">
        <v>33</v>
      </c>
      <c r="J103" s="139" t="s">
        <v>873</v>
      </c>
      <c r="K103" s="139">
        <v>31</v>
      </c>
      <c r="L103" s="139">
        <v>0</v>
      </c>
    </row>
    <row r="104" spans="1:12" ht="14.25" customHeight="1">
      <c r="A104" s="85"/>
      <c r="B104" s="83" t="s">
        <v>322</v>
      </c>
      <c r="C104" s="138">
        <v>368</v>
      </c>
      <c r="D104" s="138">
        <v>315</v>
      </c>
      <c r="E104" s="138" t="s">
        <v>873</v>
      </c>
      <c r="F104" s="138" t="s">
        <v>873</v>
      </c>
      <c r="G104" s="138" t="s">
        <v>873</v>
      </c>
      <c r="H104" s="138">
        <v>0</v>
      </c>
      <c r="I104" s="138">
        <v>32</v>
      </c>
      <c r="J104" s="138">
        <v>0</v>
      </c>
      <c r="K104" s="138">
        <v>10</v>
      </c>
      <c r="L104" s="138">
        <v>22</v>
      </c>
    </row>
    <row r="105" spans="1:12" ht="14.25" customHeight="1">
      <c r="A105" s="86" t="s">
        <v>323</v>
      </c>
      <c r="B105" s="70" t="s">
        <v>324</v>
      </c>
      <c r="C105" s="139">
        <v>368</v>
      </c>
      <c r="D105" s="139">
        <v>315</v>
      </c>
      <c r="E105" s="139" t="s">
        <v>873</v>
      </c>
      <c r="F105" s="139" t="s">
        <v>873</v>
      </c>
      <c r="G105" s="139" t="s">
        <v>873</v>
      </c>
      <c r="H105" s="139">
        <v>0</v>
      </c>
      <c r="I105" s="139">
        <v>32</v>
      </c>
      <c r="J105" s="139">
        <v>0</v>
      </c>
      <c r="K105" s="139">
        <v>10</v>
      </c>
      <c r="L105" s="139">
        <v>22</v>
      </c>
    </row>
    <row r="106" spans="1:12" ht="14.25" customHeight="1">
      <c r="A106" s="85"/>
      <c r="B106" s="83" t="s">
        <v>325</v>
      </c>
      <c r="C106" s="138">
        <v>1019</v>
      </c>
      <c r="D106" s="138">
        <v>906</v>
      </c>
      <c r="E106" s="138">
        <v>113</v>
      </c>
      <c r="F106" s="138">
        <v>0</v>
      </c>
      <c r="G106" s="138">
        <v>3</v>
      </c>
      <c r="H106" s="138">
        <v>27</v>
      </c>
      <c r="I106" s="138">
        <v>176</v>
      </c>
      <c r="J106" s="138">
        <v>5</v>
      </c>
      <c r="K106" s="138">
        <v>122</v>
      </c>
      <c r="L106" s="138">
        <v>49</v>
      </c>
    </row>
    <row r="107" spans="1:12" ht="14.25" customHeight="1">
      <c r="A107" s="86" t="s">
        <v>326</v>
      </c>
      <c r="B107" s="70" t="s">
        <v>327</v>
      </c>
      <c r="C107" s="139">
        <v>197</v>
      </c>
      <c r="D107" s="139">
        <v>172</v>
      </c>
      <c r="E107" s="139">
        <v>25</v>
      </c>
      <c r="F107" s="139">
        <v>0</v>
      </c>
      <c r="G107" s="139">
        <v>0</v>
      </c>
      <c r="H107" s="139">
        <v>11</v>
      </c>
      <c r="I107" s="139">
        <v>37</v>
      </c>
      <c r="J107" s="139">
        <v>0</v>
      </c>
      <c r="K107" s="139">
        <v>25</v>
      </c>
      <c r="L107" s="139">
        <v>12</v>
      </c>
    </row>
    <row r="108" spans="1:12" ht="14.25" customHeight="1">
      <c r="A108" s="85" t="s">
        <v>328</v>
      </c>
      <c r="B108" s="69" t="s">
        <v>329</v>
      </c>
      <c r="C108" s="139">
        <v>458</v>
      </c>
      <c r="D108" s="139">
        <v>428</v>
      </c>
      <c r="E108" s="139">
        <v>30</v>
      </c>
      <c r="F108" s="139">
        <v>0</v>
      </c>
      <c r="G108" s="139" t="s">
        <v>873</v>
      </c>
      <c r="H108" s="139">
        <v>7</v>
      </c>
      <c r="I108" s="139">
        <v>81</v>
      </c>
      <c r="J108" s="139">
        <v>5</v>
      </c>
      <c r="K108" s="139">
        <v>60</v>
      </c>
      <c r="L108" s="139">
        <v>16</v>
      </c>
    </row>
    <row r="109" spans="1:12" ht="14.25" customHeight="1">
      <c r="A109" s="86" t="s">
        <v>330</v>
      </c>
      <c r="B109" s="70" t="s">
        <v>331</v>
      </c>
      <c r="C109" s="139">
        <v>70</v>
      </c>
      <c r="D109" s="139">
        <v>59</v>
      </c>
      <c r="E109" s="139">
        <v>11</v>
      </c>
      <c r="F109" s="139">
        <v>0</v>
      </c>
      <c r="G109" s="139">
        <v>0</v>
      </c>
      <c r="H109" s="139">
        <v>0</v>
      </c>
      <c r="I109" s="139">
        <v>31</v>
      </c>
      <c r="J109" s="139">
        <v>0</v>
      </c>
      <c r="K109" s="139">
        <v>10</v>
      </c>
      <c r="L109" s="139">
        <v>21</v>
      </c>
    </row>
    <row r="110" spans="1:12" ht="14.25" customHeight="1">
      <c r="A110" s="85" t="s">
        <v>332</v>
      </c>
      <c r="B110" s="69" t="s">
        <v>333</v>
      </c>
      <c r="C110" s="139">
        <v>187</v>
      </c>
      <c r="D110" s="139">
        <v>150</v>
      </c>
      <c r="E110" s="139">
        <v>37</v>
      </c>
      <c r="F110" s="139">
        <v>0</v>
      </c>
      <c r="G110" s="139" t="s">
        <v>873</v>
      </c>
      <c r="H110" s="139" t="s">
        <v>873</v>
      </c>
      <c r="I110" s="139">
        <v>21</v>
      </c>
      <c r="J110" s="139">
        <v>0</v>
      </c>
      <c r="K110" s="139">
        <v>21</v>
      </c>
      <c r="L110" s="139">
        <v>0</v>
      </c>
    </row>
    <row r="111" spans="1:12" ht="14.25" customHeight="1">
      <c r="A111" s="86" t="s">
        <v>334</v>
      </c>
      <c r="B111" s="70" t="s">
        <v>335</v>
      </c>
      <c r="C111" s="139">
        <v>107</v>
      </c>
      <c r="D111" s="139">
        <v>97</v>
      </c>
      <c r="E111" s="139">
        <v>10</v>
      </c>
      <c r="F111" s="139">
        <v>0</v>
      </c>
      <c r="G111" s="139" t="s">
        <v>873</v>
      </c>
      <c r="H111" s="139">
        <v>8</v>
      </c>
      <c r="I111" s="139">
        <v>6</v>
      </c>
      <c r="J111" s="139">
        <v>0</v>
      </c>
      <c r="K111" s="139">
        <v>6</v>
      </c>
      <c r="L111" s="139">
        <v>0</v>
      </c>
    </row>
    <row r="112" spans="1:12" ht="14.25" customHeight="1">
      <c r="A112" s="85"/>
      <c r="B112" s="83" t="s">
        <v>336</v>
      </c>
      <c r="C112" s="138">
        <v>8131</v>
      </c>
      <c r="D112" s="138">
        <v>6915</v>
      </c>
      <c r="E112" s="138">
        <v>1189</v>
      </c>
      <c r="F112" s="138">
        <v>27</v>
      </c>
      <c r="G112" s="138">
        <v>54</v>
      </c>
      <c r="H112" s="138">
        <v>278</v>
      </c>
      <c r="I112" s="138">
        <v>1379</v>
      </c>
      <c r="J112" s="138">
        <v>52</v>
      </c>
      <c r="K112" s="138">
        <v>1129</v>
      </c>
      <c r="L112" s="138">
        <v>198</v>
      </c>
    </row>
    <row r="113" spans="1:12" ht="14.25" customHeight="1">
      <c r="A113" s="86" t="s">
        <v>337</v>
      </c>
      <c r="B113" s="70" t="s">
        <v>338</v>
      </c>
      <c r="C113" s="139">
        <v>107</v>
      </c>
      <c r="D113" s="139">
        <v>93</v>
      </c>
      <c r="E113" s="139">
        <v>14</v>
      </c>
      <c r="F113" s="139">
        <v>0</v>
      </c>
      <c r="G113" s="139" t="s">
        <v>873</v>
      </c>
      <c r="H113" s="139">
        <v>14</v>
      </c>
      <c r="I113" s="139">
        <v>28</v>
      </c>
      <c r="J113" s="139">
        <v>0</v>
      </c>
      <c r="K113" s="139">
        <v>19</v>
      </c>
      <c r="L113" s="139">
        <v>9</v>
      </c>
    </row>
    <row r="114" spans="1:12" ht="14.25" customHeight="1">
      <c r="A114" s="85" t="s">
        <v>339</v>
      </c>
      <c r="B114" s="69" t="s">
        <v>340</v>
      </c>
      <c r="C114" s="139">
        <v>103</v>
      </c>
      <c r="D114" s="139">
        <v>89</v>
      </c>
      <c r="E114" s="139">
        <v>14</v>
      </c>
      <c r="F114" s="139">
        <v>0</v>
      </c>
      <c r="G114" s="139">
        <v>0</v>
      </c>
      <c r="H114" s="139">
        <v>6</v>
      </c>
      <c r="I114" s="139">
        <v>5</v>
      </c>
      <c r="J114" s="139">
        <v>0</v>
      </c>
      <c r="K114" s="139" t="s">
        <v>873</v>
      </c>
      <c r="L114" s="139" t="s">
        <v>873</v>
      </c>
    </row>
    <row r="115" spans="1:12" ht="14.25" customHeight="1">
      <c r="A115" s="86" t="s">
        <v>341</v>
      </c>
      <c r="B115" s="70" t="s">
        <v>342</v>
      </c>
      <c r="C115" s="139">
        <v>85</v>
      </c>
      <c r="D115" s="139">
        <v>76</v>
      </c>
      <c r="E115" s="139">
        <v>9</v>
      </c>
      <c r="F115" s="139">
        <v>0</v>
      </c>
      <c r="G115" s="139" t="s">
        <v>873</v>
      </c>
      <c r="H115" s="139" t="s">
        <v>873</v>
      </c>
      <c r="I115" s="139">
        <v>27</v>
      </c>
      <c r="J115" s="139" t="s">
        <v>873</v>
      </c>
      <c r="K115" s="139">
        <v>18</v>
      </c>
      <c r="L115" s="139">
        <v>8</v>
      </c>
    </row>
    <row r="116" spans="1:12" ht="14.25" customHeight="1">
      <c r="A116" s="85" t="s">
        <v>343</v>
      </c>
      <c r="B116" s="69" t="s">
        <v>344</v>
      </c>
      <c r="C116" s="139">
        <v>67</v>
      </c>
      <c r="D116" s="139">
        <v>57</v>
      </c>
      <c r="E116" s="139">
        <v>10</v>
      </c>
      <c r="F116" s="139">
        <v>0</v>
      </c>
      <c r="G116" s="139" t="s">
        <v>873</v>
      </c>
      <c r="H116" s="139">
        <v>0</v>
      </c>
      <c r="I116" s="139" t="s">
        <v>873</v>
      </c>
      <c r="J116" s="139" t="s">
        <v>873</v>
      </c>
      <c r="K116" s="139">
        <v>0</v>
      </c>
      <c r="L116" s="139">
        <v>0</v>
      </c>
    </row>
    <row r="117" spans="1:12" ht="14.25" customHeight="1">
      <c r="A117" s="86" t="s">
        <v>345</v>
      </c>
      <c r="B117" s="70" t="s">
        <v>346</v>
      </c>
      <c r="C117" s="139">
        <v>221</v>
      </c>
      <c r="D117" s="139">
        <v>193</v>
      </c>
      <c r="E117" s="139">
        <v>28</v>
      </c>
      <c r="F117" s="139">
        <v>0</v>
      </c>
      <c r="G117" s="139" t="s">
        <v>873</v>
      </c>
      <c r="H117" s="139">
        <v>16</v>
      </c>
      <c r="I117" s="139">
        <v>44</v>
      </c>
      <c r="J117" s="139" t="s">
        <v>873</v>
      </c>
      <c r="K117" s="139">
        <v>38</v>
      </c>
      <c r="L117" s="139" t="s">
        <v>873</v>
      </c>
    </row>
    <row r="118" spans="1:12" ht="14.25" customHeight="1">
      <c r="A118" s="85" t="s">
        <v>347</v>
      </c>
      <c r="B118" s="69" t="s">
        <v>348</v>
      </c>
      <c r="C118" s="139">
        <v>835</v>
      </c>
      <c r="D118" s="139">
        <v>711</v>
      </c>
      <c r="E118" s="139" t="s">
        <v>873</v>
      </c>
      <c r="F118" s="139" t="s">
        <v>873</v>
      </c>
      <c r="G118" s="139">
        <v>6</v>
      </c>
      <c r="H118" s="139">
        <v>20</v>
      </c>
      <c r="I118" s="139">
        <v>174</v>
      </c>
      <c r="J118" s="139" t="s">
        <v>873</v>
      </c>
      <c r="K118" s="139">
        <v>141</v>
      </c>
      <c r="L118" s="139">
        <v>32</v>
      </c>
    </row>
    <row r="119" spans="1:12" ht="14.25" customHeight="1">
      <c r="A119" s="86" t="s">
        <v>349</v>
      </c>
      <c r="B119" s="70" t="s">
        <v>350</v>
      </c>
      <c r="C119" s="139">
        <v>303</v>
      </c>
      <c r="D119" s="139">
        <v>272</v>
      </c>
      <c r="E119" s="139" t="s">
        <v>873</v>
      </c>
      <c r="F119" s="139" t="s">
        <v>873</v>
      </c>
      <c r="G119" s="139">
        <v>0</v>
      </c>
      <c r="H119" s="139">
        <v>13</v>
      </c>
      <c r="I119" s="139">
        <v>57</v>
      </c>
      <c r="J119" s="139">
        <v>0</v>
      </c>
      <c r="K119" s="139">
        <v>51</v>
      </c>
      <c r="L119" s="139">
        <v>6</v>
      </c>
    </row>
    <row r="120" spans="1:12" ht="14.25" customHeight="1">
      <c r="A120" s="85" t="s">
        <v>351</v>
      </c>
      <c r="B120" s="69" t="s">
        <v>352</v>
      </c>
      <c r="C120" s="139">
        <v>121</v>
      </c>
      <c r="D120" s="139">
        <v>112</v>
      </c>
      <c r="E120" s="139">
        <v>9</v>
      </c>
      <c r="F120" s="139">
        <v>0</v>
      </c>
      <c r="G120" s="139" t="s">
        <v>873</v>
      </c>
      <c r="H120" s="139">
        <v>4</v>
      </c>
      <c r="I120" s="139">
        <v>18</v>
      </c>
      <c r="J120" s="139">
        <v>0</v>
      </c>
      <c r="K120" s="139" t="s">
        <v>873</v>
      </c>
      <c r="L120" s="139" t="s">
        <v>873</v>
      </c>
    </row>
    <row r="121" spans="1:12" ht="14.25" customHeight="1">
      <c r="A121" s="86" t="s">
        <v>353</v>
      </c>
      <c r="B121" s="70" t="s">
        <v>354</v>
      </c>
      <c r="C121" s="139">
        <v>143</v>
      </c>
      <c r="D121" s="139">
        <v>114</v>
      </c>
      <c r="E121" s="139">
        <v>29</v>
      </c>
      <c r="F121" s="139">
        <v>0</v>
      </c>
      <c r="G121" s="139">
        <v>0</v>
      </c>
      <c r="H121" s="139">
        <v>5</v>
      </c>
      <c r="I121" s="139">
        <v>17</v>
      </c>
      <c r="J121" s="139">
        <v>0</v>
      </c>
      <c r="K121" s="139">
        <v>13</v>
      </c>
      <c r="L121" s="139">
        <v>4</v>
      </c>
    </row>
    <row r="122" spans="1:12" ht="14.25" customHeight="1">
      <c r="A122" s="85" t="s">
        <v>355</v>
      </c>
      <c r="B122" s="69" t="s">
        <v>356</v>
      </c>
      <c r="C122" s="139">
        <v>111</v>
      </c>
      <c r="D122" s="139">
        <v>105</v>
      </c>
      <c r="E122" s="139">
        <v>6</v>
      </c>
      <c r="F122" s="139">
        <v>0</v>
      </c>
      <c r="G122" s="139">
        <v>0</v>
      </c>
      <c r="H122" s="139">
        <v>7</v>
      </c>
      <c r="I122" s="139">
        <v>12</v>
      </c>
      <c r="J122" s="139">
        <v>0</v>
      </c>
      <c r="K122" s="139">
        <v>12</v>
      </c>
      <c r="L122" s="139">
        <v>0</v>
      </c>
    </row>
    <row r="123" spans="1:12" ht="14.25" customHeight="1">
      <c r="A123" s="86" t="s">
        <v>357</v>
      </c>
      <c r="B123" s="70" t="s">
        <v>358</v>
      </c>
      <c r="C123" s="139">
        <v>92</v>
      </c>
      <c r="D123" s="139">
        <v>86</v>
      </c>
      <c r="E123" s="139">
        <v>6</v>
      </c>
      <c r="F123" s="139">
        <v>0</v>
      </c>
      <c r="G123" s="139">
        <v>0</v>
      </c>
      <c r="H123" s="139">
        <v>7</v>
      </c>
      <c r="I123" s="139">
        <v>9</v>
      </c>
      <c r="J123" s="139">
        <v>0</v>
      </c>
      <c r="K123" s="139">
        <v>9</v>
      </c>
      <c r="L123" s="139">
        <v>0</v>
      </c>
    </row>
    <row r="124" spans="1:12" ht="14.25" customHeight="1">
      <c r="A124" s="85" t="s">
        <v>359</v>
      </c>
      <c r="B124" s="69" t="s">
        <v>360</v>
      </c>
      <c r="C124" s="139">
        <v>531</v>
      </c>
      <c r="D124" s="139">
        <v>445</v>
      </c>
      <c r="E124" s="139">
        <v>86</v>
      </c>
      <c r="F124" s="139">
        <v>0</v>
      </c>
      <c r="G124" s="139" t="s">
        <v>873</v>
      </c>
      <c r="H124" s="139">
        <v>11</v>
      </c>
      <c r="I124" s="139">
        <v>75</v>
      </c>
      <c r="J124" s="139">
        <v>8</v>
      </c>
      <c r="K124" s="139">
        <v>62</v>
      </c>
      <c r="L124" s="139">
        <v>5</v>
      </c>
    </row>
    <row r="125" spans="1:12" ht="14.25" customHeight="1">
      <c r="A125" s="86" t="s">
        <v>361</v>
      </c>
      <c r="B125" s="70" t="s">
        <v>362</v>
      </c>
      <c r="C125" s="139">
        <v>173</v>
      </c>
      <c r="D125" s="139">
        <v>165</v>
      </c>
      <c r="E125" s="139">
        <v>8</v>
      </c>
      <c r="F125" s="139">
        <v>0</v>
      </c>
      <c r="G125" s="139">
        <v>0</v>
      </c>
      <c r="H125" s="139" t="s">
        <v>873</v>
      </c>
      <c r="I125" s="139">
        <v>31</v>
      </c>
      <c r="J125" s="139">
        <v>0</v>
      </c>
      <c r="K125" s="139">
        <v>24</v>
      </c>
      <c r="L125" s="139">
        <v>7</v>
      </c>
    </row>
    <row r="126" spans="1:12" ht="14.25" customHeight="1">
      <c r="A126" s="85" t="s">
        <v>363</v>
      </c>
      <c r="B126" s="69" t="s">
        <v>364</v>
      </c>
      <c r="C126" s="139">
        <v>251</v>
      </c>
      <c r="D126" s="139">
        <v>194</v>
      </c>
      <c r="E126" s="139">
        <v>57</v>
      </c>
      <c r="F126" s="139">
        <v>0</v>
      </c>
      <c r="G126" s="139" t="s">
        <v>873</v>
      </c>
      <c r="H126" s="139">
        <v>15</v>
      </c>
      <c r="I126" s="139">
        <v>38</v>
      </c>
      <c r="J126" s="139">
        <v>0</v>
      </c>
      <c r="K126" s="139">
        <v>34</v>
      </c>
      <c r="L126" s="139">
        <v>4</v>
      </c>
    </row>
    <row r="127" spans="1:12" ht="14.25" customHeight="1">
      <c r="A127" s="86" t="s">
        <v>365</v>
      </c>
      <c r="B127" s="70" t="s">
        <v>366</v>
      </c>
      <c r="C127" s="139">
        <v>102</v>
      </c>
      <c r="D127" s="139" t="s">
        <v>873</v>
      </c>
      <c r="E127" s="139" t="s">
        <v>873</v>
      </c>
      <c r="F127" s="139">
        <v>0</v>
      </c>
      <c r="G127" s="139" t="s">
        <v>873</v>
      </c>
      <c r="H127" s="139">
        <v>4</v>
      </c>
      <c r="I127" s="139">
        <v>13</v>
      </c>
      <c r="J127" s="139">
        <v>0</v>
      </c>
      <c r="K127" s="139" t="s">
        <v>873</v>
      </c>
      <c r="L127" s="139" t="s">
        <v>873</v>
      </c>
    </row>
    <row r="128" spans="1:12" ht="14.25" customHeight="1">
      <c r="A128" s="85" t="s">
        <v>367</v>
      </c>
      <c r="B128" s="69" t="s">
        <v>368</v>
      </c>
      <c r="C128" s="139">
        <v>485</v>
      </c>
      <c r="D128" s="139">
        <v>420</v>
      </c>
      <c r="E128" s="139" t="s">
        <v>873</v>
      </c>
      <c r="F128" s="139" t="s">
        <v>873</v>
      </c>
      <c r="G128" s="139">
        <v>0</v>
      </c>
      <c r="H128" s="139">
        <v>11</v>
      </c>
      <c r="I128" s="139">
        <v>81</v>
      </c>
      <c r="J128" s="139" t="s">
        <v>873</v>
      </c>
      <c r="K128" s="139">
        <v>64</v>
      </c>
      <c r="L128" s="139">
        <v>15</v>
      </c>
    </row>
    <row r="129" spans="1:12" ht="14.25" customHeight="1">
      <c r="A129" s="86" t="s">
        <v>369</v>
      </c>
      <c r="B129" s="70" t="s">
        <v>370</v>
      </c>
      <c r="C129" s="139">
        <v>2367</v>
      </c>
      <c r="D129" s="139">
        <v>1852</v>
      </c>
      <c r="E129" s="139">
        <v>499</v>
      </c>
      <c r="F129" s="139">
        <v>16</v>
      </c>
      <c r="G129" s="139">
        <v>27</v>
      </c>
      <c r="H129" s="139">
        <v>63</v>
      </c>
      <c r="I129" s="139">
        <v>432</v>
      </c>
      <c r="J129" s="139">
        <v>31</v>
      </c>
      <c r="K129" s="139">
        <v>366</v>
      </c>
      <c r="L129" s="139">
        <v>35</v>
      </c>
    </row>
    <row r="130" spans="1:12" ht="14.25" customHeight="1">
      <c r="A130" s="85" t="s">
        <v>371</v>
      </c>
      <c r="B130" s="69" t="s">
        <v>372</v>
      </c>
      <c r="C130" s="139">
        <v>79</v>
      </c>
      <c r="D130" s="139" t="s">
        <v>873</v>
      </c>
      <c r="E130" s="139" t="s">
        <v>873</v>
      </c>
      <c r="F130" s="139">
        <v>0</v>
      </c>
      <c r="G130" s="139">
        <v>0</v>
      </c>
      <c r="H130" s="139" t="s">
        <v>873</v>
      </c>
      <c r="I130" s="139">
        <v>20</v>
      </c>
      <c r="J130" s="139">
        <v>4</v>
      </c>
      <c r="K130" s="139">
        <v>12</v>
      </c>
      <c r="L130" s="139">
        <v>4</v>
      </c>
    </row>
    <row r="131" spans="1:12" ht="14.25" customHeight="1">
      <c r="A131" s="86" t="s">
        <v>373</v>
      </c>
      <c r="B131" s="70" t="s">
        <v>374</v>
      </c>
      <c r="C131" s="139">
        <v>61</v>
      </c>
      <c r="D131" s="139">
        <v>41</v>
      </c>
      <c r="E131" s="139">
        <v>20</v>
      </c>
      <c r="F131" s="139">
        <v>0</v>
      </c>
      <c r="G131" s="139">
        <v>0</v>
      </c>
      <c r="H131" s="139">
        <v>7</v>
      </c>
      <c r="I131" s="139">
        <v>10</v>
      </c>
      <c r="J131" s="139">
        <v>0</v>
      </c>
      <c r="K131" s="139">
        <v>10</v>
      </c>
      <c r="L131" s="139">
        <v>0</v>
      </c>
    </row>
    <row r="132" spans="1:12" ht="14.25" customHeight="1">
      <c r="A132" s="85" t="s">
        <v>375</v>
      </c>
      <c r="B132" s="69" t="s">
        <v>376</v>
      </c>
      <c r="C132" s="139">
        <v>85</v>
      </c>
      <c r="D132" s="139">
        <v>75</v>
      </c>
      <c r="E132" s="139">
        <v>10</v>
      </c>
      <c r="F132" s="139">
        <v>0</v>
      </c>
      <c r="G132" s="139">
        <v>0</v>
      </c>
      <c r="H132" s="139" t="s">
        <v>873</v>
      </c>
      <c r="I132" s="139">
        <v>21</v>
      </c>
      <c r="J132" s="139">
        <v>0</v>
      </c>
      <c r="K132" s="139">
        <v>17</v>
      </c>
      <c r="L132" s="139">
        <v>4</v>
      </c>
    </row>
    <row r="133" spans="1:12" ht="14.25" customHeight="1">
      <c r="A133" s="86" t="s">
        <v>377</v>
      </c>
      <c r="B133" s="70" t="s">
        <v>378</v>
      </c>
      <c r="C133" s="139">
        <v>154</v>
      </c>
      <c r="D133" s="139">
        <v>131</v>
      </c>
      <c r="E133" s="139" t="s">
        <v>873</v>
      </c>
      <c r="F133" s="139" t="s">
        <v>873</v>
      </c>
      <c r="G133" s="139" t="s">
        <v>873</v>
      </c>
      <c r="H133" s="139">
        <v>4</v>
      </c>
      <c r="I133" s="139">
        <v>21</v>
      </c>
      <c r="J133" s="139">
        <v>0</v>
      </c>
      <c r="K133" s="139">
        <v>21</v>
      </c>
      <c r="L133" s="139">
        <v>0</v>
      </c>
    </row>
    <row r="134" spans="1:12" ht="14.25" customHeight="1">
      <c r="A134" s="85" t="s">
        <v>379</v>
      </c>
      <c r="B134" s="69" t="s">
        <v>380</v>
      </c>
      <c r="C134" s="139">
        <v>103</v>
      </c>
      <c r="D134" s="139">
        <v>91</v>
      </c>
      <c r="E134" s="139">
        <v>12</v>
      </c>
      <c r="F134" s="139">
        <v>0</v>
      </c>
      <c r="G134" s="139" t="s">
        <v>873</v>
      </c>
      <c r="H134" s="139" t="s">
        <v>873</v>
      </c>
      <c r="I134" s="139">
        <v>10</v>
      </c>
      <c r="J134" s="139">
        <v>0</v>
      </c>
      <c r="K134" s="139">
        <v>5</v>
      </c>
      <c r="L134" s="139">
        <v>5</v>
      </c>
    </row>
    <row r="135" spans="1:12" ht="14.25" customHeight="1">
      <c r="A135" s="86" t="s">
        <v>381</v>
      </c>
      <c r="B135" s="70" t="s">
        <v>382</v>
      </c>
      <c r="C135" s="139">
        <v>130</v>
      </c>
      <c r="D135" s="139">
        <v>119</v>
      </c>
      <c r="E135" s="139" t="s">
        <v>873</v>
      </c>
      <c r="F135" s="139" t="s">
        <v>873</v>
      </c>
      <c r="G135" s="139">
        <v>0</v>
      </c>
      <c r="H135" s="139" t="s">
        <v>873</v>
      </c>
      <c r="I135" s="139">
        <v>9</v>
      </c>
      <c r="J135" s="139">
        <v>0</v>
      </c>
      <c r="K135" s="139">
        <v>7</v>
      </c>
      <c r="L135" s="139" t="s">
        <v>873</v>
      </c>
    </row>
    <row r="136" spans="1:12" ht="14.25" customHeight="1">
      <c r="A136" s="85" t="s">
        <v>383</v>
      </c>
      <c r="B136" s="69" t="s">
        <v>384</v>
      </c>
      <c r="C136" s="139">
        <v>103</v>
      </c>
      <c r="D136" s="139">
        <v>89</v>
      </c>
      <c r="E136" s="139">
        <v>14</v>
      </c>
      <c r="F136" s="139">
        <v>0</v>
      </c>
      <c r="G136" s="139">
        <v>0</v>
      </c>
      <c r="H136" s="139">
        <v>0</v>
      </c>
      <c r="I136" s="139">
        <v>13</v>
      </c>
      <c r="J136" s="139">
        <v>0</v>
      </c>
      <c r="K136" s="139">
        <v>13</v>
      </c>
      <c r="L136" s="139">
        <v>0</v>
      </c>
    </row>
    <row r="137" spans="1:12" ht="14.25" customHeight="1">
      <c r="A137" s="86" t="s">
        <v>385</v>
      </c>
      <c r="B137" s="70" t="s">
        <v>386</v>
      </c>
      <c r="C137" s="139">
        <v>113</v>
      </c>
      <c r="D137" s="139" t="s">
        <v>873</v>
      </c>
      <c r="E137" s="139">
        <v>0</v>
      </c>
      <c r="F137" s="139" t="s">
        <v>873</v>
      </c>
      <c r="G137" s="139" t="s">
        <v>873</v>
      </c>
      <c r="H137" s="139" t="s">
        <v>873</v>
      </c>
      <c r="I137" s="139" t="s">
        <v>873</v>
      </c>
      <c r="J137" s="139">
        <v>0</v>
      </c>
      <c r="K137" s="139">
        <v>0</v>
      </c>
      <c r="L137" s="139" t="s">
        <v>873</v>
      </c>
    </row>
    <row r="138" spans="1:12" ht="14.25" customHeight="1">
      <c r="A138" s="85" t="s">
        <v>387</v>
      </c>
      <c r="B138" s="69" t="s">
        <v>388</v>
      </c>
      <c r="C138" s="139">
        <v>87</v>
      </c>
      <c r="D138" s="139">
        <v>73</v>
      </c>
      <c r="E138" s="139">
        <v>14</v>
      </c>
      <c r="F138" s="139">
        <v>0</v>
      </c>
      <c r="G138" s="139">
        <v>0</v>
      </c>
      <c r="H138" s="139">
        <v>6</v>
      </c>
      <c r="I138" s="139">
        <v>11</v>
      </c>
      <c r="J138" s="139">
        <v>0</v>
      </c>
      <c r="K138" s="139">
        <v>9</v>
      </c>
      <c r="L138" s="139" t="s">
        <v>873</v>
      </c>
    </row>
    <row r="139" spans="1:12" ht="14.25" customHeight="1">
      <c r="A139" s="86" t="s">
        <v>389</v>
      </c>
      <c r="B139" s="70" t="s">
        <v>390</v>
      </c>
      <c r="C139" s="139">
        <v>275</v>
      </c>
      <c r="D139" s="139">
        <v>257</v>
      </c>
      <c r="E139" s="139">
        <v>18</v>
      </c>
      <c r="F139" s="139">
        <v>0</v>
      </c>
      <c r="G139" s="139">
        <v>0</v>
      </c>
      <c r="H139" s="139">
        <v>12</v>
      </c>
      <c r="I139" s="139">
        <v>43</v>
      </c>
      <c r="J139" s="139">
        <v>0</v>
      </c>
      <c r="K139" s="139">
        <v>31</v>
      </c>
      <c r="L139" s="139">
        <v>12</v>
      </c>
    </row>
    <row r="140" spans="1:12" ht="14.25" customHeight="1">
      <c r="A140" s="85" t="s">
        <v>391</v>
      </c>
      <c r="B140" s="69" t="s">
        <v>392</v>
      </c>
      <c r="C140" s="139">
        <v>168</v>
      </c>
      <c r="D140" s="139">
        <v>156</v>
      </c>
      <c r="E140" s="139">
        <v>12</v>
      </c>
      <c r="F140" s="139">
        <v>0</v>
      </c>
      <c r="G140" s="139" t="s">
        <v>873</v>
      </c>
      <c r="H140" s="139" t="s">
        <v>873</v>
      </c>
      <c r="I140" s="139">
        <v>21</v>
      </c>
      <c r="J140" s="139" t="s">
        <v>873</v>
      </c>
      <c r="K140" s="139">
        <v>17</v>
      </c>
      <c r="L140" s="139" t="s">
        <v>873</v>
      </c>
    </row>
    <row r="141" spans="1:12" ht="14.25" customHeight="1">
      <c r="A141" s="86" t="s">
        <v>393</v>
      </c>
      <c r="B141" s="70" t="s">
        <v>394</v>
      </c>
      <c r="C141" s="139">
        <v>165</v>
      </c>
      <c r="D141" s="139">
        <v>154</v>
      </c>
      <c r="E141" s="139">
        <v>11</v>
      </c>
      <c r="F141" s="139">
        <v>0</v>
      </c>
      <c r="G141" s="139" t="s">
        <v>873</v>
      </c>
      <c r="H141" s="139" t="s">
        <v>873</v>
      </c>
      <c r="I141" s="139">
        <v>31</v>
      </c>
      <c r="J141" s="139">
        <v>0</v>
      </c>
      <c r="K141" s="139">
        <v>29</v>
      </c>
      <c r="L141" s="139" t="s">
        <v>873</v>
      </c>
    </row>
    <row r="142" spans="1:12" ht="14.25" customHeight="1">
      <c r="A142" s="85" t="s">
        <v>395</v>
      </c>
      <c r="B142" s="69" t="s">
        <v>396</v>
      </c>
      <c r="C142" s="139">
        <v>104</v>
      </c>
      <c r="D142" s="139">
        <v>81</v>
      </c>
      <c r="E142" s="139" t="s">
        <v>873</v>
      </c>
      <c r="F142" s="139" t="s">
        <v>873</v>
      </c>
      <c r="G142" s="139">
        <v>0</v>
      </c>
      <c r="H142" s="139">
        <v>0</v>
      </c>
      <c r="I142" s="139">
        <v>52</v>
      </c>
      <c r="J142" s="139">
        <v>0</v>
      </c>
      <c r="K142" s="139">
        <v>27</v>
      </c>
      <c r="L142" s="139">
        <v>25</v>
      </c>
    </row>
    <row r="143" spans="1:12" ht="14.25" customHeight="1">
      <c r="A143" s="86" t="s">
        <v>397</v>
      </c>
      <c r="B143" s="70" t="s">
        <v>398</v>
      </c>
      <c r="C143" s="139">
        <v>266</v>
      </c>
      <c r="D143" s="139">
        <v>247</v>
      </c>
      <c r="E143" s="139">
        <v>19</v>
      </c>
      <c r="F143" s="139">
        <v>0</v>
      </c>
      <c r="G143" s="139">
        <v>0</v>
      </c>
      <c r="H143" s="139">
        <v>13</v>
      </c>
      <c r="I143" s="139">
        <v>21</v>
      </c>
      <c r="J143" s="139">
        <v>0</v>
      </c>
      <c r="K143" s="139">
        <v>16</v>
      </c>
      <c r="L143" s="139">
        <v>5</v>
      </c>
    </row>
    <row r="144" spans="1:12" ht="14.25" customHeight="1">
      <c r="A144" s="85" t="s">
        <v>399</v>
      </c>
      <c r="B144" s="69" t="s">
        <v>400</v>
      </c>
      <c r="C144" s="139">
        <v>57</v>
      </c>
      <c r="D144" s="139">
        <v>52</v>
      </c>
      <c r="E144" s="139">
        <v>5</v>
      </c>
      <c r="F144" s="139">
        <v>0</v>
      </c>
      <c r="G144" s="139">
        <v>0</v>
      </c>
      <c r="H144" s="139" t="s">
        <v>873</v>
      </c>
      <c r="I144" s="139">
        <v>8</v>
      </c>
      <c r="J144" s="139">
        <v>0</v>
      </c>
      <c r="K144" s="139">
        <v>8</v>
      </c>
      <c r="L144" s="139">
        <v>0</v>
      </c>
    </row>
    <row r="145" spans="1:12" ht="14.25" customHeight="1">
      <c r="A145" s="86" t="s">
        <v>401</v>
      </c>
      <c r="B145" s="70" t="s">
        <v>402</v>
      </c>
      <c r="C145" s="139">
        <v>84</v>
      </c>
      <c r="D145" s="139">
        <v>78</v>
      </c>
      <c r="E145" s="139">
        <v>6</v>
      </c>
      <c r="F145" s="139">
        <v>0</v>
      </c>
      <c r="G145" s="139">
        <v>0</v>
      </c>
      <c r="H145" s="139">
        <v>18</v>
      </c>
      <c r="I145" s="139">
        <v>25</v>
      </c>
      <c r="J145" s="139">
        <v>0</v>
      </c>
      <c r="K145" s="139">
        <v>25</v>
      </c>
      <c r="L145" s="139">
        <v>0</v>
      </c>
    </row>
    <row r="146" spans="1:12" ht="14.25" customHeight="1">
      <c r="A146" s="85"/>
      <c r="B146" s="83" t="s">
        <v>403</v>
      </c>
      <c r="C146" s="138">
        <v>1973</v>
      </c>
      <c r="D146" s="138">
        <v>1849</v>
      </c>
      <c r="E146" s="138">
        <v>117</v>
      </c>
      <c r="F146" s="138">
        <v>7</v>
      </c>
      <c r="G146" s="138">
        <v>5</v>
      </c>
      <c r="H146" s="138">
        <v>28</v>
      </c>
      <c r="I146" s="138">
        <v>274</v>
      </c>
      <c r="J146" s="138">
        <v>12</v>
      </c>
      <c r="K146" s="138">
        <v>227</v>
      </c>
      <c r="L146" s="138">
        <v>35</v>
      </c>
    </row>
    <row r="147" spans="1:12" ht="14.25" customHeight="1">
      <c r="A147" s="86" t="s">
        <v>404</v>
      </c>
      <c r="B147" s="70" t="s">
        <v>405</v>
      </c>
      <c r="C147" s="139">
        <v>271</v>
      </c>
      <c r="D147" s="139">
        <v>257</v>
      </c>
      <c r="E147" s="139" t="s">
        <v>873</v>
      </c>
      <c r="F147" s="139" t="s">
        <v>873</v>
      </c>
      <c r="G147" s="139">
        <v>0</v>
      </c>
      <c r="H147" s="139" t="s">
        <v>873</v>
      </c>
      <c r="I147" s="139">
        <v>5</v>
      </c>
      <c r="J147" s="139">
        <v>0</v>
      </c>
      <c r="K147" s="139">
        <v>5</v>
      </c>
      <c r="L147" s="139">
        <v>0</v>
      </c>
    </row>
    <row r="148" spans="1:12" ht="14.25" customHeight="1">
      <c r="A148" s="85" t="s">
        <v>406</v>
      </c>
      <c r="B148" s="69" t="s">
        <v>407</v>
      </c>
      <c r="C148" s="139">
        <v>586</v>
      </c>
      <c r="D148" s="139">
        <v>537</v>
      </c>
      <c r="E148" s="139" t="s">
        <v>873</v>
      </c>
      <c r="F148" s="139" t="s">
        <v>873</v>
      </c>
      <c r="G148" s="139" t="s">
        <v>873</v>
      </c>
      <c r="H148" s="139">
        <v>12</v>
      </c>
      <c r="I148" s="139">
        <v>82</v>
      </c>
      <c r="J148" s="139" t="s">
        <v>873</v>
      </c>
      <c r="K148" s="139">
        <v>66</v>
      </c>
      <c r="L148" s="139">
        <v>13</v>
      </c>
    </row>
    <row r="149" spans="1:12" ht="14.25" customHeight="1">
      <c r="A149" s="86" t="s">
        <v>408</v>
      </c>
      <c r="B149" s="70" t="s">
        <v>409</v>
      </c>
      <c r="C149" s="139">
        <v>65</v>
      </c>
      <c r="D149" s="139">
        <v>58</v>
      </c>
      <c r="E149" s="139" t="s">
        <v>873</v>
      </c>
      <c r="F149" s="139" t="s">
        <v>873</v>
      </c>
      <c r="G149" s="139">
        <v>0</v>
      </c>
      <c r="H149" s="139" t="s">
        <v>873</v>
      </c>
      <c r="I149" s="139">
        <v>65</v>
      </c>
      <c r="J149" s="139">
        <v>0</v>
      </c>
      <c r="K149" s="139">
        <v>57</v>
      </c>
      <c r="L149" s="139">
        <v>8</v>
      </c>
    </row>
    <row r="150" spans="1:12" ht="14.25" customHeight="1">
      <c r="A150" s="85" t="s">
        <v>410</v>
      </c>
      <c r="B150" s="71" t="s">
        <v>411</v>
      </c>
      <c r="C150" s="139">
        <v>450</v>
      </c>
      <c r="D150" s="139">
        <v>424</v>
      </c>
      <c r="E150" s="139">
        <v>26</v>
      </c>
      <c r="F150" s="139">
        <v>0</v>
      </c>
      <c r="G150" s="139" t="s">
        <v>873</v>
      </c>
      <c r="H150" s="139">
        <v>4</v>
      </c>
      <c r="I150" s="139">
        <v>69</v>
      </c>
      <c r="J150" s="139">
        <v>8</v>
      </c>
      <c r="K150" s="139">
        <v>52</v>
      </c>
      <c r="L150" s="139">
        <v>9</v>
      </c>
    </row>
    <row r="151" spans="1:12" ht="14.25" customHeight="1">
      <c r="A151" s="86" t="s">
        <v>412</v>
      </c>
      <c r="B151" s="70" t="s">
        <v>413</v>
      </c>
      <c r="C151" s="139">
        <v>182</v>
      </c>
      <c r="D151" s="139">
        <v>170</v>
      </c>
      <c r="E151" s="139">
        <v>12</v>
      </c>
      <c r="F151" s="139">
        <v>0</v>
      </c>
      <c r="G151" s="139">
        <v>0</v>
      </c>
      <c r="H151" s="139">
        <v>4</v>
      </c>
      <c r="I151" s="139">
        <v>4</v>
      </c>
      <c r="J151" s="139" t="s">
        <v>873</v>
      </c>
      <c r="K151" s="139" t="s">
        <v>873</v>
      </c>
      <c r="L151" s="139">
        <v>0</v>
      </c>
    </row>
    <row r="152" spans="1:12" ht="14.25" customHeight="1">
      <c r="A152" s="85" t="s">
        <v>414</v>
      </c>
      <c r="B152" s="69" t="s">
        <v>415</v>
      </c>
      <c r="C152" s="139">
        <v>419</v>
      </c>
      <c r="D152" s="139">
        <v>403</v>
      </c>
      <c r="E152" s="139">
        <v>16</v>
      </c>
      <c r="F152" s="139">
        <v>0</v>
      </c>
      <c r="G152" s="139" t="s">
        <v>873</v>
      </c>
      <c r="H152" s="139" t="s">
        <v>873</v>
      </c>
      <c r="I152" s="139">
        <v>49</v>
      </c>
      <c r="J152" s="139">
        <v>0</v>
      </c>
      <c r="K152" s="139">
        <v>44</v>
      </c>
      <c r="L152" s="139">
        <v>5</v>
      </c>
    </row>
    <row r="153" spans="1:12" ht="14.25" customHeight="1">
      <c r="A153" s="86"/>
      <c r="B153" s="72" t="s">
        <v>416</v>
      </c>
      <c r="C153" s="138">
        <v>10967</v>
      </c>
      <c r="D153" s="138">
        <v>9485</v>
      </c>
      <c r="E153" s="138">
        <v>1461</v>
      </c>
      <c r="F153" s="138">
        <v>21</v>
      </c>
      <c r="G153" s="138">
        <v>87</v>
      </c>
      <c r="H153" s="138">
        <v>202</v>
      </c>
      <c r="I153" s="138">
        <v>1603</v>
      </c>
      <c r="J153" s="138">
        <v>52</v>
      </c>
      <c r="K153" s="138">
        <v>1312</v>
      </c>
      <c r="L153" s="138">
        <v>239</v>
      </c>
    </row>
    <row r="154" spans="1:12" ht="14.25" customHeight="1">
      <c r="A154" s="85" t="s">
        <v>417</v>
      </c>
      <c r="B154" s="69" t="s">
        <v>418</v>
      </c>
      <c r="C154" s="139">
        <v>173</v>
      </c>
      <c r="D154" s="139">
        <v>157</v>
      </c>
      <c r="E154" s="139">
        <v>16</v>
      </c>
      <c r="F154" s="139">
        <v>0</v>
      </c>
      <c r="G154" s="139" t="s">
        <v>873</v>
      </c>
      <c r="H154" s="139">
        <v>8</v>
      </c>
      <c r="I154" s="139">
        <v>31</v>
      </c>
      <c r="J154" s="139">
        <v>0</v>
      </c>
      <c r="K154" s="139">
        <v>23</v>
      </c>
      <c r="L154" s="139">
        <v>8</v>
      </c>
    </row>
    <row r="155" spans="1:12" ht="14.25" customHeight="1">
      <c r="A155" s="86" t="s">
        <v>419</v>
      </c>
      <c r="B155" s="70" t="s">
        <v>420</v>
      </c>
      <c r="C155" s="139">
        <v>249</v>
      </c>
      <c r="D155" s="139">
        <v>226</v>
      </c>
      <c r="E155" s="139">
        <v>23</v>
      </c>
      <c r="F155" s="139">
        <v>0</v>
      </c>
      <c r="G155" s="139" t="s">
        <v>873</v>
      </c>
      <c r="H155" s="139" t="s">
        <v>873</v>
      </c>
      <c r="I155" s="139">
        <v>42</v>
      </c>
      <c r="J155" s="139" t="s">
        <v>873</v>
      </c>
      <c r="K155" s="139">
        <v>37</v>
      </c>
      <c r="L155" s="139" t="s">
        <v>873</v>
      </c>
    </row>
    <row r="156" spans="1:12" ht="14.25" customHeight="1">
      <c r="A156" s="85" t="s">
        <v>421</v>
      </c>
      <c r="B156" s="69" t="s">
        <v>422</v>
      </c>
      <c r="C156" s="139">
        <v>62</v>
      </c>
      <c r="D156" s="139" t="s">
        <v>873</v>
      </c>
      <c r="E156" s="139" t="s">
        <v>873</v>
      </c>
      <c r="F156" s="139">
        <v>0</v>
      </c>
      <c r="G156" s="139">
        <v>0</v>
      </c>
      <c r="H156" s="139" t="s">
        <v>873</v>
      </c>
      <c r="I156" s="139">
        <v>12</v>
      </c>
      <c r="J156" s="139" t="s">
        <v>873</v>
      </c>
      <c r="K156" s="139" t="s">
        <v>873</v>
      </c>
      <c r="L156" s="139">
        <v>0</v>
      </c>
    </row>
    <row r="157" spans="1:12" ht="14.25" customHeight="1">
      <c r="A157" s="86" t="s">
        <v>423</v>
      </c>
      <c r="B157" s="70" t="s">
        <v>424</v>
      </c>
      <c r="C157" s="139">
        <v>58</v>
      </c>
      <c r="D157" s="139">
        <v>52</v>
      </c>
      <c r="E157" s="139">
        <v>6</v>
      </c>
      <c r="F157" s="139">
        <v>0</v>
      </c>
      <c r="G157" s="139">
        <v>0</v>
      </c>
      <c r="H157" s="139">
        <v>0</v>
      </c>
      <c r="I157" s="139">
        <v>4</v>
      </c>
      <c r="J157" s="139">
        <v>0</v>
      </c>
      <c r="K157" s="139" t="s">
        <v>873</v>
      </c>
      <c r="L157" s="139" t="s">
        <v>873</v>
      </c>
    </row>
    <row r="158" spans="1:12" ht="14.25" customHeight="1">
      <c r="A158" s="85" t="s">
        <v>425</v>
      </c>
      <c r="B158" s="69" t="s">
        <v>426</v>
      </c>
      <c r="C158" s="139">
        <v>753</v>
      </c>
      <c r="D158" s="139">
        <v>631</v>
      </c>
      <c r="E158" s="139">
        <v>120</v>
      </c>
      <c r="F158" s="139" t="s">
        <v>873</v>
      </c>
      <c r="G158" s="139">
        <v>5</v>
      </c>
      <c r="H158" s="139">
        <v>18</v>
      </c>
      <c r="I158" s="139">
        <v>113</v>
      </c>
      <c r="J158" s="139">
        <v>0</v>
      </c>
      <c r="K158" s="139">
        <v>102</v>
      </c>
      <c r="L158" s="139">
        <v>11</v>
      </c>
    </row>
    <row r="159" spans="1:12" ht="14.25" customHeight="1">
      <c r="A159" s="86" t="s">
        <v>427</v>
      </c>
      <c r="B159" s="70" t="s">
        <v>428</v>
      </c>
      <c r="C159" s="139">
        <v>28</v>
      </c>
      <c r="D159" s="139" t="s">
        <v>873</v>
      </c>
      <c r="E159" s="139" t="s">
        <v>873</v>
      </c>
      <c r="F159" s="139">
        <v>0</v>
      </c>
      <c r="G159" s="139">
        <v>0</v>
      </c>
      <c r="H159" s="139">
        <v>0</v>
      </c>
      <c r="I159" s="139" t="s">
        <v>873</v>
      </c>
      <c r="J159" s="139">
        <v>0</v>
      </c>
      <c r="K159" s="139" t="s">
        <v>873</v>
      </c>
      <c r="L159" s="139">
        <v>0</v>
      </c>
    </row>
    <row r="160" spans="1:12" ht="14.25" customHeight="1">
      <c r="A160" s="85" t="s">
        <v>429</v>
      </c>
      <c r="B160" s="69" t="s">
        <v>430</v>
      </c>
      <c r="C160" s="139">
        <v>41</v>
      </c>
      <c r="D160" s="139">
        <v>34</v>
      </c>
      <c r="E160" s="139">
        <v>7</v>
      </c>
      <c r="F160" s="139">
        <v>0</v>
      </c>
      <c r="G160" s="139">
        <v>0</v>
      </c>
      <c r="H160" s="139">
        <v>0</v>
      </c>
      <c r="I160" s="139" t="s">
        <v>873</v>
      </c>
      <c r="J160" s="139">
        <v>0</v>
      </c>
      <c r="K160" s="139" t="s">
        <v>873</v>
      </c>
      <c r="L160" s="139">
        <v>0</v>
      </c>
    </row>
    <row r="161" spans="1:12" ht="14.25" customHeight="1">
      <c r="A161" s="86" t="s">
        <v>431</v>
      </c>
      <c r="B161" s="70" t="s">
        <v>432</v>
      </c>
      <c r="C161" s="139">
        <v>226</v>
      </c>
      <c r="D161" s="139">
        <v>199</v>
      </c>
      <c r="E161" s="139">
        <v>27</v>
      </c>
      <c r="F161" s="139">
        <v>0</v>
      </c>
      <c r="G161" s="139" t="s">
        <v>873</v>
      </c>
      <c r="H161" s="139">
        <v>5</v>
      </c>
      <c r="I161" s="139">
        <v>16</v>
      </c>
      <c r="J161" s="139">
        <v>0</v>
      </c>
      <c r="K161" s="139">
        <v>13</v>
      </c>
      <c r="L161" s="139" t="s">
        <v>873</v>
      </c>
    </row>
    <row r="162" spans="1:12" ht="14.25" customHeight="1">
      <c r="A162" s="85" t="s">
        <v>433</v>
      </c>
      <c r="B162" s="69" t="s">
        <v>434</v>
      </c>
      <c r="C162" s="139">
        <v>54</v>
      </c>
      <c r="D162" s="139">
        <v>49</v>
      </c>
      <c r="E162" s="139">
        <v>4</v>
      </c>
      <c r="F162" s="139" t="s">
        <v>873</v>
      </c>
      <c r="G162" s="139">
        <v>0</v>
      </c>
      <c r="H162" s="139">
        <v>0</v>
      </c>
      <c r="I162" s="139" t="s">
        <v>873</v>
      </c>
      <c r="J162" s="139">
        <v>0</v>
      </c>
      <c r="K162" s="139" t="s">
        <v>873</v>
      </c>
      <c r="L162" s="139">
        <v>0</v>
      </c>
    </row>
    <row r="163" spans="1:12" ht="14.25" customHeight="1">
      <c r="A163" s="86" t="s">
        <v>435</v>
      </c>
      <c r="B163" s="70" t="s">
        <v>436</v>
      </c>
      <c r="C163" s="139">
        <v>50</v>
      </c>
      <c r="D163" s="139" t="s">
        <v>873</v>
      </c>
      <c r="E163" s="139" t="s">
        <v>873</v>
      </c>
      <c r="F163" s="139">
        <v>0</v>
      </c>
      <c r="G163" s="139">
        <v>0</v>
      </c>
      <c r="H163" s="139">
        <v>0</v>
      </c>
      <c r="I163" s="139" t="s">
        <v>873</v>
      </c>
      <c r="J163" s="139" t="s">
        <v>873</v>
      </c>
      <c r="K163" s="139">
        <v>0</v>
      </c>
      <c r="L163" s="139">
        <v>0</v>
      </c>
    </row>
    <row r="164" spans="1:12" ht="14.25" customHeight="1">
      <c r="A164" s="85" t="s">
        <v>437</v>
      </c>
      <c r="B164" s="69" t="s">
        <v>438</v>
      </c>
      <c r="C164" s="139">
        <v>29</v>
      </c>
      <c r="D164" s="139" t="s">
        <v>873</v>
      </c>
      <c r="E164" s="139" t="s">
        <v>873</v>
      </c>
      <c r="F164" s="139">
        <v>0</v>
      </c>
      <c r="G164" s="139">
        <v>0</v>
      </c>
      <c r="H164" s="139">
        <v>0</v>
      </c>
      <c r="I164" s="139" t="s">
        <v>873</v>
      </c>
      <c r="J164" s="139">
        <v>0</v>
      </c>
      <c r="K164" s="139" t="s">
        <v>873</v>
      </c>
      <c r="L164" s="139">
        <v>0</v>
      </c>
    </row>
    <row r="165" spans="1:12" ht="14.25" customHeight="1">
      <c r="A165" s="86" t="s">
        <v>439</v>
      </c>
      <c r="B165" s="70" t="s">
        <v>440</v>
      </c>
      <c r="C165" s="139">
        <v>4054</v>
      </c>
      <c r="D165" s="139">
        <v>3361</v>
      </c>
      <c r="E165" s="139">
        <v>686</v>
      </c>
      <c r="F165" s="139">
        <v>7</v>
      </c>
      <c r="G165" s="139">
        <v>50</v>
      </c>
      <c r="H165" s="139">
        <v>78</v>
      </c>
      <c r="I165" s="139">
        <v>706</v>
      </c>
      <c r="J165" s="139">
        <v>34</v>
      </c>
      <c r="K165" s="139">
        <v>549</v>
      </c>
      <c r="L165" s="139">
        <v>123</v>
      </c>
    </row>
    <row r="166" spans="1:12" ht="14.25" customHeight="1">
      <c r="A166" s="85" t="s">
        <v>441</v>
      </c>
      <c r="B166" s="69" t="s">
        <v>442</v>
      </c>
      <c r="C166" s="139">
        <v>78</v>
      </c>
      <c r="D166" s="139" t="s">
        <v>873</v>
      </c>
      <c r="E166" s="139" t="s">
        <v>873</v>
      </c>
      <c r="F166" s="139">
        <v>0</v>
      </c>
      <c r="G166" s="139">
        <v>0</v>
      </c>
      <c r="H166" s="139" t="s">
        <v>873</v>
      </c>
      <c r="I166" s="139">
        <v>11</v>
      </c>
      <c r="J166" s="139">
        <v>0</v>
      </c>
      <c r="K166" s="139" t="s">
        <v>873</v>
      </c>
      <c r="L166" s="139" t="s">
        <v>873</v>
      </c>
    </row>
    <row r="167" spans="1:12" ht="14.25" customHeight="1">
      <c r="A167" s="86" t="s">
        <v>443</v>
      </c>
      <c r="B167" s="70" t="s">
        <v>444</v>
      </c>
      <c r="C167" s="139">
        <v>69</v>
      </c>
      <c r="D167" s="139">
        <v>59</v>
      </c>
      <c r="E167" s="139">
        <v>10</v>
      </c>
      <c r="F167" s="139">
        <v>0</v>
      </c>
      <c r="G167" s="139">
        <v>0</v>
      </c>
      <c r="H167" s="139">
        <v>0</v>
      </c>
      <c r="I167" s="139" t="s">
        <v>873</v>
      </c>
      <c r="J167" s="139">
        <v>0</v>
      </c>
      <c r="K167" s="139" t="s">
        <v>873</v>
      </c>
      <c r="L167" s="139">
        <v>0</v>
      </c>
    </row>
    <row r="168" spans="1:12" ht="14.25" customHeight="1">
      <c r="A168" s="85" t="s">
        <v>445</v>
      </c>
      <c r="B168" s="69" t="s">
        <v>446</v>
      </c>
      <c r="C168" s="139">
        <v>45</v>
      </c>
      <c r="D168" s="139">
        <v>41</v>
      </c>
      <c r="E168" s="139">
        <v>4</v>
      </c>
      <c r="F168" s="139">
        <v>0</v>
      </c>
      <c r="G168" s="139">
        <v>0</v>
      </c>
      <c r="H168" s="139">
        <v>0</v>
      </c>
      <c r="I168" s="139">
        <v>5</v>
      </c>
      <c r="J168" s="139">
        <v>0</v>
      </c>
      <c r="K168" s="139">
        <v>5</v>
      </c>
      <c r="L168" s="139">
        <v>0</v>
      </c>
    </row>
    <row r="169" spans="1:12" ht="14.25" customHeight="1">
      <c r="A169" s="86" t="s">
        <v>447</v>
      </c>
      <c r="B169" s="70" t="s">
        <v>448</v>
      </c>
      <c r="C169" s="139">
        <v>203</v>
      </c>
      <c r="D169" s="139">
        <v>195</v>
      </c>
      <c r="E169" s="139">
        <v>8</v>
      </c>
      <c r="F169" s="139">
        <v>0</v>
      </c>
      <c r="G169" s="139">
        <v>0</v>
      </c>
      <c r="H169" s="139">
        <v>4</v>
      </c>
      <c r="I169" s="139">
        <v>24</v>
      </c>
      <c r="J169" s="139">
        <v>0</v>
      </c>
      <c r="K169" s="139">
        <v>24</v>
      </c>
      <c r="L169" s="139">
        <v>0</v>
      </c>
    </row>
    <row r="170" spans="1:12" ht="14.25" customHeight="1">
      <c r="A170" s="85" t="s">
        <v>449</v>
      </c>
      <c r="B170" s="69" t="s">
        <v>450</v>
      </c>
      <c r="C170" s="139">
        <v>38</v>
      </c>
      <c r="D170" s="139">
        <v>38</v>
      </c>
      <c r="E170" s="139">
        <v>0</v>
      </c>
      <c r="F170" s="139">
        <v>0</v>
      </c>
      <c r="G170" s="139">
        <v>0</v>
      </c>
      <c r="H170" s="139">
        <v>0</v>
      </c>
      <c r="I170" s="139">
        <v>5</v>
      </c>
      <c r="J170" s="139" t="s">
        <v>873</v>
      </c>
      <c r="K170" s="139" t="s">
        <v>873</v>
      </c>
      <c r="L170" s="139">
        <v>0</v>
      </c>
    </row>
    <row r="171" spans="1:12" ht="14.25" customHeight="1">
      <c r="A171" s="86" t="s">
        <v>451</v>
      </c>
      <c r="B171" s="70" t="s">
        <v>452</v>
      </c>
      <c r="C171" s="139">
        <v>269</v>
      </c>
      <c r="D171" s="139">
        <v>255</v>
      </c>
      <c r="E171" s="139" t="s">
        <v>873</v>
      </c>
      <c r="F171" s="139" t="s">
        <v>873</v>
      </c>
      <c r="G171" s="139">
        <v>0</v>
      </c>
      <c r="H171" s="139" t="s">
        <v>873</v>
      </c>
      <c r="I171" s="139">
        <v>38</v>
      </c>
      <c r="J171" s="139" t="s">
        <v>873</v>
      </c>
      <c r="K171" s="139" t="s">
        <v>873</v>
      </c>
      <c r="L171" s="139" t="s">
        <v>873</v>
      </c>
    </row>
    <row r="172" spans="1:12" ht="14.25" customHeight="1">
      <c r="A172" s="85" t="s">
        <v>453</v>
      </c>
      <c r="B172" s="69" t="s">
        <v>454</v>
      </c>
      <c r="C172" s="139">
        <v>210</v>
      </c>
      <c r="D172" s="139">
        <v>183</v>
      </c>
      <c r="E172" s="139">
        <v>27</v>
      </c>
      <c r="F172" s="139">
        <v>0</v>
      </c>
      <c r="G172" s="139">
        <v>0</v>
      </c>
      <c r="H172" s="139" t="s">
        <v>873</v>
      </c>
      <c r="I172" s="139">
        <v>33</v>
      </c>
      <c r="J172" s="139">
        <v>0</v>
      </c>
      <c r="K172" s="139" t="s">
        <v>873</v>
      </c>
      <c r="L172" s="139" t="s">
        <v>873</v>
      </c>
    </row>
    <row r="173" spans="1:12" ht="14.25" customHeight="1">
      <c r="A173" s="86" t="s">
        <v>455</v>
      </c>
      <c r="B173" s="70" t="s">
        <v>456</v>
      </c>
      <c r="C173" s="139">
        <v>239</v>
      </c>
      <c r="D173" s="139">
        <v>203</v>
      </c>
      <c r="E173" s="139">
        <v>36</v>
      </c>
      <c r="F173" s="139">
        <v>0</v>
      </c>
      <c r="G173" s="139">
        <v>0</v>
      </c>
      <c r="H173" s="139">
        <v>0</v>
      </c>
      <c r="I173" s="139">
        <v>32</v>
      </c>
      <c r="J173" s="139">
        <v>0</v>
      </c>
      <c r="K173" s="139">
        <v>28</v>
      </c>
      <c r="L173" s="139">
        <v>4</v>
      </c>
    </row>
    <row r="174" spans="1:12" ht="14.25" customHeight="1">
      <c r="A174" s="85" t="s">
        <v>457</v>
      </c>
      <c r="B174" s="69" t="s">
        <v>458</v>
      </c>
      <c r="C174" s="139">
        <v>103</v>
      </c>
      <c r="D174" s="139">
        <v>95</v>
      </c>
      <c r="E174" s="139">
        <v>8</v>
      </c>
      <c r="F174" s="139">
        <v>0</v>
      </c>
      <c r="G174" s="139">
        <v>0</v>
      </c>
      <c r="H174" s="139">
        <v>5</v>
      </c>
      <c r="I174" s="139">
        <v>9</v>
      </c>
      <c r="J174" s="139">
        <v>0</v>
      </c>
      <c r="K174" s="139" t="s">
        <v>873</v>
      </c>
      <c r="L174" s="139" t="s">
        <v>873</v>
      </c>
    </row>
    <row r="175" spans="1:12" ht="14.25" customHeight="1">
      <c r="A175" s="86" t="s">
        <v>459</v>
      </c>
      <c r="B175" s="70" t="s">
        <v>460</v>
      </c>
      <c r="C175" s="139">
        <v>86</v>
      </c>
      <c r="D175" s="139">
        <v>62</v>
      </c>
      <c r="E175" s="139">
        <v>24</v>
      </c>
      <c r="F175" s="139">
        <v>0</v>
      </c>
      <c r="G175" s="139">
        <v>0</v>
      </c>
      <c r="H175" s="139" t="s">
        <v>873</v>
      </c>
      <c r="I175" s="139">
        <v>14</v>
      </c>
      <c r="J175" s="139" t="s">
        <v>873</v>
      </c>
      <c r="K175" s="139">
        <v>10</v>
      </c>
      <c r="L175" s="139" t="s">
        <v>873</v>
      </c>
    </row>
    <row r="176" spans="1:12" ht="14.25" customHeight="1">
      <c r="A176" s="85" t="s">
        <v>461</v>
      </c>
      <c r="B176" s="69" t="s">
        <v>462</v>
      </c>
      <c r="C176" s="139">
        <v>161</v>
      </c>
      <c r="D176" s="139">
        <v>144</v>
      </c>
      <c r="E176" s="139">
        <v>17</v>
      </c>
      <c r="F176" s="139">
        <v>0</v>
      </c>
      <c r="G176" s="139">
        <v>0</v>
      </c>
      <c r="H176" s="139">
        <v>0</v>
      </c>
      <c r="I176" s="139">
        <v>21</v>
      </c>
      <c r="J176" s="139">
        <v>0</v>
      </c>
      <c r="K176" s="139" t="s">
        <v>873</v>
      </c>
      <c r="L176" s="139" t="s">
        <v>873</v>
      </c>
    </row>
    <row r="177" spans="1:12" ht="14.25" customHeight="1">
      <c r="A177" s="86" t="s">
        <v>463</v>
      </c>
      <c r="B177" s="70" t="s">
        <v>464</v>
      </c>
      <c r="C177" s="139">
        <v>206</v>
      </c>
      <c r="D177" s="139">
        <v>184</v>
      </c>
      <c r="E177" s="139">
        <v>22</v>
      </c>
      <c r="F177" s="139">
        <v>0</v>
      </c>
      <c r="G177" s="139" t="s">
        <v>873</v>
      </c>
      <c r="H177" s="139">
        <v>5</v>
      </c>
      <c r="I177" s="139">
        <v>17</v>
      </c>
      <c r="J177" s="139" t="s">
        <v>873</v>
      </c>
      <c r="K177" s="139">
        <v>11</v>
      </c>
      <c r="L177" s="139">
        <v>4</v>
      </c>
    </row>
    <row r="178" spans="1:12" ht="14.25" customHeight="1">
      <c r="A178" s="85" t="s">
        <v>465</v>
      </c>
      <c r="B178" s="69" t="s">
        <v>466</v>
      </c>
      <c r="C178" s="139">
        <v>50</v>
      </c>
      <c r="D178" s="139">
        <v>45</v>
      </c>
      <c r="E178" s="139">
        <v>5</v>
      </c>
      <c r="F178" s="139">
        <v>0</v>
      </c>
      <c r="G178" s="139">
        <v>0</v>
      </c>
      <c r="H178" s="139">
        <v>0</v>
      </c>
      <c r="I178" s="139">
        <v>9</v>
      </c>
      <c r="J178" s="139">
        <v>0</v>
      </c>
      <c r="K178" s="139" t="s">
        <v>873</v>
      </c>
      <c r="L178" s="139" t="s">
        <v>873</v>
      </c>
    </row>
    <row r="179" spans="1:12" ht="14.25" customHeight="1">
      <c r="A179" s="86" t="s">
        <v>467</v>
      </c>
      <c r="B179" s="70" t="s">
        <v>468</v>
      </c>
      <c r="C179" s="139">
        <v>63</v>
      </c>
      <c r="D179" s="139">
        <v>58</v>
      </c>
      <c r="E179" s="139">
        <v>5</v>
      </c>
      <c r="F179" s="139">
        <v>0</v>
      </c>
      <c r="G179" s="139">
        <v>0</v>
      </c>
      <c r="H179" s="139">
        <v>0</v>
      </c>
      <c r="I179" s="139">
        <v>4</v>
      </c>
      <c r="J179" s="139">
        <v>0</v>
      </c>
      <c r="K179" s="139" t="s">
        <v>873</v>
      </c>
      <c r="L179" s="139" t="s">
        <v>873</v>
      </c>
    </row>
    <row r="180" spans="1:12" ht="14.25" customHeight="1">
      <c r="A180" s="85" t="s">
        <v>469</v>
      </c>
      <c r="B180" s="69" t="s">
        <v>470</v>
      </c>
      <c r="C180" s="139">
        <v>415</v>
      </c>
      <c r="D180" s="139">
        <v>381</v>
      </c>
      <c r="E180" s="139" t="s">
        <v>873</v>
      </c>
      <c r="F180" s="139" t="s">
        <v>873</v>
      </c>
      <c r="G180" s="139">
        <v>0</v>
      </c>
      <c r="H180" s="139" t="s">
        <v>873</v>
      </c>
      <c r="I180" s="139">
        <v>64</v>
      </c>
      <c r="J180" s="139" t="s">
        <v>873</v>
      </c>
      <c r="K180" s="139">
        <v>54</v>
      </c>
      <c r="L180" s="139">
        <v>7</v>
      </c>
    </row>
    <row r="181" spans="1:12" ht="14.25" customHeight="1">
      <c r="A181" s="86" t="s">
        <v>471</v>
      </c>
      <c r="B181" s="70" t="s">
        <v>472</v>
      </c>
      <c r="C181" s="139">
        <v>80</v>
      </c>
      <c r="D181" s="139">
        <v>70</v>
      </c>
      <c r="E181" s="139">
        <v>10</v>
      </c>
      <c r="F181" s="139">
        <v>0</v>
      </c>
      <c r="G181" s="139">
        <v>0</v>
      </c>
      <c r="H181" s="139" t="s">
        <v>873</v>
      </c>
      <c r="I181" s="139">
        <v>16</v>
      </c>
      <c r="J181" s="139">
        <v>0</v>
      </c>
      <c r="K181" s="139" t="s">
        <v>873</v>
      </c>
      <c r="L181" s="139" t="s">
        <v>873</v>
      </c>
    </row>
    <row r="182" spans="1:12" ht="14.25" customHeight="1">
      <c r="A182" s="85" t="s">
        <v>473</v>
      </c>
      <c r="B182" s="69" t="s">
        <v>474</v>
      </c>
      <c r="C182" s="139">
        <v>201</v>
      </c>
      <c r="D182" s="139">
        <v>180</v>
      </c>
      <c r="E182" s="139">
        <v>21</v>
      </c>
      <c r="F182" s="139">
        <v>0</v>
      </c>
      <c r="G182" s="139" t="s">
        <v>873</v>
      </c>
      <c r="H182" s="139">
        <v>5</v>
      </c>
      <c r="I182" s="139">
        <v>20</v>
      </c>
      <c r="J182" s="139" t="s">
        <v>873</v>
      </c>
      <c r="K182" s="139" t="s">
        <v>873</v>
      </c>
      <c r="L182" s="139" t="s">
        <v>873</v>
      </c>
    </row>
    <row r="183" spans="1:12" ht="14.25" customHeight="1">
      <c r="A183" s="86" t="s">
        <v>475</v>
      </c>
      <c r="B183" s="70" t="s">
        <v>476</v>
      </c>
      <c r="C183" s="139">
        <v>126</v>
      </c>
      <c r="D183" s="139">
        <v>109</v>
      </c>
      <c r="E183" s="139">
        <v>17</v>
      </c>
      <c r="F183" s="139">
        <v>0</v>
      </c>
      <c r="G183" s="139">
        <v>5</v>
      </c>
      <c r="H183" s="139">
        <v>0</v>
      </c>
      <c r="I183" s="139">
        <v>23</v>
      </c>
      <c r="J183" s="139">
        <v>0</v>
      </c>
      <c r="K183" s="139" t="s">
        <v>873</v>
      </c>
      <c r="L183" s="139" t="s">
        <v>873</v>
      </c>
    </row>
    <row r="184" spans="1:12" ht="14.25" customHeight="1">
      <c r="A184" s="85" t="s">
        <v>477</v>
      </c>
      <c r="B184" s="69" t="s">
        <v>478</v>
      </c>
      <c r="C184" s="139">
        <v>261</v>
      </c>
      <c r="D184" s="139">
        <v>242</v>
      </c>
      <c r="E184" s="139">
        <v>19</v>
      </c>
      <c r="F184" s="139">
        <v>0</v>
      </c>
      <c r="G184" s="139" t="s">
        <v>873</v>
      </c>
      <c r="H184" s="139" t="s">
        <v>873</v>
      </c>
      <c r="I184" s="139">
        <v>31</v>
      </c>
      <c r="J184" s="139">
        <v>0</v>
      </c>
      <c r="K184" s="139">
        <v>31</v>
      </c>
      <c r="L184" s="139">
        <v>0</v>
      </c>
    </row>
    <row r="185" spans="1:12" ht="14.25" customHeight="1">
      <c r="A185" s="86" t="s">
        <v>479</v>
      </c>
      <c r="B185" s="70" t="s">
        <v>480</v>
      </c>
      <c r="C185" s="139">
        <v>31</v>
      </c>
      <c r="D185" s="139">
        <v>31</v>
      </c>
      <c r="E185" s="139">
        <v>0</v>
      </c>
      <c r="F185" s="139">
        <v>0</v>
      </c>
      <c r="G185" s="139">
        <v>0</v>
      </c>
      <c r="H185" s="139" t="s">
        <v>873</v>
      </c>
      <c r="I185" s="139">
        <v>0</v>
      </c>
      <c r="J185" s="139">
        <v>0</v>
      </c>
      <c r="K185" s="139">
        <v>0</v>
      </c>
      <c r="L185" s="139">
        <v>0</v>
      </c>
    </row>
    <row r="186" spans="1:12" ht="14.25" customHeight="1">
      <c r="A186" s="85" t="s">
        <v>481</v>
      </c>
      <c r="B186" s="69" t="s">
        <v>482</v>
      </c>
      <c r="C186" s="139">
        <v>169</v>
      </c>
      <c r="D186" s="139">
        <v>148</v>
      </c>
      <c r="E186" s="139" t="s">
        <v>873</v>
      </c>
      <c r="F186" s="139" t="s">
        <v>873</v>
      </c>
      <c r="G186" s="139">
        <v>0</v>
      </c>
      <c r="H186" s="139" t="s">
        <v>873</v>
      </c>
      <c r="I186" s="139">
        <v>18</v>
      </c>
      <c r="J186" s="139">
        <v>0</v>
      </c>
      <c r="K186" s="139" t="s">
        <v>873</v>
      </c>
      <c r="L186" s="139" t="s">
        <v>873</v>
      </c>
    </row>
    <row r="187" spans="1:12" ht="14.25" customHeight="1">
      <c r="A187" s="86" t="s">
        <v>483</v>
      </c>
      <c r="B187" s="70" t="s">
        <v>484</v>
      </c>
      <c r="C187" s="139">
        <v>92</v>
      </c>
      <c r="D187" s="139">
        <v>80</v>
      </c>
      <c r="E187" s="139">
        <v>12</v>
      </c>
      <c r="F187" s="139">
        <v>0</v>
      </c>
      <c r="G187" s="139">
        <v>0</v>
      </c>
      <c r="H187" s="139">
        <v>4</v>
      </c>
      <c r="I187" s="139">
        <v>10</v>
      </c>
      <c r="J187" s="139">
        <v>0</v>
      </c>
      <c r="K187" s="139" t="s">
        <v>873</v>
      </c>
      <c r="L187" s="139" t="s">
        <v>873</v>
      </c>
    </row>
    <row r="188" spans="1:12" ht="14.25" customHeight="1">
      <c r="A188" s="85" t="s">
        <v>485</v>
      </c>
      <c r="B188" s="69" t="s">
        <v>486</v>
      </c>
      <c r="C188" s="139">
        <v>64</v>
      </c>
      <c r="D188" s="139">
        <v>59</v>
      </c>
      <c r="E188" s="139">
        <v>5</v>
      </c>
      <c r="F188" s="139">
        <v>0</v>
      </c>
      <c r="G188" s="139" t="s">
        <v>873</v>
      </c>
      <c r="H188" s="139">
        <v>0</v>
      </c>
      <c r="I188" s="139">
        <v>3</v>
      </c>
      <c r="J188" s="139">
        <v>0</v>
      </c>
      <c r="K188" s="139" t="s">
        <v>873</v>
      </c>
      <c r="L188" s="139" t="s">
        <v>873</v>
      </c>
    </row>
    <row r="189" spans="1:12" ht="14.25" customHeight="1">
      <c r="A189" s="86" t="s">
        <v>487</v>
      </c>
      <c r="B189" s="70" t="s">
        <v>488</v>
      </c>
      <c r="C189" s="139">
        <v>84</v>
      </c>
      <c r="D189" s="139">
        <v>82</v>
      </c>
      <c r="E189" s="139" t="s">
        <v>873</v>
      </c>
      <c r="F189" s="139">
        <v>0</v>
      </c>
      <c r="G189" s="139">
        <v>0</v>
      </c>
      <c r="H189" s="139" t="s">
        <v>873</v>
      </c>
      <c r="I189" s="139">
        <v>6</v>
      </c>
      <c r="J189" s="139">
        <v>0</v>
      </c>
      <c r="K189" s="139">
        <v>6</v>
      </c>
      <c r="L189" s="139">
        <v>0</v>
      </c>
    </row>
    <row r="190" spans="1:12" ht="14.25" customHeight="1">
      <c r="A190" s="85" t="s">
        <v>489</v>
      </c>
      <c r="B190" s="69" t="s">
        <v>490</v>
      </c>
      <c r="C190" s="139">
        <v>64</v>
      </c>
      <c r="D190" s="139">
        <v>59</v>
      </c>
      <c r="E190" s="139">
        <v>5</v>
      </c>
      <c r="F190" s="139">
        <v>0</v>
      </c>
      <c r="G190" s="139">
        <v>0</v>
      </c>
      <c r="H190" s="139">
        <v>4</v>
      </c>
      <c r="I190" s="139">
        <v>4</v>
      </c>
      <c r="J190" s="139">
        <v>0</v>
      </c>
      <c r="K190" s="139" t="s">
        <v>873</v>
      </c>
      <c r="L190" s="139" t="s">
        <v>873</v>
      </c>
    </row>
    <row r="191" spans="1:12" ht="14.25" customHeight="1">
      <c r="A191" s="86" t="s">
        <v>491</v>
      </c>
      <c r="B191" s="70" t="s">
        <v>492</v>
      </c>
      <c r="C191" s="139">
        <v>93</v>
      </c>
      <c r="D191" s="139">
        <v>82</v>
      </c>
      <c r="E191" s="139">
        <v>11</v>
      </c>
      <c r="F191" s="139">
        <v>0</v>
      </c>
      <c r="G191" s="139">
        <v>0</v>
      </c>
      <c r="H191" s="139" t="s">
        <v>873</v>
      </c>
      <c r="I191" s="139">
        <v>21</v>
      </c>
      <c r="J191" s="139">
        <v>0</v>
      </c>
      <c r="K191" s="139">
        <v>16</v>
      </c>
      <c r="L191" s="139">
        <v>5</v>
      </c>
    </row>
    <row r="192" spans="1:12" ht="14.25" customHeight="1">
      <c r="A192" s="85" t="s">
        <v>493</v>
      </c>
      <c r="B192" s="69" t="s">
        <v>494</v>
      </c>
      <c r="C192" s="139">
        <v>94</v>
      </c>
      <c r="D192" s="139">
        <v>89</v>
      </c>
      <c r="E192" s="139">
        <v>5</v>
      </c>
      <c r="F192" s="139">
        <v>0</v>
      </c>
      <c r="G192" s="139">
        <v>0</v>
      </c>
      <c r="H192" s="139">
        <v>0</v>
      </c>
      <c r="I192" s="139" t="s">
        <v>873</v>
      </c>
      <c r="J192" s="139">
        <v>0</v>
      </c>
      <c r="K192" s="139" t="s">
        <v>873</v>
      </c>
      <c r="L192" s="139">
        <v>0</v>
      </c>
    </row>
    <row r="193" spans="1:12" ht="14.25" customHeight="1">
      <c r="A193" s="86" t="s">
        <v>495</v>
      </c>
      <c r="B193" s="70" t="s">
        <v>496</v>
      </c>
      <c r="C193" s="139">
        <v>62</v>
      </c>
      <c r="D193" s="139">
        <v>61</v>
      </c>
      <c r="E193" s="139" t="s">
        <v>873</v>
      </c>
      <c r="F193" s="139">
        <v>0</v>
      </c>
      <c r="G193" s="139">
        <v>0</v>
      </c>
      <c r="H193" s="139" t="s">
        <v>873</v>
      </c>
      <c r="I193" s="139">
        <v>7</v>
      </c>
      <c r="J193" s="139">
        <v>0</v>
      </c>
      <c r="K193" s="139" t="s">
        <v>873</v>
      </c>
      <c r="L193" s="139" t="s">
        <v>873</v>
      </c>
    </row>
    <row r="194" spans="1:12" ht="14.25" customHeight="1">
      <c r="A194" s="85" t="s">
        <v>497</v>
      </c>
      <c r="B194" s="69" t="s">
        <v>498</v>
      </c>
      <c r="C194" s="139">
        <v>397</v>
      </c>
      <c r="D194" s="139">
        <v>339</v>
      </c>
      <c r="E194" s="139">
        <v>58</v>
      </c>
      <c r="F194" s="139">
        <v>0</v>
      </c>
      <c r="G194" s="139">
        <v>8</v>
      </c>
      <c r="H194" s="139">
        <v>7</v>
      </c>
      <c r="I194" s="139">
        <v>50</v>
      </c>
      <c r="J194" s="139">
        <v>0</v>
      </c>
      <c r="K194" s="139">
        <v>38</v>
      </c>
      <c r="L194" s="139">
        <v>12</v>
      </c>
    </row>
    <row r="195" spans="1:12" ht="14.25" customHeight="1">
      <c r="A195" s="86" t="s">
        <v>499</v>
      </c>
      <c r="B195" s="70" t="s">
        <v>500</v>
      </c>
      <c r="C195" s="139">
        <v>63</v>
      </c>
      <c r="D195" s="139">
        <v>55</v>
      </c>
      <c r="E195" s="139" t="s">
        <v>873</v>
      </c>
      <c r="F195" s="139" t="s">
        <v>873</v>
      </c>
      <c r="G195" s="139" t="s">
        <v>873</v>
      </c>
      <c r="H195" s="139" t="s">
        <v>873</v>
      </c>
      <c r="I195" s="139">
        <v>11</v>
      </c>
      <c r="J195" s="139">
        <v>0</v>
      </c>
      <c r="K195" s="139" t="s">
        <v>873</v>
      </c>
      <c r="L195" s="139" t="s">
        <v>873</v>
      </c>
    </row>
    <row r="196" spans="1:12" ht="14.25" customHeight="1">
      <c r="A196" s="85" t="s">
        <v>501</v>
      </c>
      <c r="B196" s="69" t="s">
        <v>502</v>
      </c>
      <c r="C196" s="139">
        <v>376</v>
      </c>
      <c r="D196" s="139">
        <v>301</v>
      </c>
      <c r="E196" s="139">
        <v>72</v>
      </c>
      <c r="F196" s="139" t="s">
        <v>873</v>
      </c>
      <c r="G196" s="139">
        <v>0</v>
      </c>
      <c r="H196" s="139">
        <v>5</v>
      </c>
      <c r="I196" s="139">
        <v>50</v>
      </c>
      <c r="J196" s="139" t="s">
        <v>873</v>
      </c>
      <c r="K196" s="139">
        <v>43</v>
      </c>
      <c r="L196" s="139">
        <v>5</v>
      </c>
    </row>
    <row r="197" spans="1:12" ht="14.25" customHeight="1">
      <c r="A197" s="86" t="s">
        <v>503</v>
      </c>
      <c r="B197" s="70" t="s">
        <v>504</v>
      </c>
      <c r="C197" s="139">
        <v>157</v>
      </c>
      <c r="D197" s="139">
        <v>134</v>
      </c>
      <c r="E197" s="139">
        <v>23</v>
      </c>
      <c r="F197" s="139">
        <v>0</v>
      </c>
      <c r="G197" s="139">
        <v>0</v>
      </c>
      <c r="H197" s="139">
        <v>13</v>
      </c>
      <c r="I197" s="139">
        <v>25</v>
      </c>
      <c r="J197" s="139" t="s">
        <v>873</v>
      </c>
      <c r="K197" s="139">
        <v>20</v>
      </c>
      <c r="L197" s="139" t="s">
        <v>873</v>
      </c>
    </row>
    <row r="198" spans="1:12" ht="14.25" customHeight="1">
      <c r="A198" s="85" t="s">
        <v>505</v>
      </c>
      <c r="B198" s="69" t="s">
        <v>506</v>
      </c>
      <c r="C198" s="139">
        <v>86</v>
      </c>
      <c r="D198" s="139">
        <v>77</v>
      </c>
      <c r="E198" s="139" t="s">
        <v>873</v>
      </c>
      <c r="F198" s="139" t="s">
        <v>873</v>
      </c>
      <c r="G198" s="139">
        <v>0</v>
      </c>
      <c r="H198" s="139" t="s">
        <v>873</v>
      </c>
      <c r="I198" s="139">
        <v>35</v>
      </c>
      <c r="J198" s="139">
        <v>0</v>
      </c>
      <c r="K198" s="139">
        <v>24</v>
      </c>
      <c r="L198" s="139">
        <v>11</v>
      </c>
    </row>
    <row r="199" spans="1:12" ht="14.25" customHeight="1">
      <c r="A199" s="86" t="s">
        <v>507</v>
      </c>
      <c r="B199" s="70" t="s">
        <v>508</v>
      </c>
      <c r="C199" s="139">
        <v>88</v>
      </c>
      <c r="D199" s="139">
        <v>80</v>
      </c>
      <c r="E199" s="139">
        <v>8</v>
      </c>
      <c r="F199" s="139">
        <v>0</v>
      </c>
      <c r="G199" s="139">
        <v>0</v>
      </c>
      <c r="H199" s="139">
        <v>0</v>
      </c>
      <c r="I199" s="139">
        <v>18</v>
      </c>
      <c r="J199" s="139">
        <v>0</v>
      </c>
      <c r="K199" s="139">
        <v>17</v>
      </c>
      <c r="L199" s="139" t="s">
        <v>873</v>
      </c>
    </row>
    <row r="200" spans="1:12" ht="14.25" customHeight="1">
      <c r="A200" s="85" t="s">
        <v>509</v>
      </c>
      <c r="B200" s="71" t="s">
        <v>510</v>
      </c>
      <c r="C200" s="139">
        <v>221</v>
      </c>
      <c r="D200" s="139">
        <v>181</v>
      </c>
      <c r="E200" s="139" t="s">
        <v>873</v>
      </c>
      <c r="F200" s="139" t="s">
        <v>873</v>
      </c>
      <c r="G200" s="139">
        <v>5</v>
      </c>
      <c r="H200" s="139">
        <v>11</v>
      </c>
      <c r="I200" s="139">
        <v>26</v>
      </c>
      <c r="J200" s="139" t="s">
        <v>873</v>
      </c>
      <c r="K200" s="139">
        <v>19</v>
      </c>
      <c r="L200" s="139" t="s">
        <v>873</v>
      </c>
    </row>
    <row r="201" spans="1:12" ht="14.25" customHeight="1">
      <c r="A201" s="86" t="s">
        <v>511</v>
      </c>
      <c r="B201" s="70" t="s">
        <v>512</v>
      </c>
      <c r="C201" s="139">
        <v>78</v>
      </c>
      <c r="D201" s="139">
        <v>70</v>
      </c>
      <c r="E201" s="139">
        <v>8</v>
      </c>
      <c r="F201" s="139">
        <v>0</v>
      </c>
      <c r="G201" s="139">
        <v>0</v>
      </c>
      <c r="H201" s="139">
        <v>0</v>
      </c>
      <c r="I201" s="139" t="s">
        <v>873</v>
      </c>
      <c r="J201" s="139">
        <v>0</v>
      </c>
      <c r="K201" s="139" t="s">
        <v>873</v>
      </c>
      <c r="L201" s="139" t="s">
        <v>873</v>
      </c>
    </row>
    <row r="202" spans="1:12" ht="14.25" customHeight="1">
      <c r="A202" s="85" t="s">
        <v>513</v>
      </c>
      <c r="B202" s="69" t="s">
        <v>514</v>
      </c>
      <c r="C202" s="139">
        <v>68</v>
      </c>
      <c r="D202" s="139">
        <v>68</v>
      </c>
      <c r="E202" s="139">
        <v>0</v>
      </c>
      <c r="F202" s="139">
        <v>0</v>
      </c>
      <c r="G202" s="139">
        <v>0</v>
      </c>
      <c r="H202" s="139">
        <v>0</v>
      </c>
      <c r="I202" s="139" t="s">
        <v>873</v>
      </c>
      <c r="J202" s="139">
        <v>0</v>
      </c>
      <c r="K202" s="139" t="s">
        <v>873</v>
      </c>
      <c r="L202" s="139">
        <v>0</v>
      </c>
    </row>
    <row r="203" spans="1:12" ht="14.25" customHeight="1">
      <c r="A203" s="86"/>
      <c r="B203" s="72" t="s">
        <v>515</v>
      </c>
      <c r="C203" s="138">
        <v>1904</v>
      </c>
      <c r="D203" s="138">
        <v>1702</v>
      </c>
      <c r="E203" s="138">
        <v>199</v>
      </c>
      <c r="F203" s="138">
        <v>3</v>
      </c>
      <c r="G203" s="138">
        <v>6</v>
      </c>
      <c r="H203" s="138">
        <v>41</v>
      </c>
      <c r="I203" s="138">
        <v>304</v>
      </c>
      <c r="J203" s="138">
        <v>12</v>
      </c>
      <c r="K203" s="138">
        <v>219</v>
      </c>
      <c r="L203" s="138">
        <v>73</v>
      </c>
    </row>
    <row r="204" spans="1:12" ht="14.25" customHeight="1">
      <c r="A204" s="85" t="s">
        <v>516</v>
      </c>
      <c r="B204" s="69" t="s">
        <v>517</v>
      </c>
      <c r="C204" s="139">
        <v>179</v>
      </c>
      <c r="D204" s="139">
        <v>165</v>
      </c>
      <c r="E204" s="139">
        <v>14</v>
      </c>
      <c r="F204" s="139">
        <v>0</v>
      </c>
      <c r="G204" s="139" t="s">
        <v>873</v>
      </c>
      <c r="H204" s="139">
        <v>0</v>
      </c>
      <c r="I204" s="139">
        <v>61</v>
      </c>
      <c r="J204" s="139" t="s">
        <v>873</v>
      </c>
      <c r="K204" s="139">
        <v>39</v>
      </c>
      <c r="L204" s="139">
        <v>21</v>
      </c>
    </row>
    <row r="205" spans="1:12" ht="14.25" customHeight="1">
      <c r="A205" s="86" t="s">
        <v>518</v>
      </c>
      <c r="B205" s="70" t="s">
        <v>519</v>
      </c>
      <c r="C205" s="139">
        <v>54</v>
      </c>
      <c r="D205" s="139" t="s">
        <v>873</v>
      </c>
      <c r="E205" s="139" t="s">
        <v>873</v>
      </c>
      <c r="F205" s="139">
        <v>0</v>
      </c>
      <c r="G205" s="139">
        <v>0</v>
      </c>
      <c r="H205" s="139">
        <v>7</v>
      </c>
      <c r="I205" s="139">
        <v>12</v>
      </c>
      <c r="J205" s="139">
        <v>0</v>
      </c>
      <c r="K205" s="139" t="s">
        <v>873</v>
      </c>
      <c r="L205" s="139" t="s">
        <v>873</v>
      </c>
    </row>
    <row r="206" spans="1:12" ht="14.25" customHeight="1">
      <c r="A206" s="85" t="s">
        <v>520</v>
      </c>
      <c r="B206" s="69" t="s">
        <v>521</v>
      </c>
      <c r="C206" s="139">
        <v>84</v>
      </c>
      <c r="D206" s="139">
        <v>68</v>
      </c>
      <c r="E206" s="139">
        <v>16</v>
      </c>
      <c r="F206" s="139">
        <v>0</v>
      </c>
      <c r="G206" s="139" t="s">
        <v>873</v>
      </c>
      <c r="H206" s="139" t="s">
        <v>873</v>
      </c>
      <c r="I206" s="139">
        <v>20</v>
      </c>
      <c r="J206" s="139">
        <v>6</v>
      </c>
      <c r="K206" s="139">
        <v>7</v>
      </c>
      <c r="L206" s="139">
        <v>7</v>
      </c>
    </row>
    <row r="207" spans="1:12" ht="14.25" customHeight="1">
      <c r="A207" s="86" t="s">
        <v>522</v>
      </c>
      <c r="B207" s="70" t="s">
        <v>523</v>
      </c>
      <c r="C207" s="139">
        <v>109</v>
      </c>
      <c r="D207" s="139">
        <v>99</v>
      </c>
      <c r="E207" s="139">
        <v>10</v>
      </c>
      <c r="F207" s="139">
        <v>0</v>
      </c>
      <c r="G207" s="139">
        <v>0</v>
      </c>
      <c r="H207" s="139">
        <v>0</v>
      </c>
      <c r="I207" s="139">
        <v>4</v>
      </c>
      <c r="J207" s="139">
        <v>0</v>
      </c>
      <c r="K207" s="139">
        <v>4</v>
      </c>
      <c r="L207" s="139">
        <v>0</v>
      </c>
    </row>
    <row r="208" spans="1:12" ht="14.25" customHeight="1">
      <c r="A208" s="85" t="s">
        <v>524</v>
      </c>
      <c r="B208" s="69" t="s">
        <v>525</v>
      </c>
      <c r="C208" s="139">
        <v>71</v>
      </c>
      <c r="D208" s="139">
        <v>50</v>
      </c>
      <c r="E208" s="139">
        <v>21</v>
      </c>
      <c r="F208" s="139">
        <v>0</v>
      </c>
      <c r="G208" s="139">
        <v>0</v>
      </c>
      <c r="H208" s="139">
        <v>5</v>
      </c>
      <c r="I208" s="139">
        <v>43</v>
      </c>
      <c r="J208" s="139" t="s">
        <v>873</v>
      </c>
      <c r="K208" s="139">
        <v>38</v>
      </c>
      <c r="L208" s="139" t="s">
        <v>873</v>
      </c>
    </row>
    <row r="209" spans="1:12" ht="14.25" customHeight="1">
      <c r="A209" s="86" t="s">
        <v>526</v>
      </c>
      <c r="B209" s="70" t="s">
        <v>527</v>
      </c>
      <c r="C209" s="139">
        <v>62</v>
      </c>
      <c r="D209" s="139">
        <v>55</v>
      </c>
      <c r="E209" s="139">
        <v>7</v>
      </c>
      <c r="F209" s="139">
        <v>0</v>
      </c>
      <c r="G209" s="139">
        <v>0</v>
      </c>
      <c r="H209" s="139">
        <v>5</v>
      </c>
      <c r="I209" s="139">
        <v>9</v>
      </c>
      <c r="J209" s="139">
        <v>0</v>
      </c>
      <c r="K209" s="139">
        <v>4</v>
      </c>
      <c r="L209" s="139">
        <v>5</v>
      </c>
    </row>
    <row r="210" spans="1:12" ht="14.25" customHeight="1">
      <c r="A210" s="85" t="s">
        <v>528</v>
      </c>
      <c r="B210" s="69" t="s">
        <v>529</v>
      </c>
      <c r="C210" s="139">
        <v>99</v>
      </c>
      <c r="D210" s="139">
        <v>96</v>
      </c>
      <c r="E210" s="139" t="s">
        <v>873</v>
      </c>
      <c r="F210" s="139">
        <v>0</v>
      </c>
      <c r="G210" s="139">
        <v>0</v>
      </c>
      <c r="H210" s="139" t="s">
        <v>873</v>
      </c>
      <c r="I210" s="139">
        <v>9</v>
      </c>
      <c r="J210" s="139">
        <v>0</v>
      </c>
      <c r="K210" s="139">
        <v>9</v>
      </c>
      <c r="L210" s="139">
        <v>0</v>
      </c>
    </row>
    <row r="211" spans="1:12" ht="14.25" customHeight="1">
      <c r="A211" s="86" t="s">
        <v>530</v>
      </c>
      <c r="B211" s="70" t="s">
        <v>531</v>
      </c>
      <c r="C211" s="139">
        <v>644</v>
      </c>
      <c r="D211" s="139">
        <v>573</v>
      </c>
      <c r="E211" s="139" t="s">
        <v>873</v>
      </c>
      <c r="F211" s="139" t="s">
        <v>873</v>
      </c>
      <c r="G211" s="139">
        <v>0</v>
      </c>
      <c r="H211" s="139">
        <v>6</v>
      </c>
      <c r="I211" s="139">
        <v>50</v>
      </c>
      <c r="J211" s="139">
        <v>0</v>
      </c>
      <c r="K211" s="139">
        <v>47</v>
      </c>
      <c r="L211" s="139" t="s">
        <v>873</v>
      </c>
    </row>
    <row r="212" spans="1:12" ht="14.25" customHeight="1">
      <c r="A212" s="85" t="s">
        <v>532</v>
      </c>
      <c r="B212" s="69" t="s">
        <v>533</v>
      </c>
      <c r="C212" s="139">
        <v>72</v>
      </c>
      <c r="D212" s="139">
        <v>63</v>
      </c>
      <c r="E212" s="139">
        <v>9</v>
      </c>
      <c r="F212" s="139">
        <v>0</v>
      </c>
      <c r="G212" s="139">
        <v>0</v>
      </c>
      <c r="H212" s="139" t="s">
        <v>873</v>
      </c>
      <c r="I212" s="139">
        <v>14</v>
      </c>
      <c r="J212" s="139">
        <v>0</v>
      </c>
      <c r="K212" s="139">
        <v>6</v>
      </c>
      <c r="L212" s="139">
        <v>8</v>
      </c>
    </row>
    <row r="213" spans="1:12" ht="14.25" customHeight="1">
      <c r="A213" s="86" t="s">
        <v>534</v>
      </c>
      <c r="B213" s="70" t="s">
        <v>535</v>
      </c>
      <c r="C213" s="139">
        <v>143</v>
      </c>
      <c r="D213" s="139">
        <v>123</v>
      </c>
      <c r="E213" s="139" t="s">
        <v>873</v>
      </c>
      <c r="F213" s="139" t="s">
        <v>873</v>
      </c>
      <c r="G213" s="139">
        <v>0</v>
      </c>
      <c r="H213" s="139" t="s">
        <v>873</v>
      </c>
      <c r="I213" s="139" t="s">
        <v>773</v>
      </c>
      <c r="J213" s="139">
        <v>4</v>
      </c>
      <c r="K213" s="140" t="s">
        <v>773</v>
      </c>
      <c r="L213" s="140" t="s">
        <v>773</v>
      </c>
    </row>
    <row r="214" spans="1:12" ht="14.25" customHeight="1">
      <c r="A214" s="85" t="s">
        <v>536</v>
      </c>
      <c r="B214" s="69" t="s">
        <v>537</v>
      </c>
      <c r="C214" s="139">
        <v>24</v>
      </c>
      <c r="D214" s="139" t="s">
        <v>873</v>
      </c>
      <c r="E214" s="139" t="s">
        <v>873</v>
      </c>
      <c r="F214" s="139">
        <v>0</v>
      </c>
      <c r="G214" s="139">
        <v>0</v>
      </c>
      <c r="H214" s="139">
        <v>4</v>
      </c>
      <c r="I214" s="139">
        <v>0</v>
      </c>
      <c r="J214" s="139">
        <v>0</v>
      </c>
      <c r="K214" s="139">
        <v>0</v>
      </c>
      <c r="L214" s="139">
        <v>0</v>
      </c>
    </row>
    <row r="215" spans="1:12" ht="14.25" customHeight="1">
      <c r="A215" s="86" t="s">
        <v>538</v>
      </c>
      <c r="B215" s="70" t="s">
        <v>539</v>
      </c>
      <c r="C215" s="139">
        <v>17</v>
      </c>
      <c r="D215" s="139" t="s">
        <v>873</v>
      </c>
      <c r="E215" s="139" t="s">
        <v>873</v>
      </c>
      <c r="F215" s="139">
        <v>0</v>
      </c>
      <c r="G215" s="139">
        <v>0</v>
      </c>
      <c r="H215" s="139">
        <v>0</v>
      </c>
      <c r="I215" s="139">
        <v>8</v>
      </c>
      <c r="J215" s="139">
        <v>0</v>
      </c>
      <c r="K215" s="139">
        <v>8</v>
      </c>
      <c r="L215" s="139">
        <v>0</v>
      </c>
    </row>
    <row r="216" spans="1:12" ht="14.25" customHeight="1">
      <c r="A216" s="85" t="s">
        <v>540</v>
      </c>
      <c r="B216" s="69" t="s">
        <v>541</v>
      </c>
      <c r="C216" s="139">
        <v>94</v>
      </c>
      <c r="D216" s="139" t="s">
        <v>873</v>
      </c>
      <c r="E216" s="139" t="s">
        <v>873</v>
      </c>
      <c r="F216" s="139">
        <v>0</v>
      </c>
      <c r="G216" s="139">
        <v>0</v>
      </c>
      <c r="H216" s="139" t="s">
        <v>873</v>
      </c>
      <c r="I216" s="139">
        <v>6</v>
      </c>
      <c r="J216" s="139">
        <v>0</v>
      </c>
      <c r="K216" s="139" t="s">
        <v>873</v>
      </c>
      <c r="L216" s="139" t="s">
        <v>873</v>
      </c>
    </row>
    <row r="217" spans="1:12" ht="14.25" customHeight="1">
      <c r="A217" s="86" t="s">
        <v>542</v>
      </c>
      <c r="B217" s="70" t="s">
        <v>543</v>
      </c>
      <c r="C217" s="139">
        <v>98</v>
      </c>
      <c r="D217" s="139">
        <v>84</v>
      </c>
      <c r="E217" s="139">
        <v>14</v>
      </c>
      <c r="F217" s="139">
        <v>0</v>
      </c>
      <c r="G217" s="139">
        <v>4</v>
      </c>
      <c r="H217" s="139" t="s">
        <v>873</v>
      </c>
      <c r="I217" s="139">
        <v>27</v>
      </c>
      <c r="J217" s="139">
        <v>0</v>
      </c>
      <c r="K217" s="139">
        <v>15</v>
      </c>
      <c r="L217" s="139">
        <v>12</v>
      </c>
    </row>
    <row r="218" spans="1:12" ht="14.25" customHeight="1">
      <c r="A218" s="85" t="s">
        <v>544</v>
      </c>
      <c r="B218" s="69" t="s">
        <v>545</v>
      </c>
      <c r="C218" s="139">
        <v>85</v>
      </c>
      <c r="D218" s="139" t="s">
        <v>873</v>
      </c>
      <c r="E218" s="139" t="s">
        <v>873</v>
      </c>
      <c r="F218" s="139">
        <v>0</v>
      </c>
      <c r="G218" s="139">
        <v>0</v>
      </c>
      <c r="H218" s="139">
        <v>0</v>
      </c>
      <c r="I218" s="139">
        <v>12</v>
      </c>
      <c r="J218" s="139">
        <v>0</v>
      </c>
      <c r="K218" s="139" t="s">
        <v>873</v>
      </c>
      <c r="L218" s="139" t="s">
        <v>873</v>
      </c>
    </row>
    <row r="219" spans="1:12" ht="14.25" customHeight="1">
      <c r="A219" s="86" t="s">
        <v>546</v>
      </c>
      <c r="B219" s="70" t="s">
        <v>547</v>
      </c>
      <c r="C219" s="139">
        <v>69</v>
      </c>
      <c r="D219" s="139">
        <v>61</v>
      </c>
      <c r="E219" s="139">
        <v>7</v>
      </c>
      <c r="F219" s="139" t="s">
        <v>873</v>
      </c>
      <c r="G219" s="139">
        <v>0</v>
      </c>
      <c r="H219" s="139" t="s">
        <v>873</v>
      </c>
      <c r="I219" s="139" t="s">
        <v>873</v>
      </c>
      <c r="J219" s="139">
        <v>0</v>
      </c>
      <c r="K219" s="139" t="s">
        <v>873</v>
      </c>
      <c r="L219" s="139">
        <v>0</v>
      </c>
    </row>
    <row r="220" spans="1:12" ht="14.25" customHeight="1">
      <c r="A220" s="85"/>
      <c r="B220" s="83" t="s">
        <v>548</v>
      </c>
      <c r="C220" s="138">
        <v>1892</v>
      </c>
      <c r="D220" s="138">
        <v>1642</v>
      </c>
      <c r="E220" s="138">
        <v>238</v>
      </c>
      <c r="F220" s="138">
        <v>12</v>
      </c>
      <c r="G220" s="138">
        <v>19</v>
      </c>
      <c r="H220" s="138">
        <v>45</v>
      </c>
      <c r="I220" s="138">
        <v>402</v>
      </c>
      <c r="J220" s="138">
        <v>24</v>
      </c>
      <c r="K220" s="138">
        <v>303</v>
      </c>
      <c r="L220" s="138">
        <v>75</v>
      </c>
    </row>
    <row r="221" spans="1:12" ht="14.25" customHeight="1">
      <c r="A221" s="86" t="s">
        <v>549</v>
      </c>
      <c r="B221" s="70" t="s">
        <v>550</v>
      </c>
      <c r="C221" s="139">
        <v>71</v>
      </c>
      <c r="D221" s="139">
        <v>64</v>
      </c>
      <c r="E221" s="139">
        <v>7</v>
      </c>
      <c r="F221" s="139">
        <v>0</v>
      </c>
      <c r="G221" s="139">
        <v>0</v>
      </c>
      <c r="H221" s="139" t="s">
        <v>873</v>
      </c>
      <c r="I221" s="139">
        <v>8</v>
      </c>
      <c r="J221" s="139">
        <v>0</v>
      </c>
      <c r="K221" s="139">
        <v>8</v>
      </c>
      <c r="L221" s="139">
        <v>0</v>
      </c>
    </row>
    <row r="222" spans="1:12" ht="14.25" customHeight="1">
      <c r="A222" s="85" t="s">
        <v>551</v>
      </c>
      <c r="B222" s="69" t="s">
        <v>552</v>
      </c>
      <c r="C222" s="139">
        <v>56</v>
      </c>
      <c r="D222" s="139">
        <v>49</v>
      </c>
      <c r="E222" s="139" t="s">
        <v>873</v>
      </c>
      <c r="F222" s="139" t="s">
        <v>873</v>
      </c>
      <c r="G222" s="139" t="s">
        <v>873</v>
      </c>
      <c r="H222" s="139">
        <v>5</v>
      </c>
      <c r="I222" s="139">
        <v>6</v>
      </c>
      <c r="J222" s="139">
        <v>0</v>
      </c>
      <c r="K222" s="139" t="s">
        <v>873</v>
      </c>
      <c r="L222" s="139" t="s">
        <v>873</v>
      </c>
    </row>
    <row r="223" spans="1:12" ht="14.25" customHeight="1">
      <c r="A223" s="86" t="s">
        <v>553</v>
      </c>
      <c r="B223" s="70" t="s">
        <v>554</v>
      </c>
      <c r="C223" s="139">
        <v>102</v>
      </c>
      <c r="D223" s="139">
        <v>90</v>
      </c>
      <c r="E223" s="139">
        <v>12</v>
      </c>
      <c r="F223" s="139">
        <v>0</v>
      </c>
      <c r="G223" s="139" t="s">
        <v>873</v>
      </c>
      <c r="H223" s="139" t="s">
        <v>873</v>
      </c>
      <c r="I223" s="139">
        <v>22</v>
      </c>
      <c r="J223" s="139">
        <v>0</v>
      </c>
      <c r="K223" s="139">
        <v>15</v>
      </c>
      <c r="L223" s="139">
        <v>7</v>
      </c>
    </row>
    <row r="224" spans="1:12" ht="14.25" customHeight="1">
      <c r="A224" s="85" t="s">
        <v>555</v>
      </c>
      <c r="B224" s="69" t="s">
        <v>556</v>
      </c>
      <c r="C224" s="139">
        <v>49</v>
      </c>
      <c r="D224" s="139">
        <v>43</v>
      </c>
      <c r="E224" s="139">
        <v>6</v>
      </c>
      <c r="F224" s="139">
        <v>0</v>
      </c>
      <c r="G224" s="139">
        <v>0</v>
      </c>
      <c r="H224" s="139">
        <v>4</v>
      </c>
      <c r="I224" s="139">
        <v>6</v>
      </c>
      <c r="J224" s="139">
        <v>0</v>
      </c>
      <c r="K224" s="139">
        <v>6</v>
      </c>
      <c r="L224" s="139">
        <v>0</v>
      </c>
    </row>
    <row r="225" spans="1:12" ht="14.25" customHeight="1">
      <c r="A225" s="86" t="s">
        <v>557</v>
      </c>
      <c r="B225" s="70" t="s">
        <v>558</v>
      </c>
      <c r="C225" s="139">
        <v>181</v>
      </c>
      <c r="D225" s="139">
        <v>161</v>
      </c>
      <c r="E225" s="139">
        <v>20</v>
      </c>
      <c r="F225" s="139">
        <v>0</v>
      </c>
      <c r="G225" s="139" t="s">
        <v>873</v>
      </c>
      <c r="H225" s="139" t="s">
        <v>873</v>
      </c>
      <c r="I225" s="139">
        <v>45</v>
      </c>
      <c r="J225" s="139" t="s">
        <v>873</v>
      </c>
      <c r="K225" s="139">
        <v>36</v>
      </c>
      <c r="L225" s="139">
        <v>7</v>
      </c>
    </row>
    <row r="226" spans="1:12" ht="14.25" customHeight="1">
      <c r="A226" s="85" t="s">
        <v>559</v>
      </c>
      <c r="B226" s="69" t="s">
        <v>560</v>
      </c>
      <c r="C226" s="139">
        <v>148</v>
      </c>
      <c r="D226" s="139">
        <v>127</v>
      </c>
      <c r="E226" s="139" t="s">
        <v>873</v>
      </c>
      <c r="F226" s="139" t="s">
        <v>873</v>
      </c>
      <c r="G226" s="139">
        <v>0</v>
      </c>
      <c r="H226" s="139">
        <v>7</v>
      </c>
      <c r="I226" s="139">
        <v>12</v>
      </c>
      <c r="J226" s="139" t="s">
        <v>873</v>
      </c>
      <c r="K226" s="139">
        <v>8</v>
      </c>
      <c r="L226" s="139" t="s">
        <v>873</v>
      </c>
    </row>
    <row r="227" spans="1:12" ht="14.25" customHeight="1">
      <c r="A227" s="86" t="s">
        <v>561</v>
      </c>
      <c r="B227" s="70" t="s">
        <v>562</v>
      </c>
      <c r="C227" s="139">
        <v>36</v>
      </c>
      <c r="D227" s="139">
        <v>30</v>
      </c>
      <c r="E227" s="139">
        <v>6</v>
      </c>
      <c r="F227" s="139">
        <v>0</v>
      </c>
      <c r="G227" s="139">
        <v>0</v>
      </c>
      <c r="H227" s="139">
        <v>4</v>
      </c>
      <c r="I227" s="139">
        <v>10</v>
      </c>
      <c r="J227" s="139" t="s">
        <v>873</v>
      </c>
      <c r="K227" s="139">
        <v>5</v>
      </c>
      <c r="L227" s="139">
        <v>4</v>
      </c>
    </row>
    <row r="228" spans="1:12" ht="14.25" customHeight="1">
      <c r="A228" s="85" t="s">
        <v>563</v>
      </c>
      <c r="B228" s="69" t="s">
        <v>564</v>
      </c>
      <c r="C228" s="139">
        <v>58</v>
      </c>
      <c r="D228" s="139" t="s">
        <v>873</v>
      </c>
      <c r="E228" s="139" t="s">
        <v>873</v>
      </c>
      <c r="F228" s="139">
        <v>0</v>
      </c>
      <c r="G228" s="139">
        <v>0</v>
      </c>
      <c r="H228" s="139" t="s">
        <v>873</v>
      </c>
      <c r="I228" s="139" t="s">
        <v>873</v>
      </c>
      <c r="J228" s="139">
        <v>0</v>
      </c>
      <c r="K228" s="139">
        <v>0</v>
      </c>
      <c r="L228" s="139" t="s">
        <v>873</v>
      </c>
    </row>
    <row r="229" spans="1:12" ht="14.25" customHeight="1">
      <c r="A229" s="86" t="s">
        <v>565</v>
      </c>
      <c r="B229" s="70" t="s">
        <v>566</v>
      </c>
      <c r="C229" s="139">
        <v>159</v>
      </c>
      <c r="D229" s="139">
        <v>132</v>
      </c>
      <c r="E229" s="139">
        <v>27</v>
      </c>
      <c r="F229" s="139">
        <v>0</v>
      </c>
      <c r="G229" s="139" t="s">
        <v>873</v>
      </c>
      <c r="H229" s="139">
        <v>4</v>
      </c>
      <c r="I229" s="139">
        <v>35</v>
      </c>
      <c r="J229" s="139" t="s">
        <v>873</v>
      </c>
      <c r="K229" s="139">
        <v>28</v>
      </c>
      <c r="L229" s="139">
        <v>6</v>
      </c>
    </row>
    <row r="230" spans="1:12" ht="14.25" customHeight="1">
      <c r="A230" s="85" t="s">
        <v>567</v>
      </c>
      <c r="B230" s="71" t="s">
        <v>568</v>
      </c>
      <c r="C230" s="139">
        <v>22</v>
      </c>
      <c r="D230" s="139">
        <v>18</v>
      </c>
      <c r="E230" s="139">
        <v>4</v>
      </c>
      <c r="F230" s="139">
        <v>0</v>
      </c>
      <c r="G230" s="139">
        <v>0</v>
      </c>
      <c r="H230" s="139" t="s">
        <v>873</v>
      </c>
      <c r="I230" s="139">
        <v>0</v>
      </c>
      <c r="J230" s="139">
        <v>0</v>
      </c>
      <c r="K230" s="139">
        <v>0</v>
      </c>
      <c r="L230" s="139">
        <v>0</v>
      </c>
    </row>
    <row r="231" spans="1:12" ht="14.25" customHeight="1">
      <c r="A231" s="86" t="s">
        <v>569</v>
      </c>
      <c r="B231" s="70" t="s">
        <v>570</v>
      </c>
      <c r="C231" s="139">
        <v>51</v>
      </c>
      <c r="D231" s="139">
        <v>44</v>
      </c>
      <c r="E231" s="139" t="s">
        <v>873</v>
      </c>
      <c r="F231" s="139" t="s">
        <v>873</v>
      </c>
      <c r="G231" s="139">
        <v>0</v>
      </c>
      <c r="H231" s="139" t="s">
        <v>873</v>
      </c>
      <c r="I231" s="139">
        <v>8</v>
      </c>
      <c r="J231" s="139">
        <v>0</v>
      </c>
      <c r="K231" s="139" t="s">
        <v>873</v>
      </c>
      <c r="L231" s="139" t="s">
        <v>873</v>
      </c>
    </row>
    <row r="232" spans="1:12" ht="14.25" customHeight="1">
      <c r="A232" s="85" t="s">
        <v>571</v>
      </c>
      <c r="B232" s="69" t="s">
        <v>572</v>
      </c>
      <c r="C232" s="139">
        <v>959</v>
      </c>
      <c r="D232" s="139">
        <v>827</v>
      </c>
      <c r="E232" s="139">
        <v>124</v>
      </c>
      <c r="F232" s="139">
        <v>8</v>
      </c>
      <c r="G232" s="139">
        <v>12</v>
      </c>
      <c r="H232" s="139">
        <v>9</v>
      </c>
      <c r="I232" s="139">
        <v>249</v>
      </c>
      <c r="J232" s="139">
        <v>19</v>
      </c>
      <c r="K232" s="139">
        <v>192</v>
      </c>
      <c r="L232" s="139">
        <v>38</v>
      </c>
    </row>
    <row r="233" spans="1:12" ht="14.25" customHeight="1">
      <c r="A233" s="86"/>
      <c r="B233" s="72" t="s">
        <v>573</v>
      </c>
      <c r="C233" s="138">
        <v>1665</v>
      </c>
      <c r="D233" s="138">
        <v>1352</v>
      </c>
      <c r="E233" s="138">
        <v>300</v>
      </c>
      <c r="F233" s="138">
        <v>13</v>
      </c>
      <c r="G233" s="138">
        <v>8</v>
      </c>
      <c r="H233" s="138">
        <v>79</v>
      </c>
      <c r="I233" s="138">
        <v>275</v>
      </c>
      <c r="J233" s="138">
        <v>7</v>
      </c>
      <c r="K233" s="138">
        <v>224</v>
      </c>
      <c r="L233" s="138">
        <v>44</v>
      </c>
    </row>
    <row r="234" spans="1:12" ht="14.25" customHeight="1">
      <c r="A234" s="85" t="s">
        <v>574</v>
      </c>
      <c r="B234" s="69" t="s">
        <v>575</v>
      </c>
      <c r="C234" s="139">
        <v>75</v>
      </c>
      <c r="D234" s="139">
        <v>46</v>
      </c>
      <c r="E234" s="139">
        <v>29</v>
      </c>
      <c r="F234" s="139">
        <v>0</v>
      </c>
      <c r="G234" s="139">
        <v>0</v>
      </c>
      <c r="H234" s="139">
        <v>0</v>
      </c>
      <c r="I234" s="139">
        <v>21</v>
      </c>
      <c r="J234" s="139">
        <v>0</v>
      </c>
      <c r="K234" s="139">
        <v>21</v>
      </c>
      <c r="L234" s="139">
        <v>0</v>
      </c>
    </row>
    <row r="235" spans="1:12" ht="14.25" customHeight="1">
      <c r="A235" s="86" t="s">
        <v>576</v>
      </c>
      <c r="B235" s="70" t="s">
        <v>577</v>
      </c>
      <c r="C235" s="139">
        <v>92</v>
      </c>
      <c r="D235" s="139">
        <v>74</v>
      </c>
      <c r="E235" s="139">
        <v>18</v>
      </c>
      <c r="F235" s="139">
        <v>0</v>
      </c>
      <c r="G235" s="139" t="s">
        <v>873</v>
      </c>
      <c r="H235" s="139">
        <v>9</v>
      </c>
      <c r="I235" s="139">
        <v>20</v>
      </c>
      <c r="J235" s="139">
        <v>0</v>
      </c>
      <c r="K235" s="139">
        <v>14</v>
      </c>
      <c r="L235" s="139">
        <v>6</v>
      </c>
    </row>
    <row r="236" spans="1:12" ht="14.25" customHeight="1">
      <c r="A236" s="85" t="s">
        <v>578</v>
      </c>
      <c r="B236" s="69" t="s">
        <v>579</v>
      </c>
      <c r="C236" s="139">
        <v>98</v>
      </c>
      <c r="D236" s="139">
        <v>86</v>
      </c>
      <c r="E236" s="139" t="s">
        <v>873</v>
      </c>
      <c r="F236" s="139" t="s">
        <v>873</v>
      </c>
      <c r="G236" s="139">
        <v>0</v>
      </c>
      <c r="H236" s="139">
        <v>10</v>
      </c>
      <c r="I236" s="139">
        <v>42</v>
      </c>
      <c r="J236" s="139">
        <v>0</v>
      </c>
      <c r="K236" s="139">
        <v>38</v>
      </c>
      <c r="L236" s="139">
        <v>4</v>
      </c>
    </row>
    <row r="237" spans="1:12" ht="14.25" customHeight="1">
      <c r="A237" s="86" t="s">
        <v>580</v>
      </c>
      <c r="B237" s="70" t="s">
        <v>581</v>
      </c>
      <c r="C237" s="139">
        <v>41</v>
      </c>
      <c r="D237" s="139">
        <v>37</v>
      </c>
      <c r="E237" s="139">
        <v>4</v>
      </c>
      <c r="F237" s="139">
        <v>0</v>
      </c>
      <c r="G237" s="139">
        <v>0</v>
      </c>
      <c r="H237" s="139">
        <v>0</v>
      </c>
      <c r="I237" s="139">
        <v>8</v>
      </c>
      <c r="J237" s="139">
        <v>0</v>
      </c>
      <c r="K237" s="139" t="s">
        <v>873</v>
      </c>
      <c r="L237" s="139" t="s">
        <v>873</v>
      </c>
    </row>
    <row r="238" spans="1:12" ht="14.25" customHeight="1">
      <c r="A238" s="85" t="s">
        <v>582</v>
      </c>
      <c r="B238" s="69" t="s">
        <v>583</v>
      </c>
      <c r="C238" s="139">
        <v>205</v>
      </c>
      <c r="D238" s="139">
        <v>159</v>
      </c>
      <c r="E238" s="139">
        <v>46</v>
      </c>
      <c r="F238" s="139">
        <v>0</v>
      </c>
      <c r="G238" s="139">
        <v>0</v>
      </c>
      <c r="H238" s="139">
        <v>4</v>
      </c>
      <c r="I238" s="139">
        <v>23</v>
      </c>
      <c r="J238" s="139">
        <v>0</v>
      </c>
      <c r="K238" s="139" t="s">
        <v>873</v>
      </c>
      <c r="L238" s="139" t="s">
        <v>873</v>
      </c>
    </row>
    <row r="239" spans="1:12" ht="14.25" customHeight="1">
      <c r="A239" s="86" t="s">
        <v>584</v>
      </c>
      <c r="B239" s="70" t="s">
        <v>585</v>
      </c>
      <c r="C239" s="139">
        <v>28</v>
      </c>
      <c r="D239" s="139">
        <v>15</v>
      </c>
      <c r="E239" s="139">
        <v>13</v>
      </c>
      <c r="F239" s="139">
        <v>0</v>
      </c>
      <c r="G239" s="139">
        <v>0</v>
      </c>
      <c r="H239" s="139">
        <v>6</v>
      </c>
      <c r="I239" s="139">
        <v>4</v>
      </c>
      <c r="J239" s="139">
        <v>0</v>
      </c>
      <c r="K239" s="139">
        <v>4</v>
      </c>
      <c r="L239" s="139">
        <v>0</v>
      </c>
    </row>
    <row r="240" spans="1:12" ht="14.25" customHeight="1">
      <c r="A240" s="85" t="s">
        <v>586</v>
      </c>
      <c r="B240" s="69" t="s">
        <v>587</v>
      </c>
      <c r="C240" s="139">
        <v>149</v>
      </c>
      <c r="D240" s="139">
        <v>132</v>
      </c>
      <c r="E240" s="139">
        <v>17</v>
      </c>
      <c r="F240" s="139">
        <v>0</v>
      </c>
      <c r="G240" s="139" t="s">
        <v>873</v>
      </c>
      <c r="H240" s="139" t="s">
        <v>873</v>
      </c>
      <c r="I240" s="139">
        <v>10</v>
      </c>
      <c r="J240" s="139" t="s">
        <v>873</v>
      </c>
      <c r="K240" s="139" t="s">
        <v>873</v>
      </c>
      <c r="L240" s="139">
        <v>0</v>
      </c>
    </row>
    <row r="241" spans="1:12" ht="14.25" customHeight="1">
      <c r="A241" s="86" t="s">
        <v>588</v>
      </c>
      <c r="B241" s="70" t="s">
        <v>589</v>
      </c>
      <c r="C241" s="139">
        <v>25</v>
      </c>
      <c r="D241" s="139">
        <v>18</v>
      </c>
      <c r="E241" s="139" t="s">
        <v>873</v>
      </c>
      <c r="F241" s="139" t="s">
        <v>873</v>
      </c>
      <c r="G241" s="139">
        <v>0</v>
      </c>
      <c r="H241" s="139">
        <v>0</v>
      </c>
      <c r="I241" s="139" t="s">
        <v>873</v>
      </c>
      <c r="J241" s="139">
        <v>0</v>
      </c>
      <c r="K241" s="139" t="s">
        <v>873</v>
      </c>
      <c r="L241" s="139">
        <v>0</v>
      </c>
    </row>
    <row r="242" spans="1:12" ht="14.25" customHeight="1">
      <c r="A242" s="85" t="s">
        <v>590</v>
      </c>
      <c r="B242" s="69" t="s">
        <v>591</v>
      </c>
      <c r="C242" s="139">
        <v>73</v>
      </c>
      <c r="D242" s="139">
        <v>59</v>
      </c>
      <c r="E242" s="139">
        <v>14</v>
      </c>
      <c r="F242" s="139">
        <v>0</v>
      </c>
      <c r="G242" s="139">
        <v>0</v>
      </c>
      <c r="H242" s="139">
        <v>7</v>
      </c>
      <c r="I242" s="139">
        <v>24</v>
      </c>
      <c r="J242" s="139" t="s">
        <v>873</v>
      </c>
      <c r="K242" s="139">
        <v>17</v>
      </c>
      <c r="L242" s="139" t="s">
        <v>873</v>
      </c>
    </row>
    <row r="243" spans="1:12" ht="14.25" customHeight="1">
      <c r="A243" s="86" t="s">
        <v>592</v>
      </c>
      <c r="B243" s="70" t="s">
        <v>593</v>
      </c>
      <c r="C243" s="139">
        <v>879</v>
      </c>
      <c r="D243" s="139">
        <v>726</v>
      </c>
      <c r="E243" s="139">
        <v>142</v>
      </c>
      <c r="F243" s="139">
        <v>11</v>
      </c>
      <c r="G243" s="139">
        <v>6</v>
      </c>
      <c r="H243" s="139">
        <v>41</v>
      </c>
      <c r="I243" s="139">
        <v>122</v>
      </c>
      <c r="J243" s="139">
        <v>5</v>
      </c>
      <c r="K243" s="139">
        <v>92</v>
      </c>
      <c r="L243" s="139">
        <v>25</v>
      </c>
    </row>
    <row r="244" spans="1:12" ht="14.25" customHeight="1">
      <c r="A244" s="85"/>
      <c r="B244" s="83" t="s">
        <v>594</v>
      </c>
      <c r="C244" s="138">
        <v>1947</v>
      </c>
      <c r="D244" s="138">
        <v>1717</v>
      </c>
      <c r="E244" s="138">
        <v>227</v>
      </c>
      <c r="F244" s="138">
        <v>3</v>
      </c>
      <c r="G244" s="138">
        <v>34</v>
      </c>
      <c r="H244" s="138">
        <v>64</v>
      </c>
      <c r="I244" s="138">
        <v>370</v>
      </c>
      <c r="J244" s="138">
        <v>22</v>
      </c>
      <c r="K244" s="138">
        <v>310</v>
      </c>
      <c r="L244" s="138">
        <v>38</v>
      </c>
    </row>
    <row r="245" spans="1:12" ht="14.25" customHeight="1">
      <c r="A245" s="86" t="s">
        <v>595</v>
      </c>
      <c r="B245" s="70" t="s">
        <v>596</v>
      </c>
      <c r="C245" s="139">
        <v>169</v>
      </c>
      <c r="D245" s="139">
        <v>144</v>
      </c>
      <c r="E245" s="139">
        <v>25</v>
      </c>
      <c r="F245" s="139">
        <v>0</v>
      </c>
      <c r="G245" s="139" t="s">
        <v>873</v>
      </c>
      <c r="H245" s="139">
        <v>29</v>
      </c>
      <c r="I245" s="139">
        <v>57</v>
      </c>
      <c r="J245" s="139" t="s">
        <v>873</v>
      </c>
      <c r="K245" s="139">
        <v>50</v>
      </c>
      <c r="L245" s="139" t="s">
        <v>873</v>
      </c>
    </row>
    <row r="246" spans="1:12" ht="14.25" customHeight="1">
      <c r="A246" s="85" t="s">
        <v>597</v>
      </c>
      <c r="B246" s="69" t="s">
        <v>598</v>
      </c>
      <c r="C246" s="139">
        <v>377</v>
      </c>
      <c r="D246" s="139">
        <v>310</v>
      </c>
      <c r="E246" s="139" t="s">
        <v>873</v>
      </c>
      <c r="F246" s="139" t="s">
        <v>873</v>
      </c>
      <c r="G246" s="139">
        <v>12</v>
      </c>
      <c r="H246" s="139">
        <v>7</v>
      </c>
      <c r="I246" s="139">
        <v>72</v>
      </c>
      <c r="J246" s="139">
        <v>0</v>
      </c>
      <c r="K246" s="139">
        <v>67</v>
      </c>
      <c r="L246" s="139">
        <v>5</v>
      </c>
    </row>
    <row r="247" spans="1:12" ht="14.25" customHeight="1">
      <c r="A247" s="86" t="s">
        <v>599</v>
      </c>
      <c r="B247" s="70" t="s">
        <v>600</v>
      </c>
      <c r="C247" s="139">
        <v>400</v>
      </c>
      <c r="D247" s="139">
        <v>368</v>
      </c>
      <c r="E247" s="139" t="s">
        <v>873</v>
      </c>
      <c r="F247" s="139" t="s">
        <v>873</v>
      </c>
      <c r="G247" s="139">
        <v>5</v>
      </c>
      <c r="H247" s="139" t="s">
        <v>873</v>
      </c>
      <c r="I247" s="139">
        <v>102</v>
      </c>
      <c r="J247" s="139" t="s">
        <v>873</v>
      </c>
      <c r="K247" s="139">
        <v>87</v>
      </c>
      <c r="L247" s="139" t="s">
        <v>873</v>
      </c>
    </row>
    <row r="248" spans="1:12" ht="14.25" customHeight="1">
      <c r="A248" s="85" t="s">
        <v>601</v>
      </c>
      <c r="B248" s="69" t="s">
        <v>602</v>
      </c>
      <c r="C248" s="139">
        <v>68</v>
      </c>
      <c r="D248" s="139">
        <v>61</v>
      </c>
      <c r="E248" s="139">
        <v>7</v>
      </c>
      <c r="F248" s="139">
        <v>0</v>
      </c>
      <c r="G248" s="139" t="s">
        <v>873</v>
      </c>
      <c r="H248" s="139" t="s">
        <v>873</v>
      </c>
      <c r="I248" s="139">
        <v>9</v>
      </c>
      <c r="J248" s="139">
        <v>0</v>
      </c>
      <c r="K248" s="139">
        <v>9</v>
      </c>
      <c r="L248" s="139">
        <v>0</v>
      </c>
    </row>
    <row r="249" spans="1:12" ht="14.25" customHeight="1">
      <c r="A249" s="86" t="s">
        <v>603</v>
      </c>
      <c r="B249" s="70" t="s">
        <v>604</v>
      </c>
      <c r="C249" s="139">
        <v>94</v>
      </c>
      <c r="D249" s="139">
        <v>79</v>
      </c>
      <c r="E249" s="139">
        <v>15</v>
      </c>
      <c r="F249" s="139">
        <v>0</v>
      </c>
      <c r="G249" s="139" t="s">
        <v>873</v>
      </c>
      <c r="H249" s="139">
        <v>5</v>
      </c>
      <c r="I249" s="139" t="s">
        <v>873</v>
      </c>
      <c r="J249" s="139">
        <v>0</v>
      </c>
      <c r="K249" s="139">
        <v>0</v>
      </c>
      <c r="L249" s="139" t="s">
        <v>873</v>
      </c>
    </row>
    <row r="250" spans="1:12" ht="14.25" customHeight="1">
      <c r="A250" s="85" t="s">
        <v>605</v>
      </c>
      <c r="B250" s="69" t="s">
        <v>606</v>
      </c>
      <c r="C250" s="139">
        <v>95</v>
      </c>
      <c r="D250" s="139">
        <v>94</v>
      </c>
      <c r="E250" s="139" t="s">
        <v>873</v>
      </c>
      <c r="F250" s="139">
        <v>0</v>
      </c>
      <c r="G250" s="139" t="s">
        <v>873</v>
      </c>
      <c r="H250" s="139" t="s">
        <v>873</v>
      </c>
      <c r="I250" s="139">
        <v>26</v>
      </c>
      <c r="J250" s="139">
        <v>11</v>
      </c>
      <c r="K250" s="139">
        <v>8</v>
      </c>
      <c r="L250" s="139">
        <v>7</v>
      </c>
    </row>
    <row r="251" spans="1:12" ht="14.25" customHeight="1">
      <c r="A251" s="86" t="s">
        <v>607</v>
      </c>
      <c r="B251" s="70" t="s">
        <v>608</v>
      </c>
      <c r="C251" s="139">
        <v>215</v>
      </c>
      <c r="D251" s="139">
        <v>173</v>
      </c>
      <c r="E251" s="139">
        <v>42</v>
      </c>
      <c r="F251" s="139">
        <v>0</v>
      </c>
      <c r="G251" s="139">
        <v>5</v>
      </c>
      <c r="H251" s="139">
        <v>8</v>
      </c>
      <c r="I251" s="139">
        <v>54</v>
      </c>
      <c r="J251" s="139" t="s">
        <v>873</v>
      </c>
      <c r="K251" s="139" t="s">
        <v>873</v>
      </c>
      <c r="L251" s="139" t="s">
        <v>873</v>
      </c>
    </row>
    <row r="252" spans="1:12" ht="14.25" customHeight="1">
      <c r="A252" s="85" t="s">
        <v>609</v>
      </c>
      <c r="B252" s="69" t="s">
        <v>610</v>
      </c>
      <c r="C252" s="139">
        <v>64</v>
      </c>
      <c r="D252" s="139">
        <v>62</v>
      </c>
      <c r="E252" s="139" t="s">
        <v>873</v>
      </c>
      <c r="F252" s="139">
        <v>0</v>
      </c>
      <c r="G252" s="139" t="s">
        <v>873</v>
      </c>
      <c r="H252" s="139">
        <v>0</v>
      </c>
      <c r="I252" s="139">
        <v>8</v>
      </c>
      <c r="J252" s="139">
        <v>0</v>
      </c>
      <c r="K252" s="139" t="s">
        <v>873</v>
      </c>
      <c r="L252" s="139" t="s">
        <v>873</v>
      </c>
    </row>
    <row r="253" spans="1:12" ht="14.25" customHeight="1">
      <c r="A253" s="86" t="s">
        <v>611</v>
      </c>
      <c r="B253" s="70" t="s">
        <v>612</v>
      </c>
      <c r="C253" s="139">
        <v>157</v>
      </c>
      <c r="D253" s="139">
        <v>147</v>
      </c>
      <c r="E253" s="139">
        <v>10</v>
      </c>
      <c r="F253" s="139">
        <v>0</v>
      </c>
      <c r="G253" s="139" t="s">
        <v>873</v>
      </c>
      <c r="H253" s="139">
        <v>4</v>
      </c>
      <c r="I253" s="139">
        <v>6</v>
      </c>
      <c r="J253" s="139" t="s">
        <v>873</v>
      </c>
      <c r="K253" s="139" t="s">
        <v>873</v>
      </c>
      <c r="L253" s="139" t="s">
        <v>873</v>
      </c>
    </row>
    <row r="254" spans="1:12" ht="14.25" customHeight="1">
      <c r="A254" s="85" t="s">
        <v>613</v>
      </c>
      <c r="B254" s="69" t="s">
        <v>614</v>
      </c>
      <c r="C254" s="139">
        <v>32</v>
      </c>
      <c r="D254" s="139" t="s">
        <v>873</v>
      </c>
      <c r="E254" s="139" t="s">
        <v>873</v>
      </c>
      <c r="F254" s="139">
        <v>0</v>
      </c>
      <c r="G254" s="139" t="s">
        <v>873</v>
      </c>
      <c r="H254" s="139" t="s">
        <v>873</v>
      </c>
      <c r="I254" s="139" t="s">
        <v>873</v>
      </c>
      <c r="J254" s="139" t="s">
        <v>873</v>
      </c>
      <c r="K254" s="139" t="s">
        <v>873</v>
      </c>
      <c r="L254" s="139">
        <v>0</v>
      </c>
    </row>
    <row r="255" spans="1:12" ht="14.25" customHeight="1">
      <c r="A255" s="86" t="s">
        <v>615</v>
      </c>
      <c r="B255" s="70" t="s">
        <v>616</v>
      </c>
      <c r="C255" s="139">
        <v>44</v>
      </c>
      <c r="D255" s="139">
        <v>37</v>
      </c>
      <c r="E255" s="139">
        <v>7</v>
      </c>
      <c r="F255" s="139">
        <v>0</v>
      </c>
      <c r="G255" s="139">
        <v>0</v>
      </c>
      <c r="H255" s="139">
        <v>0</v>
      </c>
      <c r="I255" s="139">
        <v>5</v>
      </c>
      <c r="J255" s="139">
        <v>0</v>
      </c>
      <c r="K255" s="139">
        <v>5</v>
      </c>
      <c r="L255" s="139">
        <v>0</v>
      </c>
    </row>
    <row r="256" spans="1:12" ht="14.25" customHeight="1">
      <c r="A256" s="85" t="s">
        <v>617</v>
      </c>
      <c r="B256" s="69" t="s">
        <v>618</v>
      </c>
      <c r="C256" s="139">
        <v>67</v>
      </c>
      <c r="D256" s="139">
        <v>56</v>
      </c>
      <c r="E256" s="139">
        <v>11</v>
      </c>
      <c r="F256" s="139">
        <v>0</v>
      </c>
      <c r="G256" s="139" t="s">
        <v>873</v>
      </c>
      <c r="H256" s="139">
        <v>0</v>
      </c>
      <c r="I256" s="139">
        <v>11</v>
      </c>
      <c r="J256" s="139">
        <v>0</v>
      </c>
      <c r="K256" s="139" t="s">
        <v>873</v>
      </c>
      <c r="L256" s="139" t="s">
        <v>873</v>
      </c>
    </row>
    <row r="257" spans="1:12" ht="14.25" customHeight="1">
      <c r="A257" s="86" t="s">
        <v>619</v>
      </c>
      <c r="B257" s="70" t="s">
        <v>620</v>
      </c>
      <c r="C257" s="139">
        <v>92</v>
      </c>
      <c r="D257" s="139">
        <v>86</v>
      </c>
      <c r="E257" s="139">
        <v>6</v>
      </c>
      <c r="F257" s="139">
        <v>0</v>
      </c>
      <c r="G257" s="139">
        <v>0</v>
      </c>
      <c r="H257" s="139">
        <v>4</v>
      </c>
      <c r="I257" s="139">
        <v>15</v>
      </c>
      <c r="J257" s="139">
        <v>0</v>
      </c>
      <c r="K257" s="139" t="s">
        <v>873</v>
      </c>
      <c r="L257" s="139" t="s">
        <v>873</v>
      </c>
    </row>
    <row r="258" spans="1:12" ht="14.25" customHeight="1">
      <c r="A258" s="85" t="s">
        <v>621</v>
      </c>
      <c r="B258" s="69" t="s">
        <v>622</v>
      </c>
      <c r="C258" s="139">
        <v>42</v>
      </c>
      <c r="D258" s="139" t="s">
        <v>873</v>
      </c>
      <c r="E258" s="139" t="s">
        <v>873</v>
      </c>
      <c r="F258" s="139">
        <v>0</v>
      </c>
      <c r="G258" s="139">
        <v>0</v>
      </c>
      <c r="H258" s="139">
        <v>0</v>
      </c>
      <c r="I258" s="139">
        <v>0</v>
      </c>
      <c r="J258" s="139">
        <v>0</v>
      </c>
      <c r="K258" s="139">
        <v>0</v>
      </c>
      <c r="L258" s="139">
        <v>0</v>
      </c>
    </row>
    <row r="259" spans="1:12" ht="14.25" customHeight="1">
      <c r="A259" s="86" t="s">
        <v>623</v>
      </c>
      <c r="B259" s="70" t="s">
        <v>624</v>
      </c>
      <c r="C259" s="139">
        <v>31</v>
      </c>
      <c r="D259" s="139" t="s">
        <v>873</v>
      </c>
      <c r="E259" s="139" t="s">
        <v>873</v>
      </c>
      <c r="F259" s="139">
        <v>0</v>
      </c>
      <c r="G259" s="139" t="s">
        <v>873</v>
      </c>
      <c r="H259" s="139">
        <v>0</v>
      </c>
      <c r="I259" s="139" t="s">
        <v>873</v>
      </c>
      <c r="J259" s="139">
        <v>0</v>
      </c>
      <c r="K259" s="139" t="s">
        <v>873</v>
      </c>
      <c r="L259" s="139">
        <v>0</v>
      </c>
    </row>
    <row r="260" spans="1:12" ht="14.25" customHeight="1">
      <c r="A260" s="85"/>
      <c r="B260" s="83" t="s">
        <v>625</v>
      </c>
      <c r="C260" s="138">
        <v>1959</v>
      </c>
      <c r="D260" s="138">
        <v>1650</v>
      </c>
      <c r="E260" s="138">
        <v>301</v>
      </c>
      <c r="F260" s="138">
        <v>8</v>
      </c>
      <c r="G260" s="138">
        <v>8</v>
      </c>
      <c r="H260" s="138">
        <v>77</v>
      </c>
      <c r="I260" s="138">
        <v>372</v>
      </c>
      <c r="J260" s="138">
        <v>11</v>
      </c>
      <c r="K260" s="138">
        <v>289</v>
      </c>
      <c r="L260" s="138">
        <v>72</v>
      </c>
    </row>
    <row r="261" spans="1:12" ht="14.25" customHeight="1">
      <c r="A261" s="86" t="s">
        <v>626</v>
      </c>
      <c r="B261" s="70" t="s">
        <v>627</v>
      </c>
      <c r="C261" s="139">
        <v>185</v>
      </c>
      <c r="D261" s="139">
        <v>146</v>
      </c>
      <c r="E261" s="139">
        <v>38</v>
      </c>
      <c r="F261" s="139" t="s">
        <v>873</v>
      </c>
      <c r="G261" s="139" t="s">
        <v>873</v>
      </c>
      <c r="H261" s="139">
        <v>19</v>
      </c>
      <c r="I261" s="139">
        <v>25</v>
      </c>
      <c r="J261" s="139" t="s">
        <v>873</v>
      </c>
      <c r="K261" s="139">
        <v>17</v>
      </c>
      <c r="L261" s="139" t="s">
        <v>873</v>
      </c>
    </row>
    <row r="262" spans="1:12" ht="14.25" customHeight="1">
      <c r="A262" s="85" t="s">
        <v>628</v>
      </c>
      <c r="B262" s="69" t="s">
        <v>629</v>
      </c>
      <c r="C262" s="139">
        <v>710</v>
      </c>
      <c r="D262" s="139">
        <v>607</v>
      </c>
      <c r="E262" s="139">
        <v>98</v>
      </c>
      <c r="F262" s="139">
        <v>5</v>
      </c>
      <c r="G262" s="139">
        <v>5</v>
      </c>
      <c r="H262" s="139">
        <v>16</v>
      </c>
      <c r="I262" s="139">
        <v>129</v>
      </c>
      <c r="J262" s="139">
        <v>0</v>
      </c>
      <c r="K262" s="139">
        <v>122</v>
      </c>
      <c r="L262" s="139">
        <v>7</v>
      </c>
    </row>
    <row r="263" spans="1:12" ht="14.25" customHeight="1">
      <c r="A263" s="86" t="s">
        <v>630</v>
      </c>
      <c r="B263" s="70" t="s">
        <v>631</v>
      </c>
      <c r="C263" s="139">
        <v>74</v>
      </c>
      <c r="D263" s="139">
        <v>69</v>
      </c>
      <c r="E263" s="139">
        <v>5</v>
      </c>
      <c r="F263" s="139">
        <v>0</v>
      </c>
      <c r="G263" s="139">
        <v>0</v>
      </c>
      <c r="H263" s="139" t="s">
        <v>873</v>
      </c>
      <c r="I263" s="139" t="s">
        <v>873</v>
      </c>
      <c r="J263" s="139">
        <v>0</v>
      </c>
      <c r="K263" s="139" t="s">
        <v>873</v>
      </c>
      <c r="L263" s="139">
        <v>0</v>
      </c>
    </row>
    <row r="264" spans="1:12" ht="14.25" customHeight="1">
      <c r="A264" s="85" t="s">
        <v>632</v>
      </c>
      <c r="B264" s="69" t="s">
        <v>633</v>
      </c>
      <c r="C264" s="139">
        <v>257</v>
      </c>
      <c r="D264" s="139">
        <v>223</v>
      </c>
      <c r="E264" s="139">
        <v>34</v>
      </c>
      <c r="F264" s="139">
        <v>0</v>
      </c>
      <c r="G264" s="139" t="s">
        <v>873</v>
      </c>
      <c r="H264" s="139">
        <v>13</v>
      </c>
      <c r="I264" s="139">
        <v>48</v>
      </c>
      <c r="J264" s="139">
        <v>0</v>
      </c>
      <c r="K264" s="139">
        <v>34</v>
      </c>
      <c r="L264" s="139">
        <v>14</v>
      </c>
    </row>
    <row r="265" spans="1:12" ht="14.25" customHeight="1">
      <c r="A265" s="86" t="s">
        <v>634</v>
      </c>
      <c r="B265" s="70" t="s">
        <v>635</v>
      </c>
      <c r="C265" s="139">
        <v>128</v>
      </c>
      <c r="D265" s="139">
        <v>116</v>
      </c>
      <c r="E265" s="139">
        <v>12</v>
      </c>
      <c r="F265" s="139">
        <v>0</v>
      </c>
      <c r="G265" s="139">
        <v>0</v>
      </c>
      <c r="H265" s="139">
        <v>9</v>
      </c>
      <c r="I265" s="139">
        <v>23</v>
      </c>
      <c r="J265" s="139" t="s">
        <v>873</v>
      </c>
      <c r="K265" s="139">
        <v>18</v>
      </c>
      <c r="L265" s="139">
        <v>4</v>
      </c>
    </row>
    <row r="266" spans="1:12" ht="14.25" customHeight="1">
      <c r="A266" s="85" t="s">
        <v>636</v>
      </c>
      <c r="B266" s="69" t="s">
        <v>637</v>
      </c>
      <c r="C266" s="139">
        <v>58</v>
      </c>
      <c r="D266" s="139">
        <v>52</v>
      </c>
      <c r="E266" s="139">
        <v>6</v>
      </c>
      <c r="F266" s="139">
        <v>0</v>
      </c>
      <c r="G266" s="139">
        <v>0</v>
      </c>
      <c r="H266" s="139" t="s">
        <v>873</v>
      </c>
      <c r="I266" s="139">
        <v>17</v>
      </c>
      <c r="J266" s="139">
        <v>0</v>
      </c>
      <c r="K266" s="139" t="s">
        <v>873</v>
      </c>
      <c r="L266" s="139" t="s">
        <v>873</v>
      </c>
    </row>
    <row r="267" spans="1:12" ht="14.25" customHeight="1">
      <c r="A267" s="86" t="s">
        <v>638</v>
      </c>
      <c r="B267" s="70" t="s">
        <v>639</v>
      </c>
      <c r="C267" s="139">
        <v>25</v>
      </c>
      <c r="D267" s="139">
        <v>19</v>
      </c>
      <c r="E267" s="139">
        <v>6</v>
      </c>
      <c r="F267" s="139">
        <v>0</v>
      </c>
      <c r="G267" s="139">
        <v>0</v>
      </c>
      <c r="H267" s="139">
        <v>0</v>
      </c>
      <c r="I267" s="139">
        <v>9</v>
      </c>
      <c r="J267" s="139" t="s">
        <v>873</v>
      </c>
      <c r="K267" s="139">
        <v>8</v>
      </c>
      <c r="L267" s="139">
        <v>0</v>
      </c>
    </row>
    <row r="268" spans="1:12" ht="14.25" customHeight="1">
      <c r="A268" s="85" t="s">
        <v>640</v>
      </c>
      <c r="B268" s="71" t="s">
        <v>641</v>
      </c>
      <c r="C268" s="139">
        <v>86</v>
      </c>
      <c r="D268" s="139">
        <v>75</v>
      </c>
      <c r="E268" s="139">
        <v>10</v>
      </c>
      <c r="F268" s="139" t="s">
        <v>873</v>
      </c>
      <c r="G268" s="139">
        <v>0</v>
      </c>
      <c r="H268" s="139">
        <v>0</v>
      </c>
      <c r="I268" s="139">
        <v>21</v>
      </c>
      <c r="J268" s="139">
        <v>0</v>
      </c>
      <c r="K268" s="139">
        <v>7</v>
      </c>
      <c r="L268" s="139">
        <v>14</v>
      </c>
    </row>
    <row r="269" spans="1:12" ht="14.25" customHeight="1">
      <c r="A269" s="86" t="s">
        <v>642</v>
      </c>
      <c r="B269" s="70" t="s">
        <v>643</v>
      </c>
      <c r="C269" s="139">
        <v>261</v>
      </c>
      <c r="D269" s="139">
        <v>216</v>
      </c>
      <c r="E269" s="139">
        <v>45</v>
      </c>
      <c r="F269" s="139">
        <v>0</v>
      </c>
      <c r="G269" s="139" t="s">
        <v>873</v>
      </c>
      <c r="H269" s="139">
        <v>10</v>
      </c>
      <c r="I269" s="139">
        <v>34</v>
      </c>
      <c r="J269" s="139">
        <v>0</v>
      </c>
      <c r="K269" s="139">
        <v>23</v>
      </c>
      <c r="L269" s="139">
        <v>11</v>
      </c>
    </row>
    <row r="270" spans="1:12" ht="14.25" customHeight="1">
      <c r="A270" s="85" t="s">
        <v>644</v>
      </c>
      <c r="B270" s="69" t="s">
        <v>645</v>
      </c>
      <c r="C270" s="139">
        <v>175</v>
      </c>
      <c r="D270" s="139">
        <v>127</v>
      </c>
      <c r="E270" s="139">
        <v>47</v>
      </c>
      <c r="F270" s="139" t="s">
        <v>873</v>
      </c>
      <c r="G270" s="139">
        <v>0</v>
      </c>
      <c r="H270" s="139">
        <v>6</v>
      </c>
      <c r="I270" s="139">
        <v>63</v>
      </c>
      <c r="J270" s="139">
        <v>7</v>
      </c>
      <c r="K270" s="139">
        <v>43</v>
      </c>
      <c r="L270" s="139">
        <v>13</v>
      </c>
    </row>
    <row r="271" spans="1:12" ht="14.25" customHeight="1">
      <c r="A271" s="86"/>
      <c r="B271" s="72" t="s">
        <v>646</v>
      </c>
      <c r="C271" s="138">
        <v>1676</v>
      </c>
      <c r="D271" s="138">
        <v>1477</v>
      </c>
      <c r="E271" s="138">
        <v>194</v>
      </c>
      <c r="F271" s="138">
        <v>5</v>
      </c>
      <c r="G271" s="138">
        <v>8</v>
      </c>
      <c r="H271" s="138">
        <v>49</v>
      </c>
      <c r="I271" s="138">
        <v>231</v>
      </c>
      <c r="J271" s="138">
        <v>5</v>
      </c>
      <c r="K271" s="138">
        <v>203</v>
      </c>
      <c r="L271" s="138">
        <v>23</v>
      </c>
    </row>
    <row r="272" spans="1:12" ht="14.25" customHeight="1">
      <c r="A272" s="85" t="s">
        <v>647</v>
      </c>
      <c r="B272" s="71" t="s">
        <v>648</v>
      </c>
      <c r="C272" s="139">
        <v>165</v>
      </c>
      <c r="D272" s="139">
        <v>130</v>
      </c>
      <c r="E272" s="139">
        <v>35</v>
      </c>
      <c r="F272" s="139">
        <v>0</v>
      </c>
      <c r="G272" s="139" t="s">
        <v>873</v>
      </c>
      <c r="H272" s="139">
        <v>11</v>
      </c>
      <c r="I272" s="139">
        <v>21</v>
      </c>
      <c r="J272" s="139">
        <v>0</v>
      </c>
      <c r="K272" s="139" t="s">
        <v>873</v>
      </c>
      <c r="L272" s="139" t="s">
        <v>873</v>
      </c>
    </row>
    <row r="273" spans="1:12" ht="14.25" customHeight="1">
      <c r="A273" s="86" t="s">
        <v>649</v>
      </c>
      <c r="B273" s="70" t="s">
        <v>650</v>
      </c>
      <c r="C273" s="139">
        <v>111</v>
      </c>
      <c r="D273" s="139">
        <v>97</v>
      </c>
      <c r="E273" s="139">
        <v>12</v>
      </c>
      <c r="F273" s="139" t="s">
        <v>873</v>
      </c>
      <c r="G273" s="139" t="s">
        <v>873</v>
      </c>
      <c r="H273" s="139" t="s">
        <v>873</v>
      </c>
      <c r="I273" s="139">
        <v>16</v>
      </c>
      <c r="J273" s="139" t="s">
        <v>873</v>
      </c>
      <c r="K273" s="139">
        <v>14</v>
      </c>
      <c r="L273" s="139" t="s">
        <v>873</v>
      </c>
    </row>
    <row r="274" spans="1:12" ht="14.25" customHeight="1">
      <c r="A274" s="85" t="s">
        <v>651</v>
      </c>
      <c r="B274" s="71" t="s">
        <v>652</v>
      </c>
      <c r="C274" s="139">
        <v>107</v>
      </c>
      <c r="D274" s="139" t="s">
        <v>873</v>
      </c>
      <c r="E274" s="139" t="s">
        <v>873</v>
      </c>
      <c r="F274" s="139">
        <v>0</v>
      </c>
      <c r="G274" s="139">
        <v>0</v>
      </c>
      <c r="H274" s="139">
        <v>6</v>
      </c>
      <c r="I274" s="139">
        <v>47</v>
      </c>
      <c r="J274" s="139">
        <v>0</v>
      </c>
      <c r="K274" s="139">
        <v>38</v>
      </c>
      <c r="L274" s="139">
        <v>9</v>
      </c>
    </row>
    <row r="275" spans="1:12" ht="14.25" customHeight="1">
      <c r="A275" s="86" t="s">
        <v>653</v>
      </c>
      <c r="B275" s="70" t="s">
        <v>654</v>
      </c>
      <c r="C275" s="139">
        <v>747</v>
      </c>
      <c r="D275" s="139">
        <v>659</v>
      </c>
      <c r="E275" s="139">
        <v>88</v>
      </c>
      <c r="F275" s="139">
        <v>0</v>
      </c>
      <c r="G275" s="139" t="s">
        <v>873</v>
      </c>
      <c r="H275" s="139">
        <v>10</v>
      </c>
      <c r="I275" s="139">
        <v>85</v>
      </c>
      <c r="J275" s="139" t="s">
        <v>873</v>
      </c>
      <c r="K275" s="139">
        <v>76</v>
      </c>
      <c r="L275" s="139">
        <v>6</v>
      </c>
    </row>
    <row r="276" spans="1:12" ht="14.25" customHeight="1">
      <c r="A276" s="85" t="s">
        <v>655</v>
      </c>
      <c r="B276" s="71" t="s">
        <v>656</v>
      </c>
      <c r="C276" s="139">
        <v>82</v>
      </c>
      <c r="D276" s="139">
        <v>77</v>
      </c>
      <c r="E276" s="139">
        <v>5</v>
      </c>
      <c r="F276" s="139">
        <v>0</v>
      </c>
      <c r="G276" s="139" t="s">
        <v>873</v>
      </c>
      <c r="H276" s="139" t="s">
        <v>873</v>
      </c>
      <c r="I276" s="139">
        <v>24</v>
      </c>
      <c r="J276" s="139">
        <v>0</v>
      </c>
      <c r="K276" s="139" t="s">
        <v>873</v>
      </c>
      <c r="L276" s="139" t="s">
        <v>873</v>
      </c>
    </row>
    <row r="277" spans="1:12" ht="14.25" customHeight="1">
      <c r="A277" s="86" t="s">
        <v>657</v>
      </c>
      <c r="B277" s="70" t="s">
        <v>658</v>
      </c>
      <c r="C277" s="139">
        <v>51</v>
      </c>
      <c r="D277" s="139">
        <v>46</v>
      </c>
      <c r="E277" s="139">
        <v>5</v>
      </c>
      <c r="F277" s="139">
        <v>0</v>
      </c>
      <c r="G277" s="139">
        <v>0</v>
      </c>
      <c r="H277" s="139">
        <v>0</v>
      </c>
      <c r="I277" s="139">
        <v>0</v>
      </c>
      <c r="J277" s="139">
        <v>0</v>
      </c>
      <c r="K277" s="139">
        <v>0</v>
      </c>
      <c r="L277" s="139">
        <v>0</v>
      </c>
    </row>
    <row r="278" spans="1:12" ht="14.25" customHeight="1">
      <c r="A278" s="85" t="s">
        <v>659</v>
      </c>
      <c r="B278" s="71" t="s">
        <v>660</v>
      </c>
      <c r="C278" s="139">
        <v>413</v>
      </c>
      <c r="D278" s="139">
        <v>363</v>
      </c>
      <c r="E278" s="139">
        <v>47</v>
      </c>
      <c r="F278" s="139" t="s">
        <v>873</v>
      </c>
      <c r="G278" s="139" t="s">
        <v>873</v>
      </c>
      <c r="H278" s="139">
        <v>17</v>
      </c>
      <c r="I278" s="139">
        <v>38</v>
      </c>
      <c r="J278" s="139" t="s">
        <v>873</v>
      </c>
      <c r="K278" s="139">
        <v>35</v>
      </c>
      <c r="L278" s="139" t="s">
        <v>873</v>
      </c>
    </row>
    <row r="279" spans="1:12" ht="14.25" customHeight="1">
      <c r="A279" s="86"/>
      <c r="B279" s="72" t="s">
        <v>661</v>
      </c>
      <c r="C279" s="138">
        <v>964</v>
      </c>
      <c r="D279" s="138">
        <v>874</v>
      </c>
      <c r="E279" s="138">
        <v>88</v>
      </c>
      <c r="F279" s="138">
        <v>2</v>
      </c>
      <c r="G279" s="138">
        <v>1</v>
      </c>
      <c r="H279" s="138">
        <v>21</v>
      </c>
      <c r="I279" s="138">
        <v>144</v>
      </c>
      <c r="J279" s="138">
        <v>0</v>
      </c>
      <c r="K279" s="138">
        <v>127</v>
      </c>
      <c r="L279" s="138">
        <v>17</v>
      </c>
    </row>
    <row r="280" spans="1:12" ht="14.25" customHeight="1">
      <c r="A280" s="85" t="s">
        <v>662</v>
      </c>
      <c r="B280" s="69" t="s">
        <v>663</v>
      </c>
      <c r="C280" s="139">
        <v>43</v>
      </c>
      <c r="D280" s="139" t="s">
        <v>873</v>
      </c>
      <c r="E280" s="139" t="s">
        <v>873</v>
      </c>
      <c r="F280" s="139">
        <v>0</v>
      </c>
      <c r="G280" s="139">
        <v>0</v>
      </c>
      <c r="H280" s="139">
        <v>6</v>
      </c>
      <c r="I280" s="139">
        <v>7</v>
      </c>
      <c r="J280" s="139">
        <v>0</v>
      </c>
      <c r="K280" s="139">
        <v>7</v>
      </c>
      <c r="L280" s="139">
        <v>0</v>
      </c>
    </row>
    <row r="281" spans="1:12" ht="14.25" customHeight="1">
      <c r="A281" s="86" t="s">
        <v>664</v>
      </c>
      <c r="B281" s="70" t="s">
        <v>665</v>
      </c>
      <c r="C281" s="139">
        <v>35</v>
      </c>
      <c r="D281" s="139" t="s">
        <v>873</v>
      </c>
      <c r="E281" s="139" t="s">
        <v>873</v>
      </c>
      <c r="F281" s="139">
        <v>0</v>
      </c>
      <c r="G281" s="139">
        <v>0</v>
      </c>
      <c r="H281" s="139">
        <v>0</v>
      </c>
      <c r="I281" s="139">
        <v>17</v>
      </c>
      <c r="J281" s="139">
        <v>0</v>
      </c>
      <c r="K281" s="139">
        <v>12</v>
      </c>
      <c r="L281" s="139">
        <v>5</v>
      </c>
    </row>
    <row r="282" spans="1:12" ht="14.25" customHeight="1">
      <c r="A282" s="85" t="s">
        <v>666</v>
      </c>
      <c r="B282" s="69" t="s">
        <v>667</v>
      </c>
      <c r="C282" s="139">
        <v>67</v>
      </c>
      <c r="D282" s="139">
        <v>62</v>
      </c>
      <c r="E282" s="139">
        <v>5</v>
      </c>
      <c r="F282" s="139">
        <v>0</v>
      </c>
      <c r="G282" s="139">
        <v>0</v>
      </c>
      <c r="H282" s="139">
        <v>0</v>
      </c>
      <c r="I282" s="139">
        <v>8</v>
      </c>
      <c r="J282" s="139">
        <v>0</v>
      </c>
      <c r="K282" s="139" t="s">
        <v>873</v>
      </c>
      <c r="L282" s="139" t="s">
        <v>873</v>
      </c>
    </row>
    <row r="283" spans="1:12" ht="14.25" customHeight="1">
      <c r="A283" s="86" t="s">
        <v>668</v>
      </c>
      <c r="B283" s="70" t="s">
        <v>669</v>
      </c>
      <c r="C283" s="139">
        <v>105</v>
      </c>
      <c r="D283" s="139">
        <v>104</v>
      </c>
      <c r="E283" s="139">
        <v>0</v>
      </c>
      <c r="F283" s="139" t="s">
        <v>873</v>
      </c>
      <c r="G283" s="139">
        <v>0</v>
      </c>
      <c r="H283" s="139" t="s">
        <v>873</v>
      </c>
      <c r="I283" s="139">
        <v>12</v>
      </c>
      <c r="J283" s="139">
        <v>0</v>
      </c>
      <c r="K283" s="139">
        <v>12</v>
      </c>
      <c r="L283" s="139">
        <v>0</v>
      </c>
    </row>
    <row r="284" spans="1:12" ht="14.25" customHeight="1">
      <c r="A284" s="85" t="s">
        <v>670</v>
      </c>
      <c r="B284" s="69" t="s">
        <v>671</v>
      </c>
      <c r="C284" s="139">
        <v>33</v>
      </c>
      <c r="D284" s="139">
        <v>27</v>
      </c>
      <c r="E284" s="139">
        <v>5</v>
      </c>
      <c r="F284" s="139" t="s">
        <v>873</v>
      </c>
      <c r="G284" s="139" t="s">
        <v>873</v>
      </c>
      <c r="H284" s="139">
        <v>4</v>
      </c>
      <c r="I284" s="139">
        <v>7</v>
      </c>
      <c r="J284" s="139">
        <v>0</v>
      </c>
      <c r="K284" s="139" t="s">
        <v>873</v>
      </c>
      <c r="L284" s="139" t="s">
        <v>873</v>
      </c>
    </row>
    <row r="285" spans="1:12" ht="14.25" customHeight="1">
      <c r="A285" s="86" t="s">
        <v>672</v>
      </c>
      <c r="B285" s="70" t="s">
        <v>673</v>
      </c>
      <c r="C285" s="139">
        <v>87</v>
      </c>
      <c r="D285" s="139">
        <v>81</v>
      </c>
      <c r="E285" s="139">
        <v>6</v>
      </c>
      <c r="F285" s="139">
        <v>0</v>
      </c>
      <c r="G285" s="139">
        <v>0</v>
      </c>
      <c r="H285" s="139">
        <v>0</v>
      </c>
      <c r="I285" s="139">
        <v>15</v>
      </c>
      <c r="J285" s="139">
        <v>0</v>
      </c>
      <c r="K285" s="139">
        <v>9</v>
      </c>
      <c r="L285" s="139">
        <v>6</v>
      </c>
    </row>
    <row r="286" spans="1:12" ht="14.25" customHeight="1">
      <c r="A286" s="85" t="s">
        <v>674</v>
      </c>
      <c r="B286" s="69" t="s">
        <v>675</v>
      </c>
      <c r="C286" s="139">
        <v>91</v>
      </c>
      <c r="D286" s="139" t="s">
        <v>873</v>
      </c>
      <c r="E286" s="139" t="s">
        <v>873</v>
      </c>
      <c r="F286" s="139">
        <v>0</v>
      </c>
      <c r="G286" s="139">
        <v>0</v>
      </c>
      <c r="H286" s="139" t="s">
        <v>873</v>
      </c>
      <c r="I286" s="139">
        <v>10</v>
      </c>
      <c r="J286" s="139">
        <v>0</v>
      </c>
      <c r="K286" s="139" t="s">
        <v>873</v>
      </c>
      <c r="L286" s="139" t="s">
        <v>873</v>
      </c>
    </row>
    <row r="287" spans="1:12" ht="14.25" customHeight="1">
      <c r="A287" s="86" t="s">
        <v>676</v>
      </c>
      <c r="B287" s="70" t="s">
        <v>677</v>
      </c>
      <c r="C287" s="139">
        <v>503</v>
      </c>
      <c r="D287" s="139">
        <v>439</v>
      </c>
      <c r="E287" s="139">
        <v>64</v>
      </c>
      <c r="F287" s="139">
        <v>0</v>
      </c>
      <c r="G287" s="139">
        <v>0</v>
      </c>
      <c r="H287" s="139">
        <v>7</v>
      </c>
      <c r="I287" s="139">
        <v>68</v>
      </c>
      <c r="J287" s="139">
        <v>0</v>
      </c>
      <c r="K287" s="139" t="s">
        <v>873</v>
      </c>
      <c r="L287" s="139" t="s">
        <v>873</v>
      </c>
    </row>
    <row r="288" spans="1:12" ht="14.25" customHeight="1">
      <c r="A288" s="85"/>
      <c r="B288" s="83" t="s">
        <v>678</v>
      </c>
      <c r="C288" s="138">
        <v>1908</v>
      </c>
      <c r="D288" s="138">
        <v>1805</v>
      </c>
      <c r="E288" s="138">
        <v>100</v>
      </c>
      <c r="F288" s="138">
        <v>3</v>
      </c>
      <c r="G288" s="138">
        <v>17</v>
      </c>
      <c r="H288" s="138">
        <v>37</v>
      </c>
      <c r="I288" s="138">
        <v>387</v>
      </c>
      <c r="J288" s="138">
        <v>2</v>
      </c>
      <c r="K288" s="138">
        <v>345</v>
      </c>
      <c r="L288" s="138">
        <v>40</v>
      </c>
    </row>
    <row r="289" spans="1:12" ht="14.25" customHeight="1">
      <c r="A289" s="86" t="s">
        <v>679</v>
      </c>
      <c r="B289" s="70" t="s">
        <v>680</v>
      </c>
      <c r="C289" s="139">
        <v>17</v>
      </c>
      <c r="D289" s="139" t="s">
        <v>873</v>
      </c>
      <c r="E289" s="139" t="s">
        <v>873</v>
      </c>
      <c r="F289" s="139">
        <v>0</v>
      </c>
      <c r="G289" s="139">
        <v>0</v>
      </c>
      <c r="H289" s="139" t="s">
        <v>873</v>
      </c>
      <c r="I289" s="139">
        <v>0</v>
      </c>
      <c r="J289" s="139">
        <v>0</v>
      </c>
      <c r="K289" s="139">
        <v>0</v>
      </c>
      <c r="L289" s="139">
        <v>0</v>
      </c>
    </row>
    <row r="290" spans="1:12" ht="14.25" customHeight="1">
      <c r="A290" s="85" t="s">
        <v>681</v>
      </c>
      <c r="B290" s="69" t="s">
        <v>682</v>
      </c>
      <c r="C290" s="139">
        <v>23</v>
      </c>
      <c r="D290" s="139" t="s">
        <v>873</v>
      </c>
      <c r="E290" s="139" t="s">
        <v>873</v>
      </c>
      <c r="F290" s="139">
        <v>0</v>
      </c>
      <c r="G290" s="139">
        <v>0</v>
      </c>
      <c r="H290" s="139" t="s">
        <v>873</v>
      </c>
      <c r="I290" s="139">
        <v>0</v>
      </c>
      <c r="J290" s="139">
        <v>0</v>
      </c>
      <c r="K290" s="139">
        <v>0</v>
      </c>
      <c r="L290" s="139">
        <v>0</v>
      </c>
    </row>
    <row r="291" spans="1:12" ht="14.25" customHeight="1">
      <c r="A291" s="86" t="s">
        <v>683</v>
      </c>
      <c r="B291" s="70" t="s">
        <v>684</v>
      </c>
      <c r="C291" s="139">
        <v>101</v>
      </c>
      <c r="D291" s="139">
        <v>94</v>
      </c>
      <c r="E291" s="139">
        <v>7</v>
      </c>
      <c r="F291" s="139">
        <v>0</v>
      </c>
      <c r="G291" s="139">
        <v>0</v>
      </c>
      <c r="H291" s="139" t="s">
        <v>873</v>
      </c>
      <c r="I291" s="139">
        <v>24</v>
      </c>
      <c r="J291" s="139">
        <v>0</v>
      </c>
      <c r="K291" s="139" t="s">
        <v>873</v>
      </c>
      <c r="L291" s="139" t="s">
        <v>873</v>
      </c>
    </row>
    <row r="292" spans="1:12" ht="14.25" customHeight="1">
      <c r="A292" s="85" t="s">
        <v>685</v>
      </c>
      <c r="B292" s="69" t="s">
        <v>686</v>
      </c>
      <c r="C292" s="139">
        <v>23</v>
      </c>
      <c r="D292" s="139">
        <v>21</v>
      </c>
      <c r="E292" s="139" t="s">
        <v>873</v>
      </c>
      <c r="F292" s="139">
        <v>0</v>
      </c>
      <c r="G292" s="139">
        <v>0</v>
      </c>
      <c r="H292" s="139" t="s">
        <v>873</v>
      </c>
      <c r="I292" s="139">
        <v>10</v>
      </c>
      <c r="J292" s="139">
        <v>0</v>
      </c>
      <c r="K292" s="139">
        <v>10</v>
      </c>
      <c r="L292" s="139">
        <v>0</v>
      </c>
    </row>
    <row r="293" spans="1:12" ht="14.25" customHeight="1">
      <c r="A293" s="86" t="s">
        <v>687</v>
      </c>
      <c r="B293" s="70" t="s">
        <v>688</v>
      </c>
      <c r="C293" s="139">
        <v>58</v>
      </c>
      <c r="D293" s="139">
        <v>49</v>
      </c>
      <c r="E293" s="139">
        <v>9</v>
      </c>
      <c r="F293" s="139">
        <v>0</v>
      </c>
      <c r="G293" s="139">
        <v>0</v>
      </c>
      <c r="H293" s="139" t="s">
        <v>873</v>
      </c>
      <c r="I293" s="139">
        <v>8</v>
      </c>
      <c r="J293" s="139">
        <v>0</v>
      </c>
      <c r="K293" s="139">
        <v>4</v>
      </c>
      <c r="L293" s="139">
        <v>4</v>
      </c>
    </row>
    <row r="294" spans="1:12" ht="14.25" customHeight="1">
      <c r="A294" s="85" t="s">
        <v>689</v>
      </c>
      <c r="B294" s="69" t="s">
        <v>690</v>
      </c>
      <c r="C294" s="139">
        <v>36</v>
      </c>
      <c r="D294" s="139">
        <v>36</v>
      </c>
      <c r="E294" s="139">
        <v>0</v>
      </c>
      <c r="F294" s="139">
        <v>0</v>
      </c>
      <c r="G294" s="139">
        <v>0</v>
      </c>
      <c r="H294" s="139">
        <v>0</v>
      </c>
      <c r="I294" s="139" t="s">
        <v>873</v>
      </c>
      <c r="J294" s="139">
        <v>0</v>
      </c>
      <c r="K294" s="139" t="s">
        <v>873</v>
      </c>
      <c r="L294" s="139">
        <v>0</v>
      </c>
    </row>
    <row r="295" spans="1:12" ht="14.25" customHeight="1">
      <c r="A295" s="86" t="s">
        <v>691</v>
      </c>
      <c r="B295" s="70" t="s">
        <v>692</v>
      </c>
      <c r="C295" s="139">
        <v>43</v>
      </c>
      <c r="D295" s="139" t="s">
        <v>873</v>
      </c>
      <c r="E295" s="139" t="s">
        <v>873</v>
      </c>
      <c r="F295" s="139">
        <v>0</v>
      </c>
      <c r="G295" s="139">
        <v>0</v>
      </c>
      <c r="H295" s="139" t="s">
        <v>873</v>
      </c>
      <c r="I295" s="139">
        <v>43</v>
      </c>
      <c r="J295" s="139">
        <v>0</v>
      </c>
      <c r="K295" s="139">
        <v>39</v>
      </c>
      <c r="L295" s="139">
        <v>4</v>
      </c>
    </row>
    <row r="296" spans="1:12" ht="14.25" customHeight="1">
      <c r="A296" s="85" t="s">
        <v>693</v>
      </c>
      <c r="B296" s="69" t="s">
        <v>694</v>
      </c>
      <c r="C296" s="139">
        <v>527</v>
      </c>
      <c r="D296" s="139">
        <v>495</v>
      </c>
      <c r="E296" s="139">
        <v>32</v>
      </c>
      <c r="F296" s="139">
        <v>0</v>
      </c>
      <c r="G296" s="139" t="s">
        <v>873</v>
      </c>
      <c r="H296" s="139">
        <v>19</v>
      </c>
      <c r="I296" s="139" t="s">
        <v>773</v>
      </c>
      <c r="J296" s="139">
        <v>0</v>
      </c>
      <c r="K296" s="140" t="s">
        <v>773</v>
      </c>
      <c r="L296" s="140" t="s">
        <v>773</v>
      </c>
    </row>
    <row r="297" spans="1:12" ht="14.25" customHeight="1">
      <c r="A297" s="86" t="s">
        <v>695</v>
      </c>
      <c r="B297" s="70" t="s">
        <v>696</v>
      </c>
      <c r="C297" s="139">
        <v>22</v>
      </c>
      <c r="D297" s="139">
        <v>22</v>
      </c>
      <c r="E297" s="139">
        <v>0</v>
      </c>
      <c r="F297" s="139">
        <v>0</v>
      </c>
      <c r="G297" s="139" t="s">
        <v>873</v>
      </c>
      <c r="H297" s="139">
        <v>4</v>
      </c>
      <c r="I297" s="139" t="s">
        <v>873</v>
      </c>
      <c r="J297" s="139">
        <v>0</v>
      </c>
      <c r="K297" s="139" t="s">
        <v>873</v>
      </c>
      <c r="L297" s="139">
        <v>0</v>
      </c>
    </row>
    <row r="298" spans="1:12" ht="14.25" customHeight="1">
      <c r="A298" s="85" t="s">
        <v>697</v>
      </c>
      <c r="B298" s="69" t="s">
        <v>698</v>
      </c>
      <c r="C298" s="139">
        <v>39</v>
      </c>
      <c r="D298" s="139">
        <v>32</v>
      </c>
      <c r="E298" s="139" t="s">
        <v>873</v>
      </c>
      <c r="F298" s="139" t="s">
        <v>873</v>
      </c>
      <c r="G298" s="139">
        <v>0</v>
      </c>
      <c r="H298" s="139">
        <v>0</v>
      </c>
      <c r="I298" s="139">
        <v>39</v>
      </c>
      <c r="J298" s="139">
        <v>0</v>
      </c>
      <c r="K298" s="139">
        <v>39</v>
      </c>
      <c r="L298" s="139">
        <v>0</v>
      </c>
    </row>
    <row r="299" spans="1:12" ht="14.25" customHeight="1">
      <c r="A299" s="86" t="s">
        <v>699</v>
      </c>
      <c r="B299" s="70" t="s">
        <v>700</v>
      </c>
      <c r="C299" s="139">
        <v>857</v>
      </c>
      <c r="D299" s="139">
        <v>824</v>
      </c>
      <c r="E299" s="139" t="s">
        <v>873</v>
      </c>
      <c r="F299" s="139" t="s">
        <v>873</v>
      </c>
      <c r="G299" s="139">
        <v>9</v>
      </c>
      <c r="H299" s="139">
        <v>6</v>
      </c>
      <c r="I299" s="139">
        <v>178</v>
      </c>
      <c r="J299" s="139" t="s">
        <v>873</v>
      </c>
      <c r="K299" s="139">
        <v>163</v>
      </c>
      <c r="L299" s="139" t="s">
        <v>873</v>
      </c>
    </row>
    <row r="300" spans="1:12" ht="14.25" customHeight="1">
      <c r="A300" s="85" t="s">
        <v>701</v>
      </c>
      <c r="B300" s="69" t="s">
        <v>702</v>
      </c>
      <c r="C300" s="139">
        <v>51</v>
      </c>
      <c r="D300" s="139">
        <v>45</v>
      </c>
      <c r="E300" s="139">
        <v>6</v>
      </c>
      <c r="F300" s="139">
        <v>0</v>
      </c>
      <c r="G300" s="139" t="s">
        <v>873</v>
      </c>
      <c r="H300" s="139">
        <v>0</v>
      </c>
      <c r="I300" s="139">
        <v>6</v>
      </c>
      <c r="J300" s="139">
        <v>0</v>
      </c>
      <c r="K300" s="139">
        <v>0</v>
      </c>
      <c r="L300" s="139">
        <v>6</v>
      </c>
    </row>
    <row r="301" spans="1:12" ht="14.25" customHeight="1">
      <c r="A301" s="86" t="s">
        <v>703</v>
      </c>
      <c r="B301" s="70" t="s">
        <v>704</v>
      </c>
      <c r="C301" s="139">
        <v>33</v>
      </c>
      <c r="D301" s="139">
        <v>33</v>
      </c>
      <c r="E301" s="139">
        <v>0</v>
      </c>
      <c r="F301" s="139">
        <v>0</v>
      </c>
      <c r="G301" s="139" t="s">
        <v>873</v>
      </c>
      <c r="H301" s="139">
        <v>0</v>
      </c>
      <c r="I301" s="139" t="s">
        <v>873</v>
      </c>
      <c r="J301" s="139">
        <v>0</v>
      </c>
      <c r="K301" s="139" t="s">
        <v>873</v>
      </c>
      <c r="L301" s="139">
        <v>0</v>
      </c>
    </row>
    <row r="302" spans="1:12" ht="14.25" customHeight="1">
      <c r="A302" s="85" t="s">
        <v>705</v>
      </c>
      <c r="B302" s="69" t="s">
        <v>706</v>
      </c>
      <c r="C302" s="139">
        <v>53</v>
      </c>
      <c r="D302" s="139">
        <v>53</v>
      </c>
      <c r="E302" s="139">
        <v>0</v>
      </c>
      <c r="F302" s="139">
        <v>0</v>
      </c>
      <c r="G302" s="139">
        <v>0</v>
      </c>
      <c r="H302" s="139" t="s">
        <v>873</v>
      </c>
      <c r="I302" s="139" t="s">
        <v>873</v>
      </c>
      <c r="J302" s="139">
        <v>0</v>
      </c>
      <c r="K302" s="139" t="s">
        <v>873</v>
      </c>
      <c r="L302" s="139">
        <v>0</v>
      </c>
    </row>
    <row r="303" spans="1:12" ht="14.25" customHeight="1">
      <c r="A303" s="86" t="s">
        <v>707</v>
      </c>
      <c r="B303" s="70" t="s">
        <v>708</v>
      </c>
      <c r="C303" s="139">
        <v>25</v>
      </c>
      <c r="D303" s="139">
        <v>25</v>
      </c>
      <c r="E303" s="139">
        <v>0</v>
      </c>
      <c r="F303" s="139">
        <v>0</v>
      </c>
      <c r="G303" s="139">
        <v>0</v>
      </c>
      <c r="H303" s="139">
        <v>0</v>
      </c>
      <c r="I303" s="139" t="s">
        <v>873</v>
      </c>
      <c r="J303" s="139">
        <v>0</v>
      </c>
      <c r="K303" s="139" t="s">
        <v>873</v>
      </c>
      <c r="L303" s="139">
        <v>0</v>
      </c>
    </row>
    <row r="304" spans="1:12" ht="14.25" customHeight="1">
      <c r="A304" s="85"/>
      <c r="B304" s="83" t="s">
        <v>709</v>
      </c>
      <c r="C304" s="138">
        <v>1654</v>
      </c>
      <c r="D304" s="138">
        <v>1522</v>
      </c>
      <c r="E304" s="138">
        <v>129</v>
      </c>
      <c r="F304" s="138">
        <v>3</v>
      </c>
      <c r="G304" s="138">
        <v>2</v>
      </c>
      <c r="H304" s="138">
        <v>51</v>
      </c>
      <c r="I304" s="138">
        <v>204</v>
      </c>
      <c r="J304" s="138">
        <v>4</v>
      </c>
      <c r="K304" s="138">
        <v>187</v>
      </c>
      <c r="L304" s="138">
        <v>13</v>
      </c>
    </row>
    <row r="305" spans="1:12" ht="14.25" customHeight="1">
      <c r="A305" s="86" t="s">
        <v>710</v>
      </c>
      <c r="B305" s="70" t="s">
        <v>711</v>
      </c>
      <c r="C305" s="139">
        <v>16</v>
      </c>
      <c r="D305" s="139">
        <v>16</v>
      </c>
      <c r="E305" s="139">
        <v>0</v>
      </c>
      <c r="F305" s="139">
        <v>0</v>
      </c>
      <c r="G305" s="139">
        <v>0</v>
      </c>
      <c r="H305" s="139">
        <v>0</v>
      </c>
      <c r="I305" s="139">
        <v>0</v>
      </c>
      <c r="J305" s="139">
        <v>0</v>
      </c>
      <c r="K305" s="139">
        <v>0</v>
      </c>
      <c r="L305" s="139">
        <v>0</v>
      </c>
    </row>
    <row r="306" spans="1:12" ht="14.25" customHeight="1">
      <c r="A306" s="85" t="s">
        <v>712</v>
      </c>
      <c r="B306" s="69" t="s">
        <v>713</v>
      </c>
      <c r="C306" s="139">
        <v>54</v>
      </c>
      <c r="D306" s="139">
        <v>44</v>
      </c>
      <c r="E306" s="139">
        <v>10</v>
      </c>
      <c r="F306" s="139">
        <v>0</v>
      </c>
      <c r="G306" s="139" t="s">
        <v>873</v>
      </c>
      <c r="H306" s="139">
        <v>0</v>
      </c>
      <c r="I306" s="139">
        <v>7</v>
      </c>
      <c r="J306" s="139">
        <v>0</v>
      </c>
      <c r="K306" s="139" t="s">
        <v>873</v>
      </c>
      <c r="L306" s="139" t="s">
        <v>873</v>
      </c>
    </row>
    <row r="307" spans="1:12" ht="14.25" customHeight="1">
      <c r="A307" s="86" t="s">
        <v>714</v>
      </c>
      <c r="B307" s="70" t="s">
        <v>715</v>
      </c>
      <c r="C307" s="139">
        <v>206</v>
      </c>
      <c r="D307" s="139">
        <v>188</v>
      </c>
      <c r="E307" s="139" t="s">
        <v>873</v>
      </c>
      <c r="F307" s="139" t="s">
        <v>873</v>
      </c>
      <c r="G307" s="139" t="s">
        <v>873</v>
      </c>
      <c r="H307" s="139">
        <v>9</v>
      </c>
      <c r="I307" s="139">
        <v>42</v>
      </c>
      <c r="J307" s="139" t="s">
        <v>873</v>
      </c>
      <c r="K307" s="139" t="s">
        <v>873</v>
      </c>
      <c r="L307" s="139" t="s">
        <v>873</v>
      </c>
    </row>
    <row r="308" spans="1:12" ht="14.25" customHeight="1">
      <c r="A308" s="85" t="s">
        <v>716</v>
      </c>
      <c r="B308" s="69" t="s">
        <v>717</v>
      </c>
      <c r="C308" s="139">
        <v>133</v>
      </c>
      <c r="D308" s="139">
        <v>125</v>
      </c>
      <c r="E308" s="139">
        <v>8</v>
      </c>
      <c r="F308" s="139">
        <v>0</v>
      </c>
      <c r="G308" s="139">
        <v>0</v>
      </c>
      <c r="H308" s="139">
        <v>8</v>
      </c>
      <c r="I308" s="139">
        <v>15</v>
      </c>
      <c r="J308" s="139">
        <v>0</v>
      </c>
      <c r="K308" s="139" t="s">
        <v>873</v>
      </c>
      <c r="L308" s="139" t="s">
        <v>873</v>
      </c>
    </row>
    <row r="309" spans="1:12" ht="14.25" customHeight="1">
      <c r="A309" s="86" t="s">
        <v>718</v>
      </c>
      <c r="B309" s="70" t="s">
        <v>719</v>
      </c>
      <c r="C309" s="139">
        <v>48</v>
      </c>
      <c r="D309" s="139">
        <v>37</v>
      </c>
      <c r="E309" s="139" t="s">
        <v>873</v>
      </c>
      <c r="F309" s="139" t="s">
        <v>873</v>
      </c>
      <c r="G309" s="139">
        <v>0</v>
      </c>
      <c r="H309" s="139" t="s">
        <v>873</v>
      </c>
      <c r="I309" s="139">
        <v>15</v>
      </c>
      <c r="J309" s="139" t="s">
        <v>873</v>
      </c>
      <c r="K309" s="139" t="s">
        <v>873</v>
      </c>
      <c r="L309" s="139" t="s">
        <v>873</v>
      </c>
    </row>
    <row r="310" spans="1:12" ht="14.25" customHeight="1">
      <c r="A310" s="85" t="s">
        <v>720</v>
      </c>
      <c r="B310" s="69" t="s">
        <v>721</v>
      </c>
      <c r="C310" s="139">
        <v>29</v>
      </c>
      <c r="D310" s="139" t="s">
        <v>873</v>
      </c>
      <c r="E310" s="139" t="s">
        <v>873</v>
      </c>
      <c r="F310" s="139">
        <v>0</v>
      </c>
      <c r="G310" s="139">
        <v>0</v>
      </c>
      <c r="H310" s="139">
        <v>0</v>
      </c>
      <c r="I310" s="139" t="s">
        <v>873</v>
      </c>
      <c r="J310" s="139">
        <v>0</v>
      </c>
      <c r="K310" s="139" t="s">
        <v>873</v>
      </c>
      <c r="L310" s="139">
        <v>0</v>
      </c>
    </row>
    <row r="311" spans="1:12" ht="14.25" customHeight="1">
      <c r="A311" s="86" t="s">
        <v>722</v>
      </c>
      <c r="B311" s="70" t="s">
        <v>723</v>
      </c>
      <c r="C311" s="139">
        <v>74</v>
      </c>
      <c r="D311" s="139">
        <v>66</v>
      </c>
      <c r="E311" s="139">
        <v>8</v>
      </c>
      <c r="F311" s="139">
        <v>0</v>
      </c>
      <c r="G311" s="139">
        <v>0</v>
      </c>
      <c r="H311" s="139">
        <v>4</v>
      </c>
      <c r="I311" s="139">
        <v>7</v>
      </c>
      <c r="J311" s="139">
        <v>0</v>
      </c>
      <c r="K311" s="139">
        <v>7</v>
      </c>
      <c r="L311" s="139">
        <v>0</v>
      </c>
    </row>
    <row r="312" spans="1:12" ht="14.25" customHeight="1">
      <c r="A312" s="86" t="s">
        <v>724</v>
      </c>
      <c r="B312" s="70" t="s">
        <v>725</v>
      </c>
      <c r="C312" s="139">
        <v>174</v>
      </c>
      <c r="D312" s="139">
        <v>159</v>
      </c>
      <c r="E312" s="139">
        <v>15</v>
      </c>
      <c r="F312" s="139">
        <v>0</v>
      </c>
      <c r="G312" s="139">
        <v>0</v>
      </c>
      <c r="H312" s="139">
        <v>7</v>
      </c>
      <c r="I312" s="139">
        <v>16</v>
      </c>
      <c r="J312" s="139">
        <v>0</v>
      </c>
      <c r="K312" s="139">
        <v>16</v>
      </c>
      <c r="L312" s="139">
        <v>0</v>
      </c>
    </row>
    <row r="313" spans="1:12" ht="14.25" customHeight="1">
      <c r="A313" s="86" t="s">
        <v>726</v>
      </c>
      <c r="B313" s="70" t="s">
        <v>727</v>
      </c>
      <c r="C313" s="139">
        <v>531</v>
      </c>
      <c r="D313" s="139">
        <v>509</v>
      </c>
      <c r="E313" s="139" t="s">
        <v>873</v>
      </c>
      <c r="F313" s="139" t="s">
        <v>873</v>
      </c>
      <c r="G313" s="139">
        <v>0</v>
      </c>
      <c r="H313" s="139">
        <v>7</v>
      </c>
      <c r="I313" s="139">
        <v>69</v>
      </c>
      <c r="J313" s="139">
        <v>0</v>
      </c>
      <c r="K313" s="139" t="s">
        <v>873</v>
      </c>
      <c r="L313" s="139" t="s">
        <v>873</v>
      </c>
    </row>
    <row r="314" spans="1:15" ht="14.25" customHeight="1">
      <c r="A314" s="86" t="s">
        <v>728</v>
      </c>
      <c r="B314" s="70" t="s">
        <v>729</v>
      </c>
      <c r="C314" s="139">
        <v>28</v>
      </c>
      <c r="D314" s="139">
        <v>23</v>
      </c>
      <c r="E314" s="139">
        <v>5</v>
      </c>
      <c r="F314" s="139">
        <v>0</v>
      </c>
      <c r="G314" s="139">
        <v>0</v>
      </c>
      <c r="H314" s="139" t="s">
        <v>873</v>
      </c>
      <c r="I314" s="139">
        <v>9</v>
      </c>
      <c r="J314" s="139">
        <v>0</v>
      </c>
      <c r="K314" s="139">
        <v>9</v>
      </c>
      <c r="L314" s="139">
        <v>0</v>
      </c>
      <c r="O314" s="55"/>
    </row>
    <row r="315" spans="1:15" ht="14.25" customHeight="1">
      <c r="A315" s="86" t="s">
        <v>730</v>
      </c>
      <c r="B315" s="70" t="s">
        <v>731</v>
      </c>
      <c r="C315" s="139">
        <v>277</v>
      </c>
      <c r="D315" s="139">
        <v>254</v>
      </c>
      <c r="E315" s="139">
        <v>23</v>
      </c>
      <c r="F315" s="139">
        <v>0</v>
      </c>
      <c r="G315" s="139">
        <v>0</v>
      </c>
      <c r="H315" s="139" t="s">
        <v>873</v>
      </c>
      <c r="I315" s="139">
        <v>15</v>
      </c>
      <c r="J315" s="139">
        <v>0</v>
      </c>
      <c r="K315" s="139" t="s">
        <v>873</v>
      </c>
      <c r="L315" s="139" t="s">
        <v>873</v>
      </c>
      <c r="O315" s="55"/>
    </row>
    <row r="316" spans="1:15" ht="14.25" customHeight="1">
      <c r="A316" s="86" t="s">
        <v>732</v>
      </c>
      <c r="B316" s="70" t="s">
        <v>733</v>
      </c>
      <c r="C316" s="139">
        <v>51</v>
      </c>
      <c r="D316" s="139">
        <v>46</v>
      </c>
      <c r="E316" s="139">
        <v>5</v>
      </c>
      <c r="F316" s="139">
        <v>0</v>
      </c>
      <c r="G316" s="139">
        <v>0</v>
      </c>
      <c r="H316" s="139">
        <v>7</v>
      </c>
      <c r="I316" s="139">
        <v>4</v>
      </c>
      <c r="J316" s="139">
        <v>0</v>
      </c>
      <c r="K316" s="139" t="s">
        <v>873</v>
      </c>
      <c r="L316" s="139" t="s">
        <v>873</v>
      </c>
      <c r="O316" s="55"/>
    </row>
    <row r="317" spans="1:15" ht="14.25" customHeight="1">
      <c r="A317" s="86" t="s">
        <v>734</v>
      </c>
      <c r="B317" s="70" t="s">
        <v>735</v>
      </c>
      <c r="C317" s="139">
        <v>21</v>
      </c>
      <c r="D317" s="139" t="s">
        <v>873</v>
      </c>
      <c r="E317" s="139" t="s">
        <v>873</v>
      </c>
      <c r="F317" s="139">
        <v>0</v>
      </c>
      <c r="G317" s="139">
        <v>0</v>
      </c>
      <c r="H317" s="139" t="s">
        <v>873</v>
      </c>
      <c r="I317" s="139" t="s">
        <v>873</v>
      </c>
      <c r="J317" s="139">
        <v>0</v>
      </c>
      <c r="K317" s="139" t="s">
        <v>873</v>
      </c>
      <c r="L317" s="139">
        <v>0</v>
      </c>
      <c r="O317" s="55"/>
    </row>
    <row r="318" spans="1:15" ht="14.25" customHeight="1" thickBot="1">
      <c r="A318" s="230" t="s">
        <v>736</v>
      </c>
      <c r="B318" s="231" t="s">
        <v>737</v>
      </c>
      <c r="C318" s="232">
        <v>12</v>
      </c>
      <c r="D318" s="232" t="s">
        <v>873</v>
      </c>
      <c r="E318" s="233" t="s">
        <v>873</v>
      </c>
      <c r="F318" s="233">
        <v>0</v>
      </c>
      <c r="G318" s="233">
        <v>0</v>
      </c>
      <c r="H318" s="233">
        <v>0</v>
      </c>
      <c r="I318" s="233" t="s">
        <v>873</v>
      </c>
      <c r="J318" s="232">
        <v>0</v>
      </c>
      <c r="K318" s="233" t="s">
        <v>873</v>
      </c>
      <c r="L318" s="232">
        <v>0</v>
      </c>
      <c r="O318" s="55"/>
    </row>
    <row r="319" spans="1:11" ht="17.25" thickTop="1">
      <c r="A319" s="216" t="s">
        <v>813</v>
      </c>
      <c r="E319" s="221"/>
      <c r="F319" s="221"/>
      <c r="G319" s="221"/>
      <c r="H319" s="221"/>
      <c r="I319" s="221"/>
      <c r="K319" s="221"/>
    </row>
    <row r="320" spans="1:6" ht="12.75" customHeight="1">
      <c r="A320" s="228"/>
      <c r="F320" s="55"/>
    </row>
    <row r="321" spans="1:6" ht="12.75" customHeight="1">
      <c r="A321" s="229" t="s">
        <v>823</v>
      </c>
      <c r="F321" s="55"/>
    </row>
    <row r="322" spans="1:10" ht="13.5" customHeight="1">
      <c r="A322" s="229" t="s">
        <v>824</v>
      </c>
      <c r="J322" s="55"/>
    </row>
    <row r="323" spans="1:10" ht="12.75" customHeight="1">
      <c r="A323" s="234" t="s">
        <v>755</v>
      </c>
      <c r="J323" s="55"/>
    </row>
    <row r="324" ht="16.5">
      <c r="A324" s="55"/>
    </row>
  </sheetData>
  <sheetProtection/>
  <mergeCells count="4">
    <mergeCell ref="C3:F3"/>
    <mergeCell ref="I3:L3"/>
    <mergeCell ref="P20:S20"/>
    <mergeCell ref="V20:Y20"/>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X329"/>
  <sheetViews>
    <sheetView zoomScalePageLayoutView="0" workbookViewId="0" topLeftCell="A1">
      <pane ySplit="10" topLeftCell="A11" activePane="bottomLeft" state="frozen"/>
      <selection pane="topLeft" activeCell="A1" sqref="A1"/>
      <selection pane="bottomLeft" activeCell="A1" sqref="A1:M1"/>
    </sheetView>
  </sheetViews>
  <sheetFormatPr defaultColWidth="9.00390625" defaultRowHeight="16.5"/>
  <cols>
    <col min="1" max="1" width="6.375" style="0" customWidth="1"/>
    <col min="2" max="2" width="15.25390625" style="0" customWidth="1"/>
    <col min="3" max="3" width="5.875" style="0" customWidth="1"/>
    <col min="4" max="4" width="4.75390625" style="0" customWidth="1"/>
    <col min="5" max="5" width="1.25" style="0" customWidth="1"/>
    <col min="6" max="6" width="8.125" style="0" customWidth="1"/>
    <col min="7" max="7" width="7.00390625" style="0" customWidth="1"/>
    <col min="8" max="8" width="7.875" style="0" customWidth="1"/>
    <col min="9" max="9" width="6.75390625" style="0" customWidth="1"/>
    <col min="10" max="10" width="2.00390625" style="0" customWidth="1"/>
    <col min="11" max="11" width="5.75390625" style="0" customWidth="1"/>
    <col min="13" max="13" width="7.625" style="0" customWidth="1"/>
    <col min="14" max="14" width="1.4921875" style="0" customWidth="1"/>
    <col min="15" max="15" width="5.375" style="0" customWidth="1"/>
    <col min="16" max="16" width="7.75390625" style="0" customWidth="1"/>
    <col min="17" max="17" width="7.125" style="0" customWidth="1"/>
    <col min="19" max="21" width="7.625" style="0" customWidth="1"/>
  </cols>
  <sheetData>
    <row r="1" spans="1:16" ht="16.5" customHeight="1">
      <c r="A1" s="271" t="s">
        <v>829</v>
      </c>
      <c r="B1" s="271"/>
      <c r="C1" s="271"/>
      <c r="D1" s="271"/>
      <c r="E1" s="271"/>
      <c r="F1" s="271"/>
      <c r="G1" s="271"/>
      <c r="H1" s="271"/>
      <c r="I1" s="271"/>
      <c r="J1" s="271"/>
      <c r="K1" s="271"/>
      <c r="L1" s="271"/>
      <c r="M1" s="271"/>
      <c r="N1" s="129"/>
      <c r="O1" s="129"/>
      <c r="P1" s="129"/>
    </row>
    <row r="2" spans="1:16" ht="0.75" customHeight="1">
      <c r="A2" s="129"/>
      <c r="B2" s="129"/>
      <c r="C2" s="129"/>
      <c r="D2" s="129"/>
      <c r="E2" s="129"/>
      <c r="F2" s="129"/>
      <c r="G2" s="129"/>
      <c r="H2" s="129"/>
      <c r="I2" s="129"/>
      <c r="J2" s="129"/>
      <c r="K2" s="129"/>
      <c r="L2" s="129"/>
      <c r="M2" s="129"/>
      <c r="N2" s="129"/>
      <c r="O2" s="129"/>
      <c r="P2" s="129"/>
    </row>
    <row r="3" spans="1:17" ht="17.25" thickBot="1">
      <c r="A3" s="64" t="s">
        <v>830</v>
      </c>
      <c r="B3" s="65"/>
      <c r="C3" s="65"/>
      <c r="D3" s="65"/>
      <c r="E3" s="65"/>
      <c r="F3" s="65"/>
      <c r="G3" s="65"/>
      <c r="H3" s="65"/>
      <c r="I3" s="65"/>
      <c r="J3" s="65"/>
      <c r="K3" s="65"/>
      <c r="L3" s="65"/>
      <c r="M3" s="65"/>
      <c r="N3" s="65"/>
      <c r="O3" s="65"/>
      <c r="P3" s="65"/>
      <c r="Q3" s="198"/>
    </row>
    <row r="4" spans="1:17" ht="14.25" customHeight="1" thickTop="1">
      <c r="A4" s="272" t="s">
        <v>738</v>
      </c>
      <c r="B4" s="176" t="s">
        <v>775</v>
      </c>
      <c r="C4" s="274" t="s">
        <v>116</v>
      </c>
      <c r="D4" s="274"/>
      <c r="E4" s="274"/>
      <c r="F4" s="274"/>
      <c r="G4" s="274"/>
      <c r="H4" s="274"/>
      <c r="I4" s="274"/>
      <c r="J4" s="274"/>
      <c r="K4" s="274"/>
      <c r="L4" s="274"/>
      <c r="M4" s="274"/>
      <c r="N4" s="274"/>
      <c r="O4" s="274"/>
      <c r="P4" s="274"/>
      <c r="Q4" s="275"/>
    </row>
    <row r="5" spans="1:17" ht="14.25" customHeight="1">
      <c r="A5" s="273"/>
      <c r="B5" s="177" t="s">
        <v>126</v>
      </c>
      <c r="C5" s="178" t="s">
        <v>739</v>
      </c>
      <c r="D5" s="177" t="s">
        <v>740</v>
      </c>
      <c r="E5" s="177"/>
      <c r="F5" s="178" t="s">
        <v>122</v>
      </c>
      <c r="G5" s="276" t="s">
        <v>741</v>
      </c>
      <c r="H5" s="276"/>
      <c r="I5" s="276"/>
      <c r="J5" s="276"/>
      <c r="K5" s="276"/>
      <c r="L5" s="276"/>
      <c r="M5" s="276"/>
      <c r="N5" s="276"/>
      <c r="O5" s="276"/>
      <c r="P5" s="276"/>
      <c r="Q5" s="206"/>
    </row>
    <row r="6" spans="1:17" ht="14.25" customHeight="1">
      <c r="A6" s="177"/>
      <c r="B6" s="177"/>
      <c r="C6" s="178"/>
      <c r="D6" s="177" t="s">
        <v>41</v>
      </c>
      <c r="E6" s="177"/>
      <c r="F6" s="178" t="s">
        <v>742</v>
      </c>
      <c r="G6" s="277" t="s">
        <v>30</v>
      </c>
      <c r="H6" s="277"/>
      <c r="I6" s="207"/>
      <c r="J6" s="178"/>
      <c r="K6" s="277" t="s">
        <v>28</v>
      </c>
      <c r="L6" s="277"/>
      <c r="M6" s="207"/>
      <c r="N6" s="178"/>
      <c r="O6" s="277" t="s">
        <v>743</v>
      </c>
      <c r="P6" s="277"/>
      <c r="Q6" s="208"/>
    </row>
    <row r="7" spans="1:17" ht="14.25" customHeight="1">
      <c r="A7" s="177"/>
      <c r="B7" s="177"/>
      <c r="C7" s="178"/>
      <c r="D7" s="177" t="s">
        <v>744</v>
      </c>
      <c r="E7" s="177"/>
      <c r="F7" s="178" t="s">
        <v>745</v>
      </c>
      <c r="G7" s="178" t="s">
        <v>85</v>
      </c>
      <c r="H7" s="178" t="s">
        <v>746</v>
      </c>
      <c r="I7" s="177"/>
      <c r="J7" s="178"/>
      <c r="K7" s="178" t="s">
        <v>122</v>
      </c>
      <c r="L7" s="178" t="s">
        <v>746</v>
      </c>
      <c r="M7" s="177"/>
      <c r="N7" s="178"/>
      <c r="O7" s="178" t="s">
        <v>800</v>
      </c>
      <c r="P7" s="178" t="s">
        <v>746</v>
      </c>
      <c r="Q7" s="177"/>
    </row>
    <row r="8" spans="1:17" ht="14.25" customHeight="1">
      <c r="A8" s="177"/>
      <c r="B8" s="177"/>
      <c r="C8" s="178"/>
      <c r="D8" s="178"/>
      <c r="E8" s="178"/>
      <c r="F8" s="178" t="s">
        <v>835</v>
      </c>
      <c r="G8" s="178"/>
      <c r="H8" s="178" t="s">
        <v>748</v>
      </c>
      <c r="I8" s="178" t="s">
        <v>747</v>
      </c>
      <c r="J8" s="178"/>
      <c r="K8" s="178"/>
      <c r="L8" s="178" t="s">
        <v>748</v>
      </c>
      <c r="M8" s="178" t="s">
        <v>747</v>
      </c>
      <c r="N8" s="178"/>
      <c r="O8" s="178"/>
      <c r="P8" s="178" t="s">
        <v>748</v>
      </c>
      <c r="Q8" s="177" t="s">
        <v>749</v>
      </c>
    </row>
    <row r="9" spans="1:17" ht="14.25" customHeight="1">
      <c r="A9" s="177"/>
      <c r="B9" s="177"/>
      <c r="C9" s="178"/>
      <c r="D9" s="178"/>
      <c r="E9" s="178"/>
      <c r="F9" s="180"/>
      <c r="G9" s="178"/>
      <c r="H9" s="178" t="s">
        <v>751</v>
      </c>
      <c r="I9" s="178" t="s">
        <v>750</v>
      </c>
      <c r="J9" s="178"/>
      <c r="K9" s="178"/>
      <c r="L9" s="178" t="s">
        <v>751</v>
      </c>
      <c r="M9" s="178" t="s">
        <v>752</v>
      </c>
      <c r="N9" s="178"/>
      <c r="O9" s="178"/>
      <c r="P9" s="181" t="s">
        <v>751</v>
      </c>
      <c r="Q9" s="177" t="s">
        <v>753</v>
      </c>
    </row>
    <row r="10" spans="1:17" ht="14.25" customHeight="1">
      <c r="A10" s="179"/>
      <c r="B10" s="179"/>
      <c r="C10" s="182"/>
      <c r="D10" s="183"/>
      <c r="E10" s="183"/>
      <c r="F10" s="183"/>
      <c r="G10" s="183"/>
      <c r="H10" s="182" t="s">
        <v>836</v>
      </c>
      <c r="I10" s="183" t="s">
        <v>754</v>
      </c>
      <c r="J10" s="183"/>
      <c r="K10" s="183"/>
      <c r="L10" s="183" t="s">
        <v>837</v>
      </c>
      <c r="M10" s="183" t="s">
        <v>754</v>
      </c>
      <c r="N10" s="183"/>
      <c r="O10" s="183"/>
      <c r="P10" s="183" t="s">
        <v>838</v>
      </c>
      <c r="Q10" s="179" t="s">
        <v>754</v>
      </c>
    </row>
    <row r="11" spans="1:17" ht="14.25" customHeight="1">
      <c r="A11" s="94"/>
      <c r="B11" s="68" t="s">
        <v>136</v>
      </c>
      <c r="C11" s="141">
        <v>64475</v>
      </c>
      <c r="D11" s="141">
        <v>55</v>
      </c>
      <c r="E11" s="141">
        <v>59252</v>
      </c>
      <c r="F11" s="141">
        <v>59252</v>
      </c>
      <c r="G11" s="141">
        <v>56590</v>
      </c>
      <c r="H11" s="141">
        <v>55156</v>
      </c>
      <c r="I11" s="141">
        <v>97</v>
      </c>
      <c r="J11" s="142"/>
      <c r="K11" s="141">
        <v>7694</v>
      </c>
      <c r="L11" s="141">
        <v>4008</v>
      </c>
      <c r="M11" s="141">
        <v>52</v>
      </c>
      <c r="N11" s="142"/>
      <c r="O11" s="141">
        <v>191</v>
      </c>
      <c r="P11" s="141">
        <v>88</v>
      </c>
      <c r="Q11" s="141">
        <v>46</v>
      </c>
    </row>
    <row r="12" spans="1:17" ht="14.25" customHeight="1">
      <c r="A12" s="97"/>
      <c r="B12" s="72" t="s">
        <v>137</v>
      </c>
      <c r="C12" s="141" t="s">
        <v>773</v>
      </c>
      <c r="D12" s="141" t="s">
        <v>773</v>
      </c>
      <c r="E12" s="141" t="s">
        <v>773</v>
      </c>
      <c r="F12" s="141" t="s">
        <v>773</v>
      </c>
      <c r="G12" s="141">
        <v>12965</v>
      </c>
      <c r="H12" s="141">
        <v>12639</v>
      </c>
      <c r="I12" s="141">
        <v>97</v>
      </c>
      <c r="J12" s="142"/>
      <c r="K12" s="141">
        <v>1524</v>
      </c>
      <c r="L12" s="141">
        <v>789</v>
      </c>
      <c r="M12" s="141">
        <v>52</v>
      </c>
      <c r="N12" s="142"/>
      <c r="O12" s="141" t="s">
        <v>773</v>
      </c>
      <c r="P12" s="141" t="s">
        <v>773</v>
      </c>
      <c r="Q12" s="141" t="s">
        <v>773</v>
      </c>
    </row>
    <row r="13" spans="1:17" ht="14.25" customHeight="1">
      <c r="A13" s="95" t="s">
        <v>138</v>
      </c>
      <c r="B13" s="69" t="s">
        <v>139</v>
      </c>
      <c r="C13" s="142">
        <v>424</v>
      </c>
      <c r="D13" s="142">
        <v>37</v>
      </c>
      <c r="E13" s="142">
        <v>346</v>
      </c>
      <c r="F13" s="142">
        <v>346</v>
      </c>
      <c r="G13" s="142">
        <v>328</v>
      </c>
      <c r="H13" s="142">
        <v>309</v>
      </c>
      <c r="I13" s="142">
        <v>94</v>
      </c>
      <c r="J13" s="142"/>
      <c r="K13" s="142">
        <v>95</v>
      </c>
      <c r="L13" s="142">
        <v>36</v>
      </c>
      <c r="M13" s="142">
        <v>38</v>
      </c>
      <c r="N13" s="142"/>
      <c r="O13" s="142" t="s">
        <v>873</v>
      </c>
      <c r="P13" s="142" t="s">
        <v>873</v>
      </c>
      <c r="Q13" s="142">
        <v>100</v>
      </c>
    </row>
    <row r="14" spans="1:17" ht="14.25" customHeight="1">
      <c r="A14" s="86" t="s">
        <v>140</v>
      </c>
      <c r="B14" s="70" t="s">
        <v>141</v>
      </c>
      <c r="C14" s="142">
        <v>81</v>
      </c>
      <c r="D14" s="142">
        <v>36</v>
      </c>
      <c r="E14" s="142">
        <v>72</v>
      </c>
      <c r="F14" s="142">
        <v>72</v>
      </c>
      <c r="G14" s="142">
        <v>74</v>
      </c>
      <c r="H14" s="142">
        <v>70</v>
      </c>
      <c r="I14" s="142">
        <v>95</v>
      </c>
      <c r="J14" s="142"/>
      <c r="K14" s="142">
        <v>4</v>
      </c>
      <c r="L14" s="142" t="s">
        <v>873</v>
      </c>
      <c r="M14" s="142">
        <v>50</v>
      </c>
      <c r="N14" s="142"/>
      <c r="O14" s="142" t="s">
        <v>873</v>
      </c>
      <c r="P14" s="142">
        <v>0</v>
      </c>
      <c r="Q14" s="142">
        <v>0</v>
      </c>
    </row>
    <row r="15" spans="1:17" ht="14.25" customHeight="1">
      <c r="A15" s="95" t="s">
        <v>142</v>
      </c>
      <c r="B15" s="69" t="s">
        <v>143</v>
      </c>
      <c r="C15" s="142">
        <v>130</v>
      </c>
      <c r="D15" s="142">
        <v>53</v>
      </c>
      <c r="E15" s="142">
        <v>123</v>
      </c>
      <c r="F15" s="142">
        <v>123</v>
      </c>
      <c r="G15" s="142">
        <v>126</v>
      </c>
      <c r="H15" s="142">
        <v>122</v>
      </c>
      <c r="I15" s="142">
        <v>97</v>
      </c>
      <c r="J15" s="142"/>
      <c r="K15" s="142">
        <v>4</v>
      </c>
      <c r="L15" s="142" t="s">
        <v>873</v>
      </c>
      <c r="M15" s="142">
        <v>25</v>
      </c>
      <c r="N15" s="142"/>
      <c r="O15" s="142">
        <v>0</v>
      </c>
      <c r="P15" s="142">
        <v>0</v>
      </c>
      <c r="Q15" s="142" t="s">
        <v>774</v>
      </c>
    </row>
    <row r="16" spans="1:17" ht="14.25" customHeight="1">
      <c r="A16" s="86" t="s">
        <v>144</v>
      </c>
      <c r="B16" s="70" t="s">
        <v>145</v>
      </c>
      <c r="C16" s="142">
        <v>550</v>
      </c>
      <c r="D16" s="142">
        <v>51</v>
      </c>
      <c r="E16" s="142">
        <v>492</v>
      </c>
      <c r="F16" s="142">
        <v>492</v>
      </c>
      <c r="G16" s="142">
        <v>516</v>
      </c>
      <c r="H16" s="142">
        <v>483</v>
      </c>
      <c r="I16" s="142">
        <v>94</v>
      </c>
      <c r="J16" s="142"/>
      <c r="K16" s="142">
        <v>33</v>
      </c>
      <c r="L16" s="142">
        <v>8</v>
      </c>
      <c r="M16" s="142">
        <v>24</v>
      </c>
      <c r="N16" s="142"/>
      <c r="O16" s="142" t="s">
        <v>873</v>
      </c>
      <c r="P16" s="142" t="s">
        <v>873</v>
      </c>
      <c r="Q16" s="142">
        <v>100</v>
      </c>
    </row>
    <row r="17" spans="1:17" ht="14.25" customHeight="1">
      <c r="A17" s="95" t="s">
        <v>146</v>
      </c>
      <c r="B17" s="69" t="s">
        <v>147</v>
      </c>
      <c r="C17" s="142">
        <v>556</v>
      </c>
      <c r="D17" s="142">
        <v>42</v>
      </c>
      <c r="E17" s="142">
        <v>504</v>
      </c>
      <c r="F17" s="142">
        <v>504</v>
      </c>
      <c r="G17" s="142">
        <v>486</v>
      </c>
      <c r="H17" s="142">
        <v>472</v>
      </c>
      <c r="I17" s="142">
        <v>97</v>
      </c>
      <c r="J17" s="142"/>
      <c r="K17" s="142">
        <v>70</v>
      </c>
      <c r="L17" s="142">
        <v>32</v>
      </c>
      <c r="M17" s="142">
        <v>46</v>
      </c>
      <c r="N17" s="142"/>
      <c r="O17" s="142">
        <v>0</v>
      </c>
      <c r="P17" s="142">
        <v>0</v>
      </c>
      <c r="Q17" s="142" t="s">
        <v>774</v>
      </c>
    </row>
    <row r="18" spans="1:17" ht="14.25" customHeight="1">
      <c r="A18" s="86" t="s">
        <v>148</v>
      </c>
      <c r="B18" s="70" t="s">
        <v>149</v>
      </c>
      <c r="C18" s="142">
        <v>432</v>
      </c>
      <c r="D18" s="142">
        <v>47</v>
      </c>
      <c r="E18" s="142">
        <v>385</v>
      </c>
      <c r="F18" s="142">
        <v>385</v>
      </c>
      <c r="G18" s="142">
        <v>340</v>
      </c>
      <c r="H18" s="142">
        <v>320</v>
      </c>
      <c r="I18" s="142">
        <v>94</v>
      </c>
      <c r="J18" s="142"/>
      <c r="K18" s="142">
        <v>90</v>
      </c>
      <c r="L18" s="142">
        <v>65</v>
      </c>
      <c r="M18" s="142">
        <v>72</v>
      </c>
      <c r="N18" s="142"/>
      <c r="O18" s="142" t="s">
        <v>873</v>
      </c>
      <c r="P18" s="142">
        <v>0</v>
      </c>
      <c r="Q18" s="142">
        <v>0</v>
      </c>
    </row>
    <row r="19" spans="1:17" ht="14.25" customHeight="1">
      <c r="A19" s="95" t="s">
        <v>150</v>
      </c>
      <c r="B19" s="69" t="s">
        <v>151</v>
      </c>
      <c r="C19" s="142">
        <v>195</v>
      </c>
      <c r="D19" s="142">
        <v>44</v>
      </c>
      <c r="E19" s="142">
        <v>183</v>
      </c>
      <c r="F19" s="142">
        <v>183</v>
      </c>
      <c r="G19" s="142">
        <v>178</v>
      </c>
      <c r="H19" s="142">
        <v>175</v>
      </c>
      <c r="I19" s="142">
        <v>98</v>
      </c>
      <c r="J19" s="142"/>
      <c r="K19" s="142">
        <v>17</v>
      </c>
      <c r="L19" s="142">
        <v>8</v>
      </c>
      <c r="M19" s="142">
        <v>47</v>
      </c>
      <c r="N19" s="142"/>
      <c r="O19" s="142">
        <v>0</v>
      </c>
      <c r="P19" s="142">
        <v>0</v>
      </c>
      <c r="Q19" s="142" t="s">
        <v>774</v>
      </c>
    </row>
    <row r="20" spans="1:17" ht="14.25" customHeight="1">
      <c r="A20" s="86" t="s">
        <v>152</v>
      </c>
      <c r="B20" s="70" t="s">
        <v>153</v>
      </c>
      <c r="C20" s="142">
        <v>570</v>
      </c>
      <c r="D20" s="142">
        <v>49</v>
      </c>
      <c r="E20" s="142">
        <v>537</v>
      </c>
      <c r="F20" s="142">
        <v>537</v>
      </c>
      <c r="G20" s="142">
        <v>533</v>
      </c>
      <c r="H20" s="142">
        <v>523</v>
      </c>
      <c r="I20" s="142">
        <v>98</v>
      </c>
      <c r="J20" s="142"/>
      <c r="K20" s="142">
        <v>34</v>
      </c>
      <c r="L20" s="142">
        <v>13</v>
      </c>
      <c r="M20" s="142">
        <v>38</v>
      </c>
      <c r="N20" s="142"/>
      <c r="O20" s="142" t="s">
        <v>873</v>
      </c>
      <c r="P20" s="142" t="s">
        <v>873</v>
      </c>
      <c r="Q20" s="142">
        <v>33</v>
      </c>
    </row>
    <row r="21" spans="1:17" ht="14.25" customHeight="1">
      <c r="A21" s="95" t="s">
        <v>154</v>
      </c>
      <c r="B21" s="69" t="s">
        <v>155</v>
      </c>
      <c r="C21" s="142">
        <v>357</v>
      </c>
      <c r="D21" s="142">
        <v>68</v>
      </c>
      <c r="E21" s="142">
        <v>328</v>
      </c>
      <c r="F21" s="142">
        <v>328</v>
      </c>
      <c r="G21" s="142">
        <v>328</v>
      </c>
      <c r="H21" s="142">
        <v>318</v>
      </c>
      <c r="I21" s="142">
        <v>97</v>
      </c>
      <c r="J21" s="142"/>
      <c r="K21" s="142">
        <v>27</v>
      </c>
      <c r="L21" s="142">
        <v>10</v>
      </c>
      <c r="M21" s="142">
        <v>37</v>
      </c>
      <c r="N21" s="142"/>
      <c r="O21" s="142" t="s">
        <v>873</v>
      </c>
      <c r="P21" s="142">
        <v>0</v>
      </c>
      <c r="Q21" s="142">
        <v>0</v>
      </c>
    </row>
    <row r="22" spans="1:17" ht="14.25" customHeight="1">
      <c r="A22" s="86" t="s">
        <v>156</v>
      </c>
      <c r="B22" s="70" t="s">
        <v>157</v>
      </c>
      <c r="C22" s="142">
        <v>85</v>
      </c>
      <c r="D22" s="142">
        <v>71</v>
      </c>
      <c r="E22" s="142">
        <v>80</v>
      </c>
      <c r="F22" s="142">
        <v>80</v>
      </c>
      <c r="G22" s="142">
        <v>83</v>
      </c>
      <c r="H22" s="142">
        <v>80</v>
      </c>
      <c r="I22" s="142">
        <v>96</v>
      </c>
      <c r="J22" s="142"/>
      <c r="K22" s="142" t="s">
        <v>873</v>
      </c>
      <c r="L22" s="142">
        <v>0</v>
      </c>
      <c r="M22" s="142">
        <v>0</v>
      </c>
      <c r="N22" s="142"/>
      <c r="O22" s="142">
        <v>0</v>
      </c>
      <c r="P22" s="142">
        <v>0</v>
      </c>
      <c r="Q22" s="142" t="s">
        <v>774</v>
      </c>
    </row>
    <row r="23" spans="1:17" ht="14.25" customHeight="1">
      <c r="A23" s="95" t="s">
        <v>158</v>
      </c>
      <c r="B23" s="69" t="s">
        <v>159</v>
      </c>
      <c r="C23" s="142">
        <v>179</v>
      </c>
      <c r="D23" s="142">
        <v>58</v>
      </c>
      <c r="E23" s="142">
        <v>169</v>
      </c>
      <c r="F23" s="142">
        <v>169</v>
      </c>
      <c r="G23" s="142">
        <v>170</v>
      </c>
      <c r="H23" s="142">
        <v>164</v>
      </c>
      <c r="I23" s="142">
        <v>96</v>
      </c>
      <c r="J23" s="142"/>
      <c r="K23" s="142">
        <v>9</v>
      </c>
      <c r="L23" s="142">
        <v>5</v>
      </c>
      <c r="M23" s="142">
        <v>56</v>
      </c>
      <c r="N23" s="142"/>
      <c r="O23" s="142">
        <v>0</v>
      </c>
      <c r="P23" s="142">
        <v>0</v>
      </c>
      <c r="Q23" s="142" t="s">
        <v>774</v>
      </c>
    </row>
    <row r="24" spans="1:17" ht="14.25" customHeight="1">
      <c r="A24" s="86" t="s">
        <v>160</v>
      </c>
      <c r="B24" s="70" t="s">
        <v>161</v>
      </c>
      <c r="C24" s="142">
        <v>112</v>
      </c>
      <c r="D24" s="142">
        <v>64</v>
      </c>
      <c r="E24" s="142">
        <v>102</v>
      </c>
      <c r="F24" s="142">
        <v>102</v>
      </c>
      <c r="G24" s="142">
        <v>97</v>
      </c>
      <c r="H24" s="142">
        <v>94</v>
      </c>
      <c r="I24" s="142">
        <v>97</v>
      </c>
      <c r="J24" s="142"/>
      <c r="K24" s="142">
        <v>15</v>
      </c>
      <c r="L24" s="142">
        <v>8</v>
      </c>
      <c r="M24" s="142">
        <v>53</v>
      </c>
      <c r="N24" s="142"/>
      <c r="O24" s="142">
        <v>0</v>
      </c>
      <c r="P24" s="142">
        <v>0</v>
      </c>
      <c r="Q24" s="142" t="s">
        <v>774</v>
      </c>
    </row>
    <row r="25" spans="1:17" ht="14.25" customHeight="1">
      <c r="A25" s="95" t="s">
        <v>162</v>
      </c>
      <c r="B25" s="69" t="s">
        <v>163</v>
      </c>
      <c r="C25" s="142">
        <v>298</v>
      </c>
      <c r="D25" s="142">
        <v>44</v>
      </c>
      <c r="E25" s="142">
        <v>274</v>
      </c>
      <c r="F25" s="142">
        <v>274</v>
      </c>
      <c r="G25" s="142">
        <v>265</v>
      </c>
      <c r="H25" s="142">
        <v>262</v>
      </c>
      <c r="I25" s="142">
        <v>99</v>
      </c>
      <c r="J25" s="142"/>
      <c r="K25" s="142">
        <v>30</v>
      </c>
      <c r="L25" s="142">
        <v>11</v>
      </c>
      <c r="M25" s="142">
        <v>37</v>
      </c>
      <c r="N25" s="142"/>
      <c r="O25" s="142" t="s">
        <v>873</v>
      </c>
      <c r="P25" s="142" t="s">
        <v>873</v>
      </c>
      <c r="Q25" s="142">
        <v>33</v>
      </c>
    </row>
    <row r="26" spans="1:19" ht="14.25" customHeight="1">
      <c r="A26" s="86" t="s">
        <v>164</v>
      </c>
      <c r="B26" s="70" t="s">
        <v>165</v>
      </c>
      <c r="C26" s="142">
        <v>307</v>
      </c>
      <c r="D26" s="142">
        <v>42</v>
      </c>
      <c r="E26" s="142">
        <v>274</v>
      </c>
      <c r="F26" s="142">
        <v>274</v>
      </c>
      <c r="G26" s="142">
        <v>260</v>
      </c>
      <c r="H26" s="142">
        <v>258</v>
      </c>
      <c r="I26" s="142">
        <v>99</v>
      </c>
      <c r="J26" s="142"/>
      <c r="K26" s="142">
        <v>44</v>
      </c>
      <c r="L26" s="142">
        <v>14</v>
      </c>
      <c r="M26" s="142">
        <v>32</v>
      </c>
      <c r="N26" s="142"/>
      <c r="O26" s="142" t="s">
        <v>873</v>
      </c>
      <c r="P26" s="142" t="s">
        <v>873</v>
      </c>
      <c r="Q26" s="142">
        <v>67</v>
      </c>
      <c r="S26" s="121"/>
    </row>
    <row r="27" spans="1:19" ht="14.25" customHeight="1">
      <c r="A27" s="95" t="s">
        <v>166</v>
      </c>
      <c r="B27" s="69" t="s">
        <v>167</v>
      </c>
      <c r="C27" s="142">
        <v>595</v>
      </c>
      <c r="D27" s="142">
        <v>44</v>
      </c>
      <c r="E27" s="142">
        <v>562</v>
      </c>
      <c r="F27" s="142">
        <v>562</v>
      </c>
      <c r="G27" s="142">
        <v>554</v>
      </c>
      <c r="H27" s="142">
        <v>545</v>
      </c>
      <c r="I27" s="142">
        <v>98</v>
      </c>
      <c r="J27" s="142"/>
      <c r="K27" s="142">
        <v>40</v>
      </c>
      <c r="L27" s="142">
        <v>17</v>
      </c>
      <c r="M27" s="142">
        <v>42</v>
      </c>
      <c r="N27" s="142"/>
      <c r="O27" s="142" t="s">
        <v>873</v>
      </c>
      <c r="P27" s="142">
        <v>0</v>
      </c>
      <c r="Q27" s="142">
        <v>0</v>
      </c>
      <c r="S27" s="121"/>
    </row>
    <row r="28" spans="1:19" ht="14.25" customHeight="1">
      <c r="A28" s="86" t="s">
        <v>168</v>
      </c>
      <c r="B28" s="70" t="s">
        <v>169</v>
      </c>
      <c r="C28" s="143" t="s">
        <v>773</v>
      </c>
      <c r="D28" s="142" t="s">
        <v>773</v>
      </c>
      <c r="E28" s="143" t="s">
        <v>773</v>
      </c>
      <c r="F28" s="144" t="s">
        <v>773</v>
      </c>
      <c r="G28" s="142">
        <v>6434</v>
      </c>
      <c r="H28" s="142">
        <v>6311</v>
      </c>
      <c r="I28" s="142">
        <v>98</v>
      </c>
      <c r="J28" s="142"/>
      <c r="K28" s="142">
        <v>753</v>
      </c>
      <c r="L28" s="142">
        <v>419</v>
      </c>
      <c r="M28" s="142">
        <v>56</v>
      </c>
      <c r="N28" s="142"/>
      <c r="O28" s="143" t="s">
        <v>773</v>
      </c>
      <c r="P28" s="143" t="s">
        <v>773</v>
      </c>
      <c r="Q28" s="142" t="s">
        <v>773</v>
      </c>
      <c r="S28" s="122"/>
    </row>
    <row r="29" spans="1:19" ht="14.25" customHeight="1">
      <c r="A29" s="95" t="s">
        <v>170</v>
      </c>
      <c r="B29" s="69" t="s">
        <v>171</v>
      </c>
      <c r="C29" s="142">
        <v>402</v>
      </c>
      <c r="D29" s="142">
        <v>52</v>
      </c>
      <c r="E29" s="142">
        <v>373</v>
      </c>
      <c r="F29" s="142">
        <v>373</v>
      </c>
      <c r="G29" s="142">
        <v>338</v>
      </c>
      <c r="H29" s="142">
        <v>332</v>
      </c>
      <c r="I29" s="142">
        <v>98</v>
      </c>
      <c r="J29" s="142"/>
      <c r="K29" s="142">
        <v>59</v>
      </c>
      <c r="L29" s="142">
        <v>37</v>
      </c>
      <c r="M29" s="142">
        <v>63</v>
      </c>
      <c r="N29" s="142"/>
      <c r="O29" s="142">
        <v>5</v>
      </c>
      <c r="P29" s="142">
        <v>4</v>
      </c>
      <c r="Q29" s="142">
        <v>80</v>
      </c>
      <c r="S29" s="122"/>
    </row>
    <row r="30" spans="1:19" ht="14.25" customHeight="1">
      <c r="A30" s="86" t="s">
        <v>172</v>
      </c>
      <c r="B30" s="70" t="s">
        <v>173</v>
      </c>
      <c r="C30" s="142">
        <v>466</v>
      </c>
      <c r="D30" s="142">
        <v>41</v>
      </c>
      <c r="E30" s="142">
        <v>424</v>
      </c>
      <c r="F30" s="142">
        <v>424</v>
      </c>
      <c r="G30" s="142">
        <v>401</v>
      </c>
      <c r="H30" s="142">
        <v>393</v>
      </c>
      <c r="I30" s="142">
        <v>98</v>
      </c>
      <c r="J30" s="142"/>
      <c r="K30" s="142">
        <v>64</v>
      </c>
      <c r="L30" s="142">
        <v>30</v>
      </c>
      <c r="M30" s="142">
        <v>47</v>
      </c>
      <c r="N30" s="142"/>
      <c r="O30" s="142" t="s">
        <v>873</v>
      </c>
      <c r="P30" s="142" t="s">
        <v>873</v>
      </c>
      <c r="Q30" s="142">
        <v>100</v>
      </c>
      <c r="S30" s="122"/>
    </row>
    <row r="31" spans="1:19" ht="14.25" customHeight="1">
      <c r="A31" s="95" t="s">
        <v>174</v>
      </c>
      <c r="B31" s="69" t="s">
        <v>175</v>
      </c>
      <c r="C31" s="142">
        <v>303</v>
      </c>
      <c r="D31" s="142">
        <v>61</v>
      </c>
      <c r="E31" s="142">
        <v>287</v>
      </c>
      <c r="F31" s="142">
        <v>287</v>
      </c>
      <c r="G31" s="142">
        <v>276</v>
      </c>
      <c r="H31" s="142">
        <v>268</v>
      </c>
      <c r="I31" s="142">
        <v>97</v>
      </c>
      <c r="J31" s="142"/>
      <c r="K31" s="142">
        <v>27</v>
      </c>
      <c r="L31" s="142">
        <v>19</v>
      </c>
      <c r="M31" s="142">
        <v>70</v>
      </c>
      <c r="N31" s="142"/>
      <c r="O31" s="142">
        <v>0</v>
      </c>
      <c r="P31" s="142">
        <v>0</v>
      </c>
      <c r="Q31" s="142" t="s">
        <v>774</v>
      </c>
      <c r="S31" s="122"/>
    </row>
    <row r="32" spans="1:17" ht="14.25" customHeight="1">
      <c r="A32" s="86" t="s">
        <v>176</v>
      </c>
      <c r="B32" s="70" t="s">
        <v>177</v>
      </c>
      <c r="C32" s="142">
        <v>283</v>
      </c>
      <c r="D32" s="142">
        <v>46</v>
      </c>
      <c r="E32" s="142">
        <v>269</v>
      </c>
      <c r="F32" s="142">
        <v>269</v>
      </c>
      <c r="G32" s="142">
        <v>273</v>
      </c>
      <c r="H32" s="142">
        <v>264</v>
      </c>
      <c r="I32" s="142">
        <v>97</v>
      </c>
      <c r="J32" s="142"/>
      <c r="K32" s="142">
        <v>8</v>
      </c>
      <c r="L32" s="142">
        <v>4</v>
      </c>
      <c r="M32" s="142">
        <v>50</v>
      </c>
      <c r="N32" s="142"/>
      <c r="O32" s="142" t="s">
        <v>873</v>
      </c>
      <c r="P32" s="142" t="s">
        <v>873</v>
      </c>
      <c r="Q32" s="142">
        <v>50</v>
      </c>
    </row>
    <row r="33" spans="1:17" ht="14.25" customHeight="1">
      <c r="A33" s="95" t="s">
        <v>178</v>
      </c>
      <c r="B33" s="69" t="s">
        <v>179</v>
      </c>
      <c r="C33" s="142">
        <v>233</v>
      </c>
      <c r="D33" s="142">
        <v>46</v>
      </c>
      <c r="E33" s="142">
        <v>205</v>
      </c>
      <c r="F33" s="142">
        <v>205</v>
      </c>
      <c r="G33" s="142">
        <v>199</v>
      </c>
      <c r="H33" s="142">
        <v>195</v>
      </c>
      <c r="I33" s="142">
        <v>98</v>
      </c>
      <c r="J33" s="142"/>
      <c r="K33" s="142">
        <v>31</v>
      </c>
      <c r="L33" s="142">
        <v>9</v>
      </c>
      <c r="M33" s="142">
        <v>29</v>
      </c>
      <c r="N33" s="142"/>
      <c r="O33" s="142" t="s">
        <v>873</v>
      </c>
      <c r="P33" s="142" t="s">
        <v>873</v>
      </c>
      <c r="Q33" s="142">
        <v>33</v>
      </c>
    </row>
    <row r="34" spans="1:17" ht="14.25" customHeight="1">
      <c r="A34" s="86" t="s">
        <v>180</v>
      </c>
      <c r="B34" s="70" t="s">
        <v>181</v>
      </c>
      <c r="C34" s="142">
        <v>157</v>
      </c>
      <c r="D34" s="142">
        <v>47</v>
      </c>
      <c r="E34" s="142">
        <v>144</v>
      </c>
      <c r="F34" s="142">
        <v>144</v>
      </c>
      <c r="G34" s="142">
        <v>123</v>
      </c>
      <c r="H34" s="142">
        <v>120</v>
      </c>
      <c r="I34" s="142">
        <v>98</v>
      </c>
      <c r="J34" s="142"/>
      <c r="K34" s="142">
        <v>34</v>
      </c>
      <c r="L34" s="142">
        <v>24</v>
      </c>
      <c r="M34" s="142">
        <v>71</v>
      </c>
      <c r="N34" s="142"/>
      <c r="O34" s="142">
        <v>0</v>
      </c>
      <c r="P34" s="142">
        <v>0</v>
      </c>
      <c r="Q34" s="142" t="s">
        <v>774</v>
      </c>
    </row>
    <row r="35" spans="1:17" ht="14.25" customHeight="1">
      <c r="A35" s="95" t="s">
        <v>182</v>
      </c>
      <c r="B35" s="69" t="s">
        <v>183</v>
      </c>
      <c r="C35" s="142">
        <v>160</v>
      </c>
      <c r="D35" s="142">
        <v>45</v>
      </c>
      <c r="E35" s="142">
        <v>147</v>
      </c>
      <c r="F35" s="142">
        <v>147</v>
      </c>
      <c r="G35" s="142">
        <v>152</v>
      </c>
      <c r="H35" s="142">
        <v>144</v>
      </c>
      <c r="I35" s="142">
        <v>95</v>
      </c>
      <c r="J35" s="142"/>
      <c r="K35" s="142">
        <v>8</v>
      </c>
      <c r="L35" s="142" t="s">
        <v>873</v>
      </c>
      <c r="M35" s="142">
        <v>38</v>
      </c>
      <c r="N35" s="142"/>
      <c r="O35" s="142">
        <v>0</v>
      </c>
      <c r="P35" s="142">
        <v>0</v>
      </c>
      <c r="Q35" s="142" t="s">
        <v>774</v>
      </c>
    </row>
    <row r="36" spans="1:17" ht="14.25" customHeight="1">
      <c r="A36" s="86" t="s">
        <v>184</v>
      </c>
      <c r="B36" s="70" t="s">
        <v>185</v>
      </c>
      <c r="C36" s="142">
        <v>44</v>
      </c>
      <c r="D36" s="142">
        <v>42</v>
      </c>
      <c r="E36" s="142">
        <v>42</v>
      </c>
      <c r="F36" s="142">
        <v>42</v>
      </c>
      <c r="G36" s="142">
        <v>43</v>
      </c>
      <c r="H36" s="142">
        <v>42</v>
      </c>
      <c r="I36" s="142">
        <v>98</v>
      </c>
      <c r="J36" s="142"/>
      <c r="K36" s="142" t="s">
        <v>873</v>
      </c>
      <c r="L36" s="142">
        <v>0</v>
      </c>
      <c r="M36" s="142">
        <v>0</v>
      </c>
      <c r="N36" s="142"/>
      <c r="O36" s="142">
        <v>0</v>
      </c>
      <c r="P36" s="142">
        <v>0</v>
      </c>
      <c r="Q36" s="142" t="s">
        <v>774</v>
      </c>
    </row>
    <row r="37" spans="1:17" ht="14.25" customHeight="1">
      <c r="A37" s="95" t="s">
        <v>186</v>
      </c>
      <c r="B37" s="69" t="s">
        <v>187</v>
      </c>
      <c r="C37" s="142">
        <v>269</v>
      </c>
      <c r="D37" s="142">
        <v>58</v>
      </c>
      <c r="E37" s="142">
        <v>249</v>
      </c>
      <c r="F37" s="142">
        <v>249</v>
      </c>
      <c r="G37" s="142">
        <v>248</v>
      </c>
      <c r="H37" s="142">
        <v>237</v>
      </c>
      <c r="I37" s="142">
        <v>96</v>
      </c>
      <c r="J37" s="142"/>
      <c r="K37" s="142">
        <v>21</v>
      </c>
      <c r="L37" s="142">
        <v>12</v>
      </c>
      <c r="M37" s="142">
        <v>57</v>
      </c>
      <c r="N37" s="142"/>
      <c r="O37" s="142">
        <v>0</v>
      </c>
      <c r="P37" s="142">
        <v>0</v>
      </c>
      <c r="Q37" s="142" t="s">
        <v>774</v>
      </c>
    </row>
    <row r="38" spans="1:17" ht="14.25" customHeight="1">
      <c r="A38" s="86" t="s">
        <v>188</v>
      </c>
      <c r="B38" s="70" t="s">
        <v>189</v>
      </c>
      <c r="C38" s="142">
        <v>146</v>
      </c>
      <c r="D38" s="142">
        <v>34</v>
      </c>
      <c r="E38" s="142">
        <v>142</v>
      </c>
      <c r="F38" s="142">
        <v>142</v>
      </c>
      <c r="G38" s="142">
        <v>140</v>
      </c>
      <c r="H38" s="142">
        <v>138</v>
      </c>
      <c r="I38" s="142">
        <v>99</v>
      </c>
      <c r="J38" s="142"/>
      <c r="K38" s="142">
        <v>4</v>
      </c>
      <c r="L38" s="142" t="s">
        <v>873</v>
      </c>
      <c r="M38" s="142">
        <v>50</v>
      </c>
      <c r="N38" s="142"/>
      <c r="O38" s="142" t="s">
        <v>873</v>
      </c>
      <c r="P38" s="142" t="s">
        <v>873</v>
      </c>
      <c r="Q38" s="142">
        <v>100</v>
      </c>
    </row>
    <row r="39" spans="1:17" ht="14.25" customHeight="1">
      <c r="A39" s="94"/>
      <c r="B39" s="68" t="s">
        <v>190</v>
      </c>
      <c r="C39" s="141">
        <v>2373</v>
      </c>
      <c r="D39" s="141">
        <v>56</v>
      </c>
      <c r="E39" s="141">
        <v>2177</v>
      </c>
      <c r="F39" s="141">
        <v>2177</v>
      </c>
      <c r="G39" s="141">
        <v>2084</v>
      </c>
      <c r="H39" s="141">
        <v>2038</v>
      </c>
      <c r="I39" s="141">
        <v>98</v>
      </c>
      <c r="J39" s="142"/>
      <c r="K39" s="141">
        <v>283</v>
      </c>
      <c r="L39" s="141">
        <v>137</v>
      </c>
      <c r="M39" s="141">
        <v>48</v>
      </c>
      <c r="N39" s="142"/>
      <c r="O39" s="141">
        <v>6</v>
      </c>
      <c r="P39" s="141">
        <v>2</v>
      </c>
      <c r="Q39" s="141">
        <v>33</v>
      </c>
    </row>
    <row r="40" spans="1:17" ht="14.25" customHeight="1">
      <c r="A40" s="86" t="s">
        <v>191</v>
      </c>
      <c r="B40" s="70" t="s">
        <v>192</v>
      </c>
      <c r="C40" s="142">
        <v>344</v>
      </c>
      <c r="D40" s="142">
        <v>66</v>
      </c>
      <c r="E40" s="142">
        <v>306</v>
      </c>
      <c r="F40" s="142">
        <v>306</v>
      </c>
      <c r="G40" s="142">
        <v>295</v>
      </c>
      <c r="H40" s="142">
        <v>291</v>
      </c>
      <c r="I40" s="142">
        <v>99</v>
      </c>
      <c r="J40" s="142"/>
      <c r="K40" s="142">
        <v>48</v>
      </c>
      <c r="L40" s="142">
        <v>14</v>
      </c>
      <c r="M40" s="142">
        <v>29</v>
      </c>
      <c r="N40" s="142"/>
      <c r="O40" s="142" t="s">
        <v>873</v>
      </c>
      <c r="P40" s="142" t="s">
        <v>873</v>
      </c>
      <c r="Q40" s="142">
        <v>100</v>
      </c>
    </row>
    <row r="41" spans="1:17" ht="14.25" customHeight="1">
      <c r="A41" s="95" t="s">
        <v>193</v>
      </c>
      <c r="B41" s="69" t="s">
        <v>194</v>
      </c>
      <c r="C41" s="142">
        <v>78</v>
      </c>
      <c r="D41" s="142">
        <v>61</v>
      </c>
      <c r="E41" s="142">
        <v>73</v>
      </c>
      <c r="F41" s="142">
        <v>73</v>
      </c>
      <c r="G41" s="142">
        <v>67</v>
      </c>
      <c r="H41" s="142">
        <v>67</v>
      </c>
      <c r="I41" s="142">
        <v>100</v>
      </c>
      <c r="J41" s="142"/>
      <c r="K41" s="142">
        <v>9</v>
      </c>
      <c r="L41" s="142">
        <v>6</v>
      </c>
      <c r="M41" s="142">
        <v>67</v>
      </c>
      <c r="N41" s="142"/>
      <c r="O41" s="142" t="s">
        <v>873</v>
      </c>
      <c r="P41" s="142">
        <v>0</v>
      </c>
      <c r="Q41" s="142">
        <v>0</v>
      </c>
    </row>
    <row r="42" spans="1:17" ht="14.25" customHeight="1">
      <c r="A42" s="86" t="s">
        <v>195</v>
      </c>
      <c r="B42" s="70" t="s">
        <v>196</v>
      </c>
      <c r="C42" s="142">
        <v>156</v>
      </c>
      <c r="D42" s="142">
        <v>63</v>
      </c>
      <c r="E42" s="142">
        <v>149</v>
      </c>
      <c r="F42" s="142">
        <v>149</v>
      </c>
      <c r="G42" s="142">
        <v>152</v>
      </c>
      <c r="H42" s="142">
        <v>148</v>
      </c>
      <c r="I42" s="142">
        <v>97</v>
      </c>
      <c r="J42" s="142"/>
      <c r="K42" s="142">
        <v>4</v>
      </c>
      <c r="L42" s="142" t="s">
        <v>873</v>
      </c>
      <c r="M42" s="142">
        <v>25</v>
      </c>
      <c r="N42" s="142"/>
      <c r="O42" s="142">
        <v>0</v>
      </c>
      <c r="P42" s="142">
        <v>0</v>
      </c>
      <c r="Q42" s="142" t="s">
        <v>774</v>
      </c>
    </row>
    <row r="43" spans="1:17" ht="14.25" customHeight="1">
      <c r="A43" s="95" t="s">
        <v>197</v>
      </c>
      <c r="B43" s="69" t="s">
        <v>198</v>
      </c>
      <c r="C43" s="142">
        <v>125</v>
      </c>
      <c r="D43" s="142">
        <v>50</v>
      </c>
      <c r="E43" s="142">
        <v>121</v>
      </c>
      <c r="F43" s="142">
        <v>121</v>
      </c>
      <c r="G43" s="142">
        <v>119</v>
      </c>
      <c r="H43" s="142">
        <v>115</v>
      </c>
      <c r="I43" s="142">
        <v>97</v>
      </c>
      <c r="J43" s="142"/>
      <c r="K43" s="142">
        <v>6</v>
      </c>
      <c r="L43" s="142">
        <v>6</v>
      </c>
      <c r="M43" s="142">
        <v>100</v>
      </c>
      <c r="N43" s="142"/>
      <c r="O43" s="142">
        <v>0</v>
      </c>
      <c r="P43" s="142">
        <v>0</v>
      </c>
      <c r="Q43" s="142" t="s">
        <v>774</v>
      </c>
    </row>
    <row r="44" spans="1:17" ht="14.25" customHeight="1">
      <c r="A44" s="86" t="s">
        <v>199</v>
      </c>
      <c r="B44" s="70" t="s">
        <v>200</v>
      </c>
      <c r="C44" s="142">
        <v>178</v>
      </c>
      <c r="D44" s="142">
        <v>70</v>
      </c>
      <c r="E44" s="142">
        <v>167</v>
      </c>
      <c r="F44" s="142">
        <v>167</v>
      </c>
      <c r="G44" s="142">
        <v>153</v>
      </c>
      <c r="H44" s="142">
        <v>152</v>
      </c>
      <c r="I44" s="142">
        <v>99</v>
      </c>
      <c r="J44" s="142"/>
      <c r="K44" s="142">
        <v>25</v>
      </c>
      <c r="L44" s="142">
        <v>15</v>
      </c>
      <c r="M44" s="142">
        <v>60</v>
      </c>
      <c r="N44" s="142"/>
      <c r="O44" s="142">
        <v>0</v>
      </c>
      <c r="P44" s="142">
        <v>0</v>
      </c>
      <c r="Q44" s="142" t="s">
        <v>774</v>
      </c>
    </row>
    <row r="45" spans="1:17" ht="14.25" customHeight="1">
      <c r="A45" s="95" t="s">
        <v>201</v>
      </c>
      <c r="B45" s="69" t="s">
        <v>202</v>
      </c>
      <c r="C45" s="142">
        <v>1302</v>
      </c>
      <c r="D45" s="142">
        <v>51</v>
      </c>
      <c r="E45" s="142">
        <v>1183</v>
      </c>
      <c r="F45" s="142">
        <v>1183</v>
      </c>
      <c r="G45" s="142">
        <v>1124</v>
      </c>
      <c r="H45" s="142">
        <v>1092</v>
      </c>
      <c r="I45" s="142">
        <v>97</v>
      </c>
      <c r="J45" s="142"/>
      <c r="K45" s="142">
        <v>176</v>
      </c>
      <c r="L45" s="142">
        <v>90</v>
      </c>
      <c r="M45" s="142">
        <v>51</v>
      </c>
      <c r="N45" s="142"/>
      <c r="O45" s="142" t="s">
        <v>873</v>
      </c>
      <c r="P45" s="142" t="s">
        <v>873</v>
      </c>
      <c r="Q45" s="142">
        <v>50</v>
      </c>
    </row>
    <row r="46" spans="1:17" ht="14.25" customHeight="1">
      <c r="A46" s="86" t="s">
        <v>203</v>
      </c>
      <c r="B46" s="70" t="s">
        <v>204</v>
      </c>
      <c r="C46" s="142">
        <v>39</v>
      </c>
      <c r="D46" s="142">
        <v>43</v>
      </c>
      <c r="E46" s="142">
        <v>37</v>
      </c>
      <c r="F46" s="142">
        <v>37</v>
      </c>
      <c r="G46" s="142">
        <v>35</v>
      </c>
      <c r="H46" s="142">
        <v>35</v>
      </c>
      <c r="I46" s="142">
        <v>100</v>
      </c>
      <c r="J46" s="142"/>
      <c r="K46" s="142" t="s">
        <v>873</v>
      </c>
      <c r="L46" s="142" t="s">
        <v>873</v>
      </c>
      <c r="M46" s="142">
        <v>67</v>
      </c>
      <c r="N46" s="142"/>
      <c r="O46" s="142" t="s">
        <v>873</v>
      </c>
      <c r="P46" s="142">
        <v>0</v>
      </c>
      <c r="Q46" s="142">
        <v>0</v>
      </c>
    </row>
    <row r="47" spans="1:17" ht="14.25" customHeight="1">
      <c r="A47" s="95" t="s">
        <v>205</v>
      </c>
      <c r="B47" s="69" t="s">
        <v>206</v>
      </c>
      <c r="C47" s="142">
        <v>151</v>
      </c>
      <c r="D47" s="142">
        <v>69</v>
      </c>
      <c r="E47" s="142">
        <v>141</v>
      </c>
      <c r="F47" s="142">
        <v>141</v>
      </c>
      <c r="G47" s="142">
        <v>139</v>
      </c>
      <c r="H47" s="142">
        <v>138</v>
      </c>
      <c r="I47" s="142">
        <v>99</v>
      </c>
      <c r="J47" s="142"/>
      <c r="K47" s="142">
        <v>12</v>
      </c>
      <c r="L47" s="142" t="s">
        <v>873</v>
      </c>
      <c r="M47" s="142">
        <v>25</v>
      </c>
      <c r="N47" s="142"/>
      <c r="O47" s="142">
        <v>0</v>
      </c>
      <c r="P47" s="142">
        <v>0</v>
      </c>
      <c r="Q47" s="142" t="s">
        <v>774</v>
      </c>
    </row>
    <row r="48" spans="1:17" ht="14.25" customHeight="1">
      <c r="A48" s="97"/>
      <c r="B48" s="72" t="s">
        <v>207</v>
      </c>
      <c r="C48" s="141">
        <v>1599</v>
      </c>
      <c r="D48" s="141">
        <v>49</v>
      </c>
      <c r="E48" s="141">
        <v>1373</v>
      </c>
      <c r="F48" s="141">
        <v>1373</v>
      </c>
      <c r="G48" s="141">
        <v>1275</v>
      </c>
      <c r="H48" s="141">
        <v>1228</v>
      </c>
      <c r="I48" s="141">
        <v>96</v>
      </c>
      <c r="J48" s="142"/>
      <c r="K48" s="141">
        <v>319</v>
      </c>
      <c r="L48" s="141">
        <v>142</v>
      </c>
      <c r="M48" s="141">
        <v>45</v>
      </c>
      <c r="N48" s="142"/>
      <c r="O48" s="141">
        <v>5</v>
      </c>
      <c r="P48" s="141">
        <v>3</v>
      </c>
      <c r="Q48" s="141">
        <v>60</v>
      </c>
    </row>
    <row r="49" spans="1:17" ht="14.25" customHeight="1">
      <c r="A49" s="95" t="s">
        <v>208</v>
      </c>
      <c r="B49" s="69" t="s">
        <v>209</v>
      </c>
      <c r="C49" s="142">
        <v>424</v>
      </c>
      <c r="D49" s="142">
        <v>32</v>
      </c>
      <c r="E49" s="142">
        <v>348</v>
      </c>
      <c r="F49" s="142">
        <v>348</v>
      </c>
      <c r="G49" s="142">
        <v>289</v>
      </c>
      <c r="H49" s="142">
        <v>289</v>
      </c>
      <c r="I49" s="142">
        <v>100</v>
      </c>
      <c r="J49" s="142"/>
      <c r="K49" s="142">
        <v>135</v>
      </c>
      <c r="L49" s="142">
        <v>59</v>
      </c>
      <c r="M49" s="142">
        <v>44</v>
      </c>
      <c r="N49" s="142"/>
      <c r="O49" s="142">
        <v>0</v>
      </c>
      <c r="P49" s="142">
        <v>0</v>
      </c>
      <c r="Q49" s="142" t="s">
        <v>774</v>
      </c>
    </row>
    <row r="50" spans="1:17" ht="14.25" customHeight="1">
      <c r="A50" s="86" t="s">
        <v>210</v>
      </c>
      <c r="B50" s="70" t="s">
        <v>211</v>
      </c>
      <c r="C50" s="142">
        <v>141</v>
      </c>
      <c r="D50" s="142">
        <v>78</v>
      </c>
      <c r="E50" s="142">
        <v>86</v>
      </c>
      <c r="F50" s="142">
        <v>86</v>
      </c>
      <c r="G50" s="142">
        <v>96</v>
      </c>
      <c r="H50" s="142">
        <v>76</v>
      </c>
      <c r="I50" s="142">
        <v>79</v>
      </c>
      <c r="J50" s="142"/>
      <c r="K50" s="142">
        <v>45</v>
      </c>
      <c r="L50" s="142">
        <v>10</v>
      </c>
      <c r="M50" s="142">
        <v>22</v>
      </c>
      <c r="N50" s="142"/>
      <c r="O50" s="142">
        <v>0</v>
      </c>
      <c r="P50" s="142">
        <v>0</v>
      </c>
      <c r="Q50" s="142" t="s">
        <v>774</v>
      </c>
    </row>
    <row r="51" spans="1:17" ht="14.25" customHeight="1">
      <c r="A51" s="95" t="s">
        <v>212</v>
      </c>
      <c r="B51" s="69" t="s">
        <v>213</v>
      </c>
      <c r="C51" s="142">
        <v>65</v>
      </c>
      <c r="D51" s="142">
        <v>56</v>
      </c>
      <c r="E51" s="142">
        <v>61</v>
      </c>
      <c r="F51" s="142">
        <v>61</v>
      </c>
      <c r="G51" s="142">
        <v>55</v>
      </c>
      <c r="H51" s="142">
        <v>53</v>
      </c>
      <c r="I51" s="142">
        <v>96</v>
      </c>
      <c r="J51" s="142"/>
      <c r="K51" s="142">
        <v>10</v>
      </c>
      <c r="L51" s="142">
        <v>8</v>
      </c>
      <c r="M51" s="142">
        <v>80</v>
      </c>
      <c r="N51" s="142"/>
      <c r="O51" s="142">
        <v>0</v>
      </c>
      <c r="P51" s="142">
        <v>0</v>
      </c>
      <c r="Q51" s="142" t="s">
        <v>774</v>
      </c>
    </row>
    <row r="52" spans="1:17" ht="14.25" customHeight="1">
      <c r="A52" s="86" t="s">
        <v>214</v>
      </c>
      <c r="B52" s="70" t="s">
        <v>215</v>
      </c>
      <c r="C52" s="142">
        <v>226</v>
      </c>
      <c r="D52" s="142">
        <v>56</v>
      </c>
      <c r="E52" s="142">
        <v>202</v>
      </c>
      <c r="F52" s="142">
        <v>202</v>
      </c>
      <c r="G52" s="142">
        <v>169</v>
      </c>
      <c r="H52" s="142">
        <v>168</v>
      </c>
      <c r="I52" s="142">
        <v>99</v>
      </c>
      <c r="J52" s="142"/>
      <c r="K52" s="142">
        <v>57</v>
      </c>
      <c r="L52" s="142">
        <v>34</v>
      </c>
      <c r="M52" s="142">
        <v>60</v>
      </c>
      <c r="N52" s="142"/>
      <c r="O52" s="142">
        <v>0</v>
      </c>
      <c r="P52" s="142">
        <v>0</v>
      </c>
      <c r="Q52" s="142" t="s">
        <v>774</v>
      </c>
    </row>
    <row r="53" spans="1:17" ht="14.25" customHeight="1">
      <c r="A53" s="95" t="s">
        <v>216</v>
      </c>
      <c r="B53" s="69" t="s">
        <v>217</v>
      </c>
      <c r="C53" s="142">
        <v>352</v>
      </c>
      <c r="D53" s="142">
        <v>57</v>
      </c>
      <c r="E53" s="142">
        <v>323</v>
      </c>
      <c r="F53" s="142">
        <v>323</v>
      </c>
      <c r="G53" s="142">
        <v>323</v>
      </c>
      <c r="H53" s="142">
        <v>306</v>
      </c>
      <c r="I53" s="142">
        <v>95</v>
      </c>
      <c r="J53" s="142"/>
      <c r="K53" s="142">
        <v>28</v>
      </c>
      <c r="L53" s="142">
        <v>16</v>
      </c>
      <c r="M53" s="142">
        <v>57</v>
      </c>
      <c r="N53" s="142"/>
      <c r="O53" s="142" t="s">
        <v>873</v>
      </c>
      <c r="P53" s="142" t="s">
        <v>873</v>
      </c>
      <c r="Q53" s="142">
        <v>100</v>
      </c>
    </row>
    <row r="54" spans="1:17" ht="14.25" customHeight="1">
      <c r="A54" s="86" t="s">
        <v>218</v>
      </c>
      <c r="B54" s="70" t="s">
        <v>219</v>
      </c>
      <c r="C54" s="142">
        <v>73</v>
      </c>
      <c r="D54" s="142">
        <v>56</v>
      </c>
      <c r="E54" s="142">
        <v>63</v>
      </c>
      <c r="F54" s="142">
        <v>63</v>
      </c>
      <c r="G54" s="142">
        <v>59</v>
      </c>
      <c r="H54" s="142">
        <v>58</v>
      </c>
      <c r="I54" s="142">
        <v>98</v>
      </c>
      <c r="J54" s="142"/>
      <c r="K54" s="142">
        <v>13</v>
      </c>
      <c r="L54" s="142">
        <v>5</v>
      </c>
      <c r="M54" s="142">
        <v>38</v>
      </c>
      <c r="N54" s="142"/>
      <c r="O54" s="142" t="s">
        <v>873</v>
      </c>
      <c r="P54" s="142">
        <v>0</v>
      </c>
      <c r="Q54" s="142">
        <v>0</v>
      </c>
    </row>
    <row r="55" spans="1:17" ht="14.25" customHeight="1">
      <c r="A55" s="95" t="s">
        <v>220</v>
      </c>
      <c r="B55" s="69" t="s">
        <v>221</v>
      </c>
      <c r="C55" s="142">
        <v>192</v>
      </c>
      <c r="D55" s="142">
        <v>59</v>
      </c>
      <c r="E55" s="142">
        <v>179</v>
      </c>
      <c r="F55" s="142">
        <v>179</v>
      </c>
      <c r="G55" s="142">
        <v>173</v>
      </c>
      <c r="H55" s="142">
        <v>171</v>
      </c>
      <c r="I55" s="142">
        <v>99</v>
      </c>
      <c r="J55" s="142"/>
      <c r="K55" s="142">
        <v>18</v>
      </c>
      <c r="L55" s="142">
        <v>8</v>
      </c>
      <c r="M55" s="142">
        <v>44</v>
      </c>
      <c r="N55" s="142"/>
      <c r="O55" s="142" t="s">
        <v>873</v>
      </c>
      <c r="P55" s="142">
        <v>0</v>
      </c>
      <c r="Q55" s="142">
        <v>0</v>
      </c>
    </row>
    <row r="56" spans="1:17" ht="14.25" customHeight="1">
      <c r="A56" s="86" t="s">
        <v>222</v>
      </c>
      <c r="B56" s="70" t="s">
        <v>223</v>
      </c>
      <c r="C56" s="142">
        <v>66</v>
      </c>
      <c r="D56" s="142">
        <v>67</v>
      </c>
      <c r="E56" s="142">
        <v>58</v>
      </c>
      <c r="F56" s="142">
        <v>58</v>
      </c>
      <c r="G56" s="142">
        <v>59</v>
      </c>
      <c r="H56" s="142">
        <v>58</v>
      </c>
      <c r="I56" s="142">
        <v>98</v>
      </c>
      <c r="J56" s="142"/>
      <c r="K56" s="142">
        <v>7</v>
      </c>
      <c r="L56" s="142">
        <v>0</v>
      </c>
      <c r="M56" s="142">
        <v>0</v>
      </c>
      <c r="N56" s="142"/>
      <c r="O56" s="142">
        <v>0</v>
      </c>
      <c r="P56" s="142">
        <v>0</v>
      </c>
      <c r="Q56" s="142" t="s">
        <v>774</v>
      </c>
    </row>
    <row r="57" spans="1:17" ht="14.25" customHeight="1">
      <c r="A57" s="95" t="s">
        <v>224</v>
      </c>
      <c r="B57" s="69" t="s">
        <v>225</v>
      </c>
      <c r="C57" s="142">
        <v>60</v>
      </c>
      <c r="D57" s="142">
        <v>71</v>
      </c>
      <c r="E57" s="142">
        <v>53</v>
      </c>
      <c r="F57" s="142">
        <v>53</v>
      </c>
      <c r="G57" s="142">
        <v>52</v>
      </c>
      <c r="H57" s="142">
        <v>49</v>
      </c>
      <c r="I57" s="142">
        <v>94</v>
      </c>
      <c r="J57" s="142"/>
      <c r="K57" s="142">
        <v>6</v>
      </c>
      <c r="L57" s="142" t="s">
        <v>873</v>
      </c>
      <c r="M57" s="142">
        <v>33</v>
      </c>
      <c r="N57" s="142"/>
      <c r="O57" s="142" t="s">
        <v>873</v>
      </c>
      <c r="P57" s="142" t="s">
        <v>873</v>
      </c>
      <c r="Q57" s="142">
        <v>100</v>
      </c>
    </row>
    <row r="58" spans="1:17" ht="14.25" customHeight="1">
      <c r="A58" s="97"/>
      <c r="B58" s="72" t="s">
        <v>226</v>
      </c>
      <c r="C58" s="141">
        <v>2977</v>
      </c>
      <c r="D58" s="141">
        <v>57</v>
      </c>
      <c r="E58" s="141">
        <v>2772</v>
      </c>
      <c r="F58" s="141">
        <v>2772</v>
      </c>
      <c r="G58" s="141">
        <v>2565</v>
      </c>
      <c r="H58" s="141">
        <v>2537</v>
      </c>
      <c r="I58" s="141">
        <v>99</v>
      </c>
      <c r="J58" s="142"/>
      <c r="K58" s="141">
        <v>406</v>
      </c>
      <c r="L58" s="141">
        <v>232</v>
      </c>
      <c r="M58" s="141">
        <v>57</v>
      </c>
      <c r="N58" s="142"/>
      <c r="O58" s="141">
        <v>6</v>
      </c>
      <c r="P58" s="141">
        <v>3</v>
      </c>
      <c r="Q58" s="141">
        <v>50</v>
      </c>
    </row>
    <row r="59" spans="1:17" ht="14.25" customHeight="1">
      <c r="A59" s="95" t="s">
        <v>227</v>
      </c>
      <c r="B59" s="69" t="s">
        <v>228</v>
      </c>
      <c r="C59" s="142">
        <v>40</v>
      </c>
      <c r="D59" s="142">
        <v>57</v>
      </c>
      <c r="E59" s="142">
        <v>33</v>
      </c>
      <c r="F59" s="142">
        <v>33</v>
      </c>
      <c r="G59" s="142">
        <v>31</v>
      </c>
      <c r="H59" s="142">
        <v>31</v>
      </c>
      <c r="I59" s="142">
        <v>100</v>
      </c>
      <c r="J59" s="142"/>
      <c r="K59" s="142">
        <v>9</v>
      </c>
      <c r="L59" s="142" t="s">
        <v>873</v>
      </c>
      <c r="M59" s="142">
        <v>22</v>
      </c>
      <c r="N59" s="142"/>
      <c r="O59" s="142">
        <v>0</v>
      </c>
      <c r="P59" s="142">
        <v>0</v>
      </c>
      <c r="Q59" s="142" t="s">
        <v>774</v>
      </c>
    </row>
    <row r="60" spans="1:17" ht="14.25" customHeight="1">
      <c r="A60" s="86" t="s">
        <v>229</v>
      </c>
      <c r="B60" s="70" t="s">
        <v>230</v>
      </c>
      <c r="C60" s="142">
        <v>119</v>
      </c>
      <c r="D60" s="142">
        <v>55</v>
      </c>
      <c r="E60" s="142">
        <v>112</v>
      </c>
      <c r="F60" s="142">
        <v>112</v>
      </c>
      <c r="G60" s="142">
        <v>102</v>
      </c>
      <c r="H60" s="142">
        <v>100</v>
      </c>
      <c r="I60" s="142">
        <v>98</v>
      </c>
      <c r="J60" s="142"/>
      <c r="K60" s="142">
        <v>15</v>
      </c>
      <c r="L60" s="142">
        <v>11</v>
      </c>
      <c r="M60" s="142">
        <v>73</v>
      </c>
      <c r="N60" s="142"/>
      <c r="O60" s="142" t="s">
        <v>873</v>
      </c>
      <c r="P60" s="142" t="s">
        <v>873</v>
      </c>
      <c r="Q60" s="142">
        <v>50</v>
      </c>
    </row>
    <row r="61" spans="1:17" ht="14.25" customHeight="1">
      <c r="A61" s="95" t="s">
        <v>231</v>
      </c>
      <c r="B61" s="69" t="s">
        <v>232</v>
      </c>
      <c r="C61" s="142">
        <v>79</v>
      </c>
      <c r="D61" s="142">
        <v>59</v>
      </c>
      <c r="E61" s="142">
        <v>69</v>
      </c>
      <c r="F61" s="142">
        <v>69</v>
      </c>
      <c r="G61" s="142">
        <v>66</v>
      </c>
      <c r="H61" s="142">
        <v>66</v>
      </c>
      <c r="I61" s="142">
        <v>100</v>
      </c>
      <c r="J61" s="142"/>
      <c r="K61" s="142">
        <v>13</v>
      </c>
      <c r="L61" s="142" t="s">
        <v>873</v>
      </c>
      <c r="M61" s="142">
        <v>23</v>
      </c>
      <c r="N61" s="142"/>
      <c r="O61" s="142">
        <v>0</v>
      </c>
      <c r="P61" s="142">
        <v>0</v>
      </c>
      <c r="Q61" s="142" t="s">
        <v>774</v>
      </c>
    </row>
    <row r="62" spans="1:17" ht="14.25" customHeight="1">
      <c r="A62" s="86" t="s">
        <v>233</v>
      </c>
      <c r="B62" s="70" t="s">
        <v>234</v>
      </c>
      <c r="C62" s="142">
        <v>968</v>
      </c>
      <c r="D62" s="142">
        <v>53</v>
      </c>
      <c r="E62" s="142">
        <v>922</v>
      </c>
      <c r="F62" s="142">
        <v>922</v>
      </c>
      <c r="G62" s="142">
        <v>851</v>
      </c>
      <c r="H62" s="142">
        <v>845</v>
      </c>
      <c r="I62" s="142">
        <v>99</v>
      </c>
      <c r="J62" s="142"/>
      <c r="K62" s="142">
        <v>115</v>
      </c>
      <c r="L62" s="142">
        <v>75</v>
      </c>
      <c r="M62" s="142">
        <v>65</v>
      </c>
      <c r="N62" s="142"/>
      <c r="O62" s="142" t="s">
        <v>873</v>
      </c>
      <c r="P62" s="142" t="s">
        <v>873</v>
      </c>
      <c r="Q62" s="142">
        <v>100</v>
      </c>
    </row>
    <row r="63" spans="1:17" ht="14.25" customHeight="1">
      <c r="A63" s="95" t="s">
        <v>235</v>
      </c>
      <c r="B63" s="69" t="s">
        <v>236</v>
      </c>
      <c r="C63" s="142">
        <v>188</v>
      </c>
      <c r="D63" s="142">
        <v>66</v>
      </c>
      <c r="E63" s="142">
        <v>175</v>
      </c>
      <c r="F63" s="142">
        <v>175</v>
      </c>
      <c r="G63" s="142">
        <v>168</v>
      </c>
      <c r="H63" s="142">
        <v>166</v>
      </c>
      <c r="I63" s="142">
        <v>99</v>
      </c>
      <c r="J63" s="142"/>
      <c r="K63" s="142">
        <v>20</v>
      </c>
      <c r="L63" s="142">
        <v>9</v>
      </c>
      <c r="M63" s="142">
        <v>45</v>
      </c>
      <c r="N63" s="142"/>
      <c r="O63" s="142">
        <v>0</v>
      </c>
      <c r="P63" s="142">
        <v>0</v>
      </c>
      <c r="Q63" s="142" t="s">
        <v>774</v>
      </c>
    </row>
    <row r="64" spans="1:17" ht="14.25" customHeight="1">
      <c r="A64" s="86" t="s">
        <v>237</v>
      </c>
      <c r="B64" s="70" t="s">
        <v>238</v>
      </c>
      <c r="C64" s="142">
        <v>297</v>
      </c>
      <c r="D64" s="142">
        <v>64</v>
      </c>
      <c r="E64" s="142">
        <v>268</v>
      </c>
      <c r="F64" s="142">
        <v>268</v>
      </c>
      <c r="G64" s="142">
        <v>246</v>
      </c>
      <c r="H64" s="142">
        <v>243</v>
      </c>
      <c r="I64" s="142">
        <v>99</v>
      </c>
      <c r="J64" s="142"/>
      <c r="K64" s="142">
        <v>51</v>
      </c>
      <c r="L64" s="142">
        <v>25</v>
      </c>
      <c r="M64" s="142">
        <v>49</v>
      </c>
      <c r="N64" s="142"/>
      <c r="O64" s="142">
        <v>0</v>
      </c>
      <c r="P64" s="142">
        <v>0</v>
      </c>
      <c r="Q64" s="142" t="s">
        <v>774</v>
      </c>
    </row>
    <row r="65" spans="1:17" ht="14.25" customHeight="1">
      <c r="A65" s="95" t="s">
        <v>239</v>
      </c>
      <c r="B65" s="69" t="s">
        <v>240</v>
      </c>
      <c r="C65" s="142">
        <v>973</v>
      </c>
      <c r="D65" s="142">
        <v>57</v>
      </c>
      <c r="E65" s="142">
        <v>893</v>
      </c>
      <c r="F65" s="142">
        <v>893</v>
      </c>
      <c r="G65" s="142">
        <v>816</v>
      </c>
      <c r="H65" s="142">
        <v>805</v>
      </c>
      <c r="I65" s="142">
        <v>99</v>
      </c>
      <c r="J65" s="142"/>
      <c r="K65" s="142">
        <v>155</v>
      </c>
      <c r="L65" s="142">
        <v>88</v>
      </c>
      <c r="M65" s="142">
        <v>57</v>
      </c>
      <c r="N65" s="142"/>
      <c r="O65" s="142" t="s">
        <v>873</v>
      </c>
      <c r="P65" s="142">
        <v>0</v>
      </c>
      <c r="Q65" s="142">
        <v>0</v>
      </c>
    </row>
    <row r="66" spans="1:17" ht="14.25" customHeight="1">
      <c r="A66" s="86" t="s">
        <v>241</v>
      </c>
      <c r="B66" s="70" t="s">
        <v>242</v>
      </c>
      <c r="C66" s="142">
        <v>96</v>
      </c>
      <c r="D66" s="142">
        <v>67</v>
      </c>
      <c r="E66" s="142">
        <v>94</v>
      </c>
      <c r="F66" s="142">
        <v>94</v>
      </c>
      <c r="G66" s="142">
        <v>90</v>
      </c>
      <c r="H66" s="142">
        <v>89</v>
      </c>
      <c r="I66" s="142">
        <v>99</v>
      </c>
      <c r="J66" s="142"/>
      <c r="K66" s="142">
        <v>6</v>
      </c>
      <c r="L66" s="142">
        <v>5</v>
      </c>
      <c r="M66" s="142">
        <v>83</v>
      </c>
      <c r="N66" s="142"/>
      <c r="O66" s="142">
        <v>0</v>
      </c>
      <c r="P66" s="142">
        <v>0</v>
      </c>
      <c r="Q66" s="142" t="s">
        <v>774</v>
      </c>
    </row>
    <row r="67" spans="1:17" ht="14.25" customHeight="1">
      <c r="A67" s="95" t="s">
        <v>243</v>
      </c>
      <c r="B67" s="69" t="s">
        <v>244</v>
      </c>
      <c r="C67" s="142">
        <v>25</v>
      </c>
      <c r="D67" s="142">
        <v>52</v>
      </c>
      <c r="E67" s="142">
        <v>24</v>
      </c>
      <c r="F67" s="142">
        <v>24</v>
      </c>
      <c r="G67" s="142">
        <v>24</v>
      </c>
      <c r="H67" s="142">
        <v>24</v>
      </c>
      <c r="I67" s="142">
        <v>100</v>
      </c>
      <c r="J67" s="142"/>
      <c r="K67" s="142" t="s">
        <v>873</v>
      </c>
      <c r="L67" s="142">
        <v>0</v>
      </c>
      <c r="M67" s="142">
        <v>0</v>
      </c>
      <c r="N67" s="142"/>
      <c r="O67" s="142">
        <v>0</v>
      </c>
      <c r="P67" s="142">
        <v>0</v>
      </c>
      <c r="Q67" s="142" t="s">
        <v>774</v>
      </c>
    </row>
    <row r="68" spans="1:17" ht="14.25" customHeight="1">
      <c r="A68" s="86" t="s">
        <v>245</v>
      </c>
      <c r="B68" s="70" t="s">
        <v>246</v>
      </c>
      <c r="C68" s="142">
        <v>49</v>
      </c>
      <c r="D68" s="142">
        <v>68</v>
      </c>
      <c r="E68" s="142">
        <v>44</v>
      </c>
      <c r="F68" s="142">
        <v>44</v>
      </c>
      <c r="G68" s="142">
        <v>45</v>
      </c>
      <c r="H68" s="142">
        <v>43</v>
      </c>
      <c r="I68" s="142">
        <v>96</v>
      </c>
      <c r="J68" s="142"/>
      <c r="K68" s="142">
        <v>4</v>
      </c>
      <c r="L68" s="142" t="s">
        <v>873</v>
      </c>
      <c r="M68" s="142">
        <v>25</v>
      </c>
      <c r="N68" s="142"/>
      <c r="O68" s="142">
        <v>0</v>
      </c>
      <c r="P68" s="142">
        <v>0</v>
      </c>
      <c r="Q68" s="142" t="s">
        <v>774</v>
      </c>
    </row>
    <row r="69" spans="1:17" ht="14.25" customHeight="1">
      <c r="A69" s="95" t="s">
        <v>247</v>
      </c>
      <c r="B69" s="69" t="s">
        <v>248</v>
      </c>
      <c r="C69" s="142">
        <v>24</v>
      </c>
      <c r="D69" s="142">
        <v>60</v>
      </c>
      <c r="E69" s="142">
        <v>24</v>
      </c>
      <c r="F69" s="142">
        <v>24</v>
      </c>
      <c r="G69" s="142">
        <v>21</v>
      </c>
      <c r="H69" s="142">
        <v>21</v>
      </c>
      <c r="I69" s="142">
        <v>100</v>
      </c>
      <c r="J69" s="142"/>
      <c r="K69" s="142" t="s">
        <v>873</v>
      </c>
      <c r="L69" s="142" t="s">
        <v>873</v>
      </c>
      <c r="M69" s="142">
        <v>100</v>
      </c>
      <c r="N69" s="142"/>
      <c r="O69" s="142">
        <v>0</v>
      </c>
      <c r="P69" s="142">
        <v>0</v>
      </c>
      <c r="Q69" s="142" t="s">
        <v>774</v>
      </c>
    </row>
    <row r="70" spans="1:17" ht="14.25" customHeight="1">
      <c r="A70" s="86" t="s">
        <v>249</v>
      </c>
      <c r="B70" s="70" t="s">
        <v>250</v>
      </c>
      <c r="C70" s="142">
        <v>78</v>
      </c>
      <c r="D70" s="142">
        <v>60</v>
      </c>
      <c r="E70" s="142">
        <v>75</v>
      </c>
      <c r="F70" s="142">
        <v>75</v>
      </c>
      <c r="G70" s="142">
        <v>66</v>
      </c>
      <c r="H70" s="142">
        <v>65</v>
      </c>
      <c r="I70" s="142">
        <v>98</v>
      </c>
      <c r="J70" s="142"/>
      <c r="K70" s="142">
        <v>12</v>
      </c>
      <c r="L70" s="142">
        <v>10</v>
      </c>
      <c r="M70" s="142">
        <v>83</v>
      </c>
      <c r="N70" s="142"/>
      <c r="O70" s="142">
        <v>0</v>
      </c>
      <c r="P70" s="142">
        <v>0</v>
      </c>
      <c r="Q70" s="142" t="s">
        <v>774</v>
      </c>
    </row>
    <row r="71" spans="1:17" ht="14.25" customHeight="1">
      <c r="A71" s="95" t="s">
        <v>251</v>
      </c>
      <c r="B71" s="69" t="s">
        <v>252</v>
      </c>
      <c r="C71" s="142">
        <v>41</v>
      </c>
      <c r="D71" s="142">
        <v>61</v>
      </c>
      <c r="E71" s="142">
        <v>39</v>
      </c>
      <c r="F71" s="142">
        <v>39</v>
      </c>
      <c r="G71" s="142">
        <v>39</v>
      </c>
      <c r="H71" s="142">
        <v>39</v>
      </c>
      <c r="I71" s="142">
        <v>100</v>
      </c>
      <c r="J71" s="142"/>
      <c r="K71" s="142" t="s">
        <v>873</v>
      </c>
      <c r="L71" s="142">
        <v>0</v>
      </c>
      <c r="M71" s="142">
        <v>0</v>
      </c>
      <c r="N71" s="142"/>
      <c r="O71" s="142">
        <v>0</v>
      </c>
      <c r="P71" s="142">
        <v>0</v>
      </c>
      <c r="Q71" s="142" t="s">
        <v>774</v>
      </c>
    </row>
    <row r="72" spans="1:17" ht="14.25" customHeight="1">
      <c r="A72" s="97"/>
      <c r="B72" s="72" t="s">
        <v>253</v>
      </c>
      <c r="C72" s="141">
        <v>2156</v>
      </c>
      <c r="D72" s="141">
        <v>51</v>
      </c>
      <c r="E72" s="141">
        <v>2000</v>
      </c>
      <c r="F72" s="141">
        <v>2000</v>
      </c>
      <c r="G72" s="141">
        <v>1927</v>
      </c>
      <c r="H72" s="141">
        <v>1875</v>
      </c>
      <c r="I72" s="141">
        <v>97</v>
      </c>
      <c r="J72" s="142"/>
      <c r="K72" s="141">
        <v>223</v>
      </c>
      <c r="L72" s="141">
        <v>122</v>
      </c>
      <c r="M72" s="141">
        <v>55</v>
      </c>
      <c r="N72" s="142"/>
      <c r="O72" s="141">
        <v>6</v>
      </c>
      <c r="P72" s="141">
        <v>3</v>
      </c>
      <c r="Q72" s="141">
        <v>50</v>
      </c>
    </row>
    <row r="73" spans="1:17" ht="14.25" customHeight="1">
      <c r="A73" s="95" t="s">
        <v>254</v>
      </c>
      <c r="B73" s="69" t="s">
        <v>255</v>
      </c>
      <c r="C73" s="142">
        <v>41</v>
      </c>
      <c r="D73" s="142">
        <v>48</v>
      </c>
      <c r="E73" s="142">
        <v>41</v>
      </c>
      <c r="F73" s="142">
        <v>41</v>
      </c>
      <c r="G73" s="142">
        <v>41</v>
      </c>
      <c r="H73" s="142">
        <v>41</v>
      </c>
      <c r="I73" s="142">
        <v>100</v>
      </c>
      <c r="J73" s="142"/>
      <c r="K73" s="142">
        <v>0</v>
      </c>
      <c r="L73" s="142">
        <v>0</v>
      </c>
      <c r="M73" s="142" t="s">
        <v>774</v>
      </c>
      <c r="N73" s="142"/>
      <c r="O73" s="142">
        <v>0</v>
      </c>
      <c r="P73" s="142">
        <v>0</v>
      </c>
      <c r="Q73" s="142" t="s">
        <v>774</v>
      </c>
    </row>
    <row r="74" spans="1:17" ht="14.25" customHeight="1">
      <c r="A74" s="86" t="s">
        <v>256</v>
      </c>
      <c r="B74" s="70" t="s">
        <v>257</v>
      </c>
      <c r="C74" s="142">
        <v>116</v>
      </c>
      <c r="D74" s="142">
        <v>67</v>
      </c>
      <c r="E74" s="142">
        <v>105</v>
      </c>
      <c r="F74" s="142">
        <v>105</v>
      </c>
      <c r="G74" s="142">
        <v>101</v>
      </c>
      <c r="H74" s="142">
        <v>97</v>
      </c>
      <c r="I74" s="142">
        <v>96</v>
      </c>
      <c r="J74" s="142"/>
      <c r="K74" s="142">
        <v>15</v>
      </c>
      <c r="L74" s="142">
        <v>8</v>
      </c>
      <c r="M74" s="142">
        <v>53</v>
      </c>
      <c r="N74" s="142"/>
      <c r="O74" s="142">
        <v>0</v>
      </c>
      <c r="P74" s="142">
        <v>0</v>
      </c>
      <c r="Q74" s="142" t="s">
        <v>774</v>
      </c>
    </row>
    <row r="75" spans="1:17" ht="14.25" customHeight="1">
      <c r="A75" s="95" t="s">
        <v>258</v>
      </c>
      <c r="B75" s="69" t="s">
        <v>259</v>
      </c>
      <c r="C75" s="142">
        <v>141</v>
      </c>
      <c r="D75" s="142">
        <v>44</v>
      </c>
      <c r="E75" s="142">
        <v>134</v>
      </c>
      <c r="F75" s="142">
        <v>134</v>
      </c>
      <c r="G75" s="142">
        <v>129</v>
      </c>
      <c r="H75" s="142">
        <v>128</v>
      </c>
      <c r="I75" s="142">
        <v>99</v>
      </c>
      <c r="J75" s="142"/>
      <c r="K75" s="142">
        <v>10</v>
      </c>
      <c r="L75" s="142">
        <v>4</v>
      </c>
      <c r="M75" s="142">
        <v>40</v>
      </c>
      <c r="N75" s="142"/>
      <c r="O75" s="142" t="s">
        <v>873</v>
      </c>
      <c r="P75" s="142" t="s">
        <v>873</v>
      </c>
      <c r="Q75" s="142">
        <v>100</v>
      </c>
    </row>
    <row r="76" spans="1:17" ht="14.25" customHeight="1">
      <c r="A76" s="86" t="s">
        <v>260</v>
      </c>
      <c r="B76" s="70" t="s">
        <v>261</v>
      </c>
      <c r="C76" s="142">
        <v>41</v>
      </c>
      <c r="D76" s="142">
        <v>39</v>
      </c>
      <c r="E76" s="142">
        <v>34</v>
      </c>
      <c r="F76" s="142">
        <v>34</v>
      </c>
      <c r="G76" s="142">
        <v>34</v>
      </c>
      <c r="H76" s="142">
        <v>33</v>
      </c>
      <c r="I76" s="142">
        <v>97</v>
      </c>
      <c r="J76" s="142"/>
      <c r="K76" s="142">
        <v>7</v>
      </c>
      <c r="L76" s="142" t="s">
        <v>873</v>
      </c>
      <c r="M76" s="142">
        <v>14</v>
      </c>
      <c r="N76" s="142"/>
      <c r="O76" s="142">
        <v>0</v>
      </c>
      <c r="P76" s="142">
        <v>0</v>
      </c>
      <c r="Q76" s="142" t="s">
        <v>774</v>
      </c>
    </row>
    <row r="77" spans="1:17" ht="14.25" customHeight="1">
      <c r="A77" s="95" t="s">
        <v>262</v>
      </c>
      <c r="B77" s="69" t="s">
        <v>263</v>
      </c>
      <c r="C77" s="142">
        <v>80</v>
      </c>
      <c r="D77" s="142">
        <v>48</v>
      </c>
      <c r="E77" s="142">
        <v>79</v>
      </c>
      <c r="F77" s="142">
        <v>79</v>
      </c>
      <c r="G77" s="142">
        <v>78</v>
      </c>
      <c r="H77" s="142">
        <v>78</v>
      </c>
      <c r="I77" s="142">
        <v>100</v>
      </c>
      <c r="J77" s="142"/>
      <c r="K77" s="142" t="s">
        <v>873</v>
      </c>
      <c r="L77" s="142" t="s">
        <v>873</v>
      </c>
      <c r="M77" s="142">
        <v>50</v>
      </c>
      <c r="N77" s="142"/>
      <c r="O77" s="142">
        <v>0</v>
      </c>
      <c r="P77" s="142">
        <v>0</v>
      </c>
      <c r="Q77" s="142" t="s">
        <v>774</v>
      </c>
    </row>
    <row r="78" spans="1:17" ht="14.25" customHeight="1">
      <c r="A78" s="86" t="s">
        <v>264</v>
      </c>
      <c r="B78" s="70" t="s">
        <v>265</v>
      </c>
      <c r="C78" s="142">
        <v>858</v>
      </c>
      <c r="D78" s="142">
        <v>50</v>
      </c>
      <c r="E78" s="142">
        <v>808</v>
      </c>
      <c r="F78" s="142">
        <v>808</v>
      </c>
      <c r="G78" s="142">
        <v>773</v>
      </c>
      <c r="H78" s="142">
        <v>770</v>
      </c>
      <c r="I78" s="142">
        <v>100</v>
      </c>
      <c r="J78" s="142"/>
      <c r="K78" s="142">
        <v>82</v>
      </c>
      <c r="L78" s="142">
        <v>37</v>
      </c>
      <c r="M78" s="142">
        <v>45</v>
      </c>
      <c r="N78" s="142"/>
      <c r="O78" s="142" t="s">
        <v>873</v>
      </c>
      <c r="P78" s="142" t="s">
        <v>873</v>
      </c>
      <c r="Q78" s="142">
        <v>33</v>
      </c>
    </row>
    <row r="79" spans="1:17" ht="14.25" customHeight="1">
      <c r="A79" s="95" t="s">
        <v>266</v>
      </c>
      <c r="B79" s="69" t="s">
        <v>267</v>
      </c>
      <c r="C79" s="142">
        <v>58</v>
      </c>
      <c r="D79" s="142">
        <v>59</v>
      </c>
      <c r="E79" s="142">
        <v>24</v>
      </c>
      <c r="F79" s="142">
        <v>24</v>
      </c>
      <c r="G79" s="142">
        <v>53</v>
      </c>
      <c r="H79" s="142">
        <v>24</v>
      </c>
      <c r="I79" s="142">
        <v>45</v>
      </c>
      <c r="J79" s="142"/>
      <c r="K79" s="142">
        <v>5</v>
      </c>
      <c r="L79" s="142">
        <v>0</v>
      </c>
      <c r="M79" s="142">
        <v>0</v>
      </c>
      <c r="N79" s="142"/>
      <c r="O79" s="142">
        <v>0</v>
      </c>
      <c r="P79" s="142">
        <v>0</v>
      </c>
      <c r="Q79" s="142" t="s">
        <v>774</v>
      </c>
    </row>
    <row r="80" spans="1:17" ht="14.25" customHeight="1">
      <c r="A80" s="86" t="s">
        <v>268</v>
      </c>
      <c r="B80" s="70" t="s">
        <v>269</v>
      </c>
      <c r="C80" s="142">
        <v>194</v>
      </c>
      <c r="D80" s="142">
        <v>54</v>
      </c>
      <c r="E80" s="142">
        <v>175</v>
      </c>
      <c r="F80" s="142">
        <v>175</v>
      </c>
      <c r="G80" s="142">
        <v>153</v>
      </c>
      <c r="H80" s="142">
        <v>148</v>
      </c>
      <c r="I80" s="142">
        <v>97</v>
      </c>
      <c r="J80" s="142"/>
      <c r="K80" s="142">
        <v>41</v>
      </c>
      <c r="L80" s="142">
        <v>27</v>
      </c>
      <c r="M80" s="142">
        <v>66</v>
      </c>
      <c r="N80" s="142"/>
      <c r="O80" s="142">
        <v>0</v>
      </c>
      <c r="P80" s="142">
        <v>0</v>
      </c>
      <c r="Q80" s="142" t="s">
        <v>774</v>
      </c>
    </row>
    <row r="81" spans="1:17" ht="14.25" customHeight="1">
      <c r="A81" s="95" t="s">
        <v>270</v>
      </c>
      <c r="B81" s="69" t="s">
        <v>271</v>
      </c>
      <c r="C81" s="142">
        <v>86</v>
      </c>
      <c r="D81" s="142">
        <v>59</v>
      </c>
      <c r="E81" s="142">
        <v>82</v>
      </c>
      <c r="F81" s="142">
        <v>82</v>
      </c>
      <c r="G81" s="142">
        <v>70</v>
      </c>
      <c r="H81" s="142">
        <v>69</v>
      </c>
      <c r="I81" s="142">
        <v>99</v>
      </c>
      <c r="J81" s="142"/>
      <c r="K81" s="142">
        <v>16</v>
      </c>
      <c r="L81" s="142">
        <v>13</v>
      </c>
      <c r="M81" s="142">
        <v>81</v>
      </c>
      <c r="N81" s="142"/>
      <c r="O81" s="142">
        <v>0</v>
      </c>
      <c r="P81" s="142">
        <v>0</v>
      </c>
      <c r="Q81" s="142" t="s">
        <v>774</v>
      </c>
    </row>
    <row r="82" spans="1:17" ht="14.25" customHeight="1">
      <c r="A82" s="86" t="s">
        <v>272</v>
      </c>
      <c r="B82" s="70" t="s">
        <v>273</v>
      </c>
      <c r="C82" s="142">
        <v>116</v>
      </c>
      <c r="D82" s="142">
        <v>59</v>
      </c>
      <c r="E82" s="142">
        <v>109</v>
      </c>
      <c r="F82" s="142">
        <v>109</v>
      </c>
      <c r="G82" s="142">
        <v>99</v>
      </c>
      <c r="H82" s="142">
        <v>98</v>
      </c>
      <c r="I82" s="142">
        <v>99</v>
      </c>
      <c r="J82" s="142"/>
      <c r="K82" s="142">
        <v>17</v>
      </c>
      <c r="L82" s="142">
        <v>11</v>
      </c>
      <c r="M82" s="142">
        <v>65</v>
      </c>
      <c r="N82" s="142"/>
      <c r="O82" s="142">
        <v>0</v>
      </c>
      <c r="P82" s="142">
        <v>0</v>
      </c>
      <c r="Q82" s="142" t="s">
        <v>774</v>
      </c>
    </row>
    <row r="83" spans="1:17" ht="14.25" customHeight="1">
      <c r="A83" s="95" t="s">
        <v>274</v>
      </c>
      <c r="B83" s="69" t="s">
        <v>275</v>
      </c>
      <c r="C83" s="142">
        <v>78</v>
      </c>
      <c r="D83" s="142">
        <v>47</v>
      </c>
      <c r="E83" s="142">
        <v>72</v>
      </c>
      <c r="F83" s="142">
        <v>72</v>
      </c>
      <c r="G83" s="142">
        <v>71</v>
      </c>
      <c r="H83" s="142">
        <v>68</v>
      </c>
      <c r="I83" s="142">
        <v>96</v>
      </c>
      <c r="J83" s="142"/>
      <c r="K83" s="142">
        <v>7</v>
      </c>
      <c r="L83" s="142">
        <v>4</v>
      </c>
      <c r="M83" s="142">
        <v>57</v>
      </c>
      <c r="N83" s="142"/>
      <c r="O83" s="142">
        <v>0</v>
      </c>
      <c r="P83" s="142">
        <v>0</v>
      </c>
      <c r="Q83" s="142" t="s">
        <v>774</v>
      </c>
    </row>
    <row r="84" spans="1:17" ht="14.25" customHeight="1">
      <c r="A84" s="86" t="s">
        <v>276</v>
      </c>
      <c r="B84" s="70" t="s">
        <v>277</v>
      </c>
      <c r="C84" s="142">
        <v>179</v>
      </c>
      <c r="D84" s="142">
        <v>57</v>
      </c>
      <c r="E84" s="142">
        <v>171</v>
      </c>
      <c r="F84" s="142">
        <v>171</v>
      </c>
      <c r="G84" s="142">
        <v>168</v>
      </c>
      <c r="H84" s="142">
        <v>164</v>
      </c>
      <c r="I84" s="142">
        <v>98</v>
      </c>
      <c r="J84" s="142"/>
      <c r="K84" s="142">
        <v>11</v>
      </c>
      <c r="L84" s="142">
        <v>7</v>
      </c>
      <c r="M84" s="142">
        <v>64</v>
      </c>
      <c r="N84" s="142"/>
      <c r="O84" s="142">
        <v>0</v>
      </c>
      <c r="P84" s="142">
        <v>0</v>
      </c>
      <c r="Q84" s="142" t="s">
        <v>774</v>
      </c>
    </row>
    <row r="85" spans="1:17" ht="14.25" customHeight="1">
      <c r="A85" s="95" t="s">
        <v>278</v>
      </c>
      <c r="B85" s="69" t="s">
        <v>279</v>
      </c>
      <c r="C85" s="142">
        <v>168</v>
      </c>
      <c r="D85" s="142">
        <v>49</v>
      </c>
      <c r="E85" s="142">
        <v>166</v>
      </c>
      <c r="F85" s="142">
        <v>166</v>
      </c>
      <c r="G85" s="142">
        <v>157</v>
      </c>
      <c r="H85" s="142">
        <v>157</v>
      </c>
      <c r="I85" s="142">
        <v>100</v>
      </c>
      <c r="J85" s="142"/>
      <c r="K85" s="142">
        <v>10</v>
      </c>
      <c r="L85" s="142">
        <v>9</v>
      </c>
      <c r="M85" s="142">
        <v>90</v>
      </c>
      <c r="N85" s="142"/>
      <c r="O85" s="142" t="s">
        <v>873</v>
      </c>
      <c r="P85" s="142">
        <v>0</v>
      </c>
      <c r="Q85" s="142">
        <v>0</v>
      </c>
    </row>
    <row r="86" spans="1:17" ht="14.25" customHeight="1">
      <c r="A86" s="97"/>
      <c r="B86" s="72" t="s">
        <v>280</v>
      </c>
      <c r="C86" s="141">
        <v>1268</v>
      </c>
      <c r="D86" s="141">
        <v>54</v>
      </c>
      <c r="E86" s="141">
        <v>1172</v>
      </c>
      <c r="F86" s="141">
        <v>1172</v>
      </c>
      <c r="G86" s="141">
        <v>1127</v>
      </c>
      <c r="H86" s="141">
        <v>1105</v>
      </c>
      <c r="I86" s="141">
        <v>98</v>
      </c>
      <c r="J86" s="142"/>
      <c r="K86" s="141">
        <v>132</v>
      </c>
      <c r="L86" s="141">
        <v>65</v>
      </c>
      <c r="M86" s="141">
        <v>49</v>
      </c>
      <c r="N86" s="142"/>
      <c r="O86" s="141">
        <v>9</v>
      </c>
      <c r="P86" s="141">
        <v>2</v>
      </c>
      <c r="Q86" s="141">
        <v>22</v>
      </c>
    </row>
    <row r="87" spans="1:17" ht="14.25" customHeight="1">
      <c r="A87" s="95" t="s">
        <v>281</v>
      </c>
      <c r="B87" s="69" t="s">
        <v>282</v>
      </c>
      <c r="C87" s="142">
        <v>137</v>
      </c>
      <c r="D87" s="142">
        <v>51</v>
      </c>
      <c r="E87" s="142">
        <v>127</v>
      </c>
      <c r="F87" s="142">
        <v>127</v>
      </c>
      <c r="G87" s="142">
        <v>119</v>
      </c>
      <c r="H87" s="142">
        <v>116</v>
      </c>
      <c r="I87" s="142">
        <v>97</v>
      </c>
      <c r="J87" s="142"/>
      <c r="K87" s="142">
        <v>17</v>
      </c>
      <c r="L87" s="142">
        <v>11</v>
      </c>
      <c r="M87" s="142">
        <v>65</v>
      </c>
      <c r="N87" s="142"/>
      <c r="O87" s="142" t="s">
        <v>873</v>
      </c>
      <c r="P87" s="142">
        <v>0</v>
      </c>
      <c r="Q87" s="142">
        <v>0</v>
      </c>
    </row>
    <row r="88" spans="1:17" ht="14.25" customHeight="1">
      <c r="A88" s="86" t="s">
        <v>283</v>
      </c>
      <c r="B88" s="70" t="s">
        <v>284</v>
      </c>
      <c r="C88" s="142">
        <v>61</v>
      </c>
      <c r="D88" s="142">
        <v>47</v>
      </c>
      <c r="E88" s="142">
        <v>55</v>
      </c>
      <c r="F88" s="142">
        <v>55</v>
      </c>
      <c r="G88" s="142">
        <v>48</v>
      </c>
      <c r="H88" s="142">
        <v>48</v>
      </c>
      <c r="I88" s="142">
        <v>100</v>
      </c>
      <c r="J88" s="142"/>
      <c r="K88" s="142">
        <v>13</v>
      </c>
      <c r="L88" s="142">
        <v>7</v>
      </c>
      <c r="M88" s="142">
        <v>54</v>
      </c>
      <c r="N88" s="142"/>
      <c r="O88" s="142">
        <v>0</v>
      </c>
      <c r="P88" s="142">
        <v>0</v>
      </c>
      <c r="Q88" s="142" t="s">
        <v>774</v>
      </c>
    </row>
    <row r="89" spans="1:17" ht="14.25" customHeight="1">
      <c r="A89" s="95" t="s">
        <v>285</v>
      </c>
      <c r="B89" s="69" t="s">
        <v>286</v>
      </c>
      <c r="C89" s="142">
        <v>180</v>
      </c>
      <c r="D89" s="142">
        <v>63</v>
      </c>
      <c r="E89" s="142">
        <v>167</v>
      </c>
      <c r="F89" s="142">
        <v>167</v>
      </c>
      <c r="G89" s="142">
        <v>165</v>
      </c>
      <c r="H89" s="142">
        <v>165</v>
      </c>
      <c r="I89" s="142">
        <v>100</v>
      </c>
      <c r="J89" s="142"/>
      <c r="K89" s="142">
        <v>12</v>
      </c>
      <c r="L89" s="142" t="s">
        <v>873</v>
      </c>
      <c r="M89" s="142">
        <v>17</v>
      </c>
      <c r="N89" s="142"/>
      <c r="O89" s="142" t="s">
        <v>873</v>
      </c>
      <c r="P89" s="142">
        <v>0</v>
      </c>
      <c r="Q89" s="142">
        <v>0</v>
      </c>
    </row>
    <row r="90" spans="1:17" ht="14.25" customHeight="1">
      <c r="A90" s="86" t="s">
        <v>287</v>
      </c>
      <c r="B90" s="70" t="s">
        <v>288</v>
      </c>
      <c r="C90" s="142">
        <v>63</v>
      </c>
      <c r="D90" s="142">
        <v>55</v>
      </c>
      <c r="E90" s="142">
        <v>57</v>
      </c>
      <c r="F90" s="142">
        <v>57</v>
      </c>
      <c r="G90" s="142">
        <v>57</v>
      </c>
      <c r="H90" s="142">
        <v>57</v>
      </c>
      <c r="I90" s="142">
        <v>100</v>
      </c>
      <c r="J90" s="142"/>
      <c r="K90" s="142">
        <v>6</v>
      </c>
      <c r="L90" s="142">
        <v>0</v>
      </c>
      <c r="M90" s="142">
        <v>0</v>
      </c>
      <c r="N90" s="142"/>
      <c r="O90" s="142">
        <v>0</v>
      </c>
      <c r="P90" s="142">
        <v>0</v>
      </c>
      <c r="Q90" s="142" t="s">
        <v>774</v>
      </c>
    </row>
    <row r="91" spans="1:17" ht="14.25" customHeight="1">
      <c r="A91" s="95" t="s">
        <v>289</v>
      </c>
      <c r="B91" s="69" t="s">
        <v>290</v>
      </c>
      <c r="C91" s="142">
        <v>70</v>
      </c>
      <c r="D91" s="142">
        <v>55</v>
      </c>
      <c r="E91" s="142">
        <v>68</v>
      </c>
      <c r="F91" s="142">
        <v>68</v>
      </c>
      <c r="G91" s="142">
        <v>68</v>
      </c>
      <c r="H91" s="142">
        <v>67</v>
      </c>
      <c r="I91" s="142">
        <v>99</v>
      </c>
      <c r="J91" s="142"/>
      <c r="K91" s="142" t="s">
        <v>873</v>
      </c>
      <c r="L91" s="142" t="s">
        <v>873</v>
      </c>
      <c r="M91" s="142">
        <v>50</v>
      </c>
      <c r="N91" s="142"/>
      <c r="O91" s="142">
        <v>0</v>
      </c>
      <c r="P91" s="142">
        <v>0</v>
      </c>
      <c r="Q91" s="142" t="s">
        <v>774</v>
      </c>
    </row>
    <row r="92" spans="1:17" ht="14.25" customHeight="1">
      <c r="A92" s="86" t="s">
        <v>291</v>
      </c>
      <c r="B92" s="70" t="s">
        <v>292</v>
      </c>
      <c r="C92" s="142">
        <v>73</v>
      </c>
      <c r="D92" s="142">
        <v>64</v>
      </c>
      <c r="E92" s="142">
        <v>63</v>
      </c>
      <c r="F92" s="142">
        <v>63</v>
      </c>
      <c r="G92" s="142">
        <v>63</v>
      </c>
      <c r="H92" s="142">
        <v>59</v>
      </c>
      <c r="I92" s="142">
        <v>94</v>
      </c>
      <c r="J92" s="142"/>
      <c r="K92" s="142">
        <v>10</v>
      </c>
      <c r="L92" s="142">
        <v>4</v>
      </c>
      <c r="M92" s="142">
        <v>40</v>
      </c>
      <c r="N92" s="142"/>
      <c r="O92" s="142">
        <v>0</v>
      </c>
      <c r="P92" s="142">
        <v>0</v>
      </c>
      <c r="Q92" s="142" t="s">
        <v>774</v>
      </c>
    </row>
    <row r="93" spans="1:17" ht="14.25" customHeight="1">
      <c r="A93" s="95" t="s">
        <v>293</v>
      </c>
      <c r="B93" s="69" t="s">
        <v>294</v>
      </c>
      <c r="C93" s="142">
        <v>598</v>
      </c>
      <c r="D93" s="142">
        <v>54</v>
      </c>
      <c r="E93" s="142">
        <v>564</v>
      </c>
      <c r="F93" s="142">
        <v>564</v>
      </c>
      <c r="G93" s="142">
        <v>529</v>
      </c>
      <c r="H93" s="142">
        <v>523</v>
      </c>
      <c r="I93" s="142">
        <v>99</v>
      </c>
      <c r="J93" s="142"/>
      <c r="K93" s="142">
        <v>67</v>
      </c>
      <c r="L93" s="142">
        <v>39</v>
      </c>
      <c r="M93" s="142">
        <v>58</v>
      </c>
      <c r="N93" s="142"/>
      <c r="O93" s="142" t="s">
        <v>873</v>
      </c>
      <c r="P93" s="142" t="s">
        <v>873</v>
      </c>
      <c r="Q93" s="142">
        <v>100</v>
      </c>
    </row>
    <row r="94" spans="1:17" ht="14.25" customHeight="1">
      <c r="A94" s="86" t="s">
        <v>295</v>
      </c>
      <c r="B94" s="70" t="s">
        <v>296</v>
      </c>
      <c r="C94" s="142">
        <v>86</v>
      </c>
      <c r="D94" s="142">
        <v>48</v>
      </c>
      <c r="E94" s="142">
        <v>71</v>
      </c>
      <c r="F94" s="142">
        <v>71</v>
      </c>
      <c r="G94" s="142">
        <v>78</v>
      </c>
      <c r="H94" s="142">
        <v>70</v>
      </c>
      <c r="I94" s="142">
        <v>90</v>
      </c>
      <c r="J94" s="142"/>
      <c r="K94" s="142">
        <v>5</v>
      </c>
      <c r="L94" s="142" t="s">
        <v>873</v>
      </c>
      <c r="M94" s="142">
        <v>20</v>
      </c>
      <c r="N94" s="142"/>
      <c r="O94" s="142" t="s">
        <v>873</v>
      </c>
      <c r="P94" s="142">
        <v>0</v>
      </c>
      <c r="Q94" s="142">
        <v>0</v>
      </c>
    </row>
    <row r="95" spans="1:17" ht="14.25" customHeight="1">
      <c r="A95" s="94"/>
      <c r="B95" s="68" t="s">
        <v>297</v>
      </c>
      <c r="C95" s="141">
        <v>1536</v>
      </c>
      <c r="D95" s="141">
        <v>62</v>
      </c>
      <c r="E95" s="141">
        <v>1443</v>
      </c>
      <c r="F95" s="141">
        <v>1443</v>
      </c>
      <c r="G95" s="141">
        <v>1436</v>
      </c>
      <c r="H95" s="141">
        <v>1397</v>
      </c>
      <c r="I95" s="141">
        <v>97</v>
      </c>
      <c r="J95" s="142"/>
      <c r="K95" s="141">
        <v>99</v>
      </c>
      <c r="L95" s="141">
        <v>45</v>
      </c>
      <c r="M95" s="141">
        <v>45</v>
      </c>
      <c r="N95" s="142"/>
      <c r="O95" s="141">
        <v>1</v>
      </c>
      <c r="P95" s="141">
        <v>1</v>
      </c>
      <c r="Q95" s="141">
        <v>100</v>
      </c>
    </row>
    <row r="96" spans="1:17" ht="14.25" customHeight="1">
      <c r="A96" s="86" t="s">
        <v>298</v>
      </c>
      <c r="B96" s="70" t="s">
        <v>299</v>
      </c>
      <c r="C96" s="142">
        <v>48</v>
      </c>
      <c r="D96" s="142">
        <v>72</v>
      </c>
      <c r="E96" s="142">
        <v>45</v>
      </c>
      <c r="F96" s="142">
        <v>45</v>
      </c>
      <c r="G96" s="142">
        <v>40</v>
      </c>
      <c r="H96" s="142">
        <v>37</v>
      </c>
      <c r="I96" s="142">
        <v>92</v>
      </c>
      <c r="J96" s="142"/>
      <c r="K96" s="142">
        <v>8</v>
      </c>
      <c r="L96" s="142">
        <v>8</v>
      </c>
      <c r="M96" s="142">
        <v>100</v>
      </c>
      <c r="N96" s="142"/>
      <c r="O96" s="142">
        <v>0</v>
      </c>
      <c r="P96" s="142">
        <v>0</v>
      </c>
      <c r="Q96" s="142" t="s">
        <v>774</v>
      </c>
    </row>
    <row r="97" spans="1:17" ht="14.25" customHeight="1">
      <c r="A97" s="95" t="s">
        <v>300</v>
      </c>
      <c r="B97" s="69" t="s">
        <v>301</v>
      </c>
      <c r="C97" s="142">
        <v>46</v>
      </c>
      <c r="D97" s="142">
        <v>59</v>
      </c>
      <c r="E97" s="142">
        <v>42</v>
      </c>
      <c r="F97" s="142">
        <v>42</v>
      </c>
      <c r="G97" s="142">
        <v>41</v>
      </c>
      <c r="H97" s="142">
        <v>40</v>
      </c>
      <c r="I97" s="142">
        <v>98</v>
      </c>
      <c r="J97" s="142"/>
      <c r="K97" s="142">
        <v>5</v>
      </c>
      <c r="L97" s="142" t="s">
        <v>873</v>
      </c>
      <c r="M97" s="142">
        <v>40</v>
      </c>
      <c r="N97" s="142"/>
      <c r="O97" s="142">
        <v>0</v>
      </c>
      <c r="P97" s="142">
        <v>0</v>
      </c>
      <c r="Q97" s="142" t="s">
        <v>774</v>
      </c>
    </row>
    <row r="98" spans="1:17" ht="14.25" customHeight="1">
      <c r="A98" s="86" t="s">
        <v>302</v>
      </c>
      <c r="B98" s="70" t="s">
        <v>303</v>
      </c>
      <c r="C98" s="142">
        <v>96</v>
      </c>
      <c r="D98" s="142">
        <v>61</v>
      </c>
      <c r="E98" s="142">
        <v>85</v>
      </c>
      <c r="F98" s="142">
        <v>85</v>
      </c>
      <c r="G98" s="142">
        <v>88</v>
      </c>
      <c r="H98" s="142">
        <v>85</v>
      </c>
      <c r="I98" s="142">
        <v>97</v>
      </c>
      <c r="J98" s="142"/>
      <c r="K98" s="142">
        <v>8</v>
      </c>
      <c r="L98" s="142">
        <v>0</v>
      </c>
      <c r="M98" s="142">
        <v>0</v>
      </c>
      <c r="N98" s="142"/>
      <c r="O98" s="142">
        <v>0</v>
      </c>
      <c r="P98" s="142">
        <v>0</v>
      </c>
      <c r="Q98" s="142" t="s">
        <v>774</v>
      </c>
    </row>
    <row r="99" spans="1:17" ht="14.25" customHeight="1">
      <c r="A99" s="95" t="s">
        <v>304</v>
      </c>
      <c r="B99" s="69" t="s">
        <v>305</v>
      </c>
      <c r="C99" s="142">
        <v>31</v>
      </c>
      <c r="D99" s="142">
        <v>46</v>
      </c>
      <c r="E99" s="142">
        <v>25</v>
      </c>
      <c r="F99" s="142">
        <v>25</v>
      </c>
      <c r="G99" s="142">
        <v>25</v>
      </c>
      <c r="H99" s="142">
        <v>23</v>
      </c>
      <c r="I99" s="142">
        <v>92</v>
      </c>
      <c r="J99" s="142"/>
      <c r="K99" s="142">
        <v>6</v>
      </c>
      <c r="L99" s="142" t="s">
        <v>873</v>
      </c>
      <c r="M99" s="142">
        <v>33</v>
      </c>
      <c r="N99" s="142"/>
      <c r="O99" s="142">
        <v>0</v>
      </c>
      <c r="P99" s="142">
        <v>0</v>
      </c>
      <c r="Q99" s="142" t="s">
        <v>774</v>
      </c>
    </row>
    <row r="100" spans="1:17" ht="14.25" customHeight="1">
      <c r="A100" s="86" t="s">
        <v>306</v>
      </c>
      <c r="B100" s="70" t="s">
        <v>307</v>
      </c>
      <c r="C100" s="142">
        <v>502</v>
      </c>
      <c r="D100" s="142">
        <v>64</v>
      </c>
      <c r="E100" s="142">
        <v>475</v>
      </c>
      <c r="F100" s="142">
        <v>475</v>
      </c>
      <c r="G100" s="142">
        <v>481</v>
      </c>
      <c r="H100" s="142">
        <v>470</v>
      </c>
      <c r="I100" s="142">
        <v>98</v>
      </c>
      <c r="J100" s="142"/>
      <c r="K100" s="142">
        <v>21</v>
      </c>
      <c r="L100" s="142">
        <v>5</v>
      </c>
      <c r="M100" s="142">
        <v>24</v>
      </c>
      <c r="N100" s="142"/>
      <c r="O100" s="142">
        <v>0</v>
      </c>
      <c r="P100" s="142">
        <v>0</v>
      </c>
      <c r="Q100" s="142" t="s">
        <v>774</v>
      </c>
    </row>
    <row r="101" spans="1:17" ht="14.25" customHeight="1">
      <c r="A101" s="95" t="s">
        <v>308</v>
      </c>
      <c r="B101" s="69" t="s">
        <v>309</v>
      </c>
      <c r="C101" s="142">
        <v>78</v>
      </c>
      <c r="D101" s="142">
        <v>63</v>
      </c>
      <c r="E101" s="142">
        <v>78</v>
      </c>
      <c r="F101" s="142">
        <v>78</v>
      </c>
      <c r="G101" s="142">
        <v>77</v>
      </c>
      <c r="H101" s="142">
        <v>77</v>
      </c>
      <c r="I101" s="142">
        <v>100</v>
      </c>
      <c r="J101" s="142"/>
      <c r="K101" s="142" t="s">
        <v>873</v>
      </c>
      <c r="L101" s="142" t="s">
        <v>873</v>
      </c>
      <c r="M101" s="142">
        <v>100</v>
      </c>
      <c r="N101" s="142"/>
      <c r="O101" s="142">
        <v>0</v>
      </c>
      <c r="P101" s="142">
        <v>0</v>
      </c>
      <c r="Q101" s="142" t="s">
        <v>774</v>
      </c>
    </row>
    <row r="102" spans="1:17" ht="14.25" customHeight="1">
      <c r="A102" s="86" t="s">
        <v>310</v>
      </c>
      <c r="B102" s="70" t="s">
        <v>311</v>
      </c>
      <c r="C102" s="142">
        <v>78</v>
      </c>
      <c r="D102" s="142">
        <v>60</v>
      </c>
      <c r="E102" s="142">
        <v>74</v>
      </c>
      <c r="F102" s="142">
        <v>74</v>
      </c>
      <c r="G102" s="142">
        <v>76</v>
      </c>
      <c r="H102" s="142">
        <v>73</v>
      </c>
      <c r="I102" s="142">
        <v>96</v>
      </c>
      <c r="J102" s="142"/>
      <c r="K102" s="142" t="s">
        <v>873</v>
      </c>
      <c r="L102" s="142" t="s">
        <v>873</v>
      </c>
      <c r="M102" s="142">
        <v>50</v>
      </c>
      <c r="N102" s="142"/>
      <c r="O102" s="142">
        <v>0</v>
      </c>
      <c r="P102" s="142">
        <v>0</v>
      </c>
      <c r="Q102" s="142" t="s">
        <v>774</v>
      </c>
    </row>
    <row r="103" spans="1:17" ht="14.25" customHeight="1">
      <c r="A103" s="95" t="s">
        <v>312</v>
      </c>
      <c r="B103" s="69" t="s">
        <v>313</v>
      </c>
      <c r="C103" s="142">
        <v>126</v>
      </c>
      <c r="D103" s="142">
        <v>57</v>
      </c>
      <c r="E103" s="142">
        <v>116</v>
      </c>
      <c r="F103" s="142">
        <v>116</v>
      </c>
      <c r="G103" s="142">
        <v>117</v>
      </c>
      <c r="H103" s="142">
        <v>113</v>
      </c>
      <c r="I103" s="142">
        <v>97</v>
      </c>
      <c r="J103" s="142"/>
      <c r="K103" s="142">
        <v>9</v>
      </c>
      <c r="L103" s="142" t="s">
        <v>873</v>
      </c>
      <c r="M103" s="142">
        <v>33</v>
      </c>
      <c r="N103" s="142"/>
      <c r="O103" s="142">
        <v>0</v>
      </c>
      <c r="P103" s="142">
        <v>0</v>
      </c>
      <c r="Q103" s="142" t="s">
        <v>774</v>
      </c>
    </row>
    <row r="104" spans="1:17" ht="14.25" customHeight="1">
      <c r="A104" s="86" t="s">
        <v>314</v>
      </c>
      <c r="B104" s="70" t="s">
        <v>315</v>
      </c>
      <c r="C104" s="142">
        <v>180</v>
      </c>
      <c r="D104" s="142">
        <v>63</v>
      </c>
      <c r="E104" s="142">
        <v>174</v>
      </c>
      <c r="F104" s="142">
        <v>174</v>
      </c>
      <c r="G104" s="142">
        <v>169</v>
      </c>
      <c r="H104" s="142">
        <v>167</v>
      </c>
      <c r="I104" s="142">
        <v>99</v>
      </c>
      <c r="J104" s="142"/>
      <c r="K104" s="142">
        <v>11</v>
      </c>
      <c r="L104" s="142">
        <v>7</v>
      </c>
      <c r="M104" s="142">
        <v>64</v>
      </c>
      <c r="N104" s="142"/>
      <c r="O104" s="142">
        <v>0</v>
      </c>
      <c r="P104" s="142">
        <v>0</v>
      </c>
      <c r="Q104" s="142" t="s">
        <v>774</v>
      </c>
    </row>
    <row r="105" spans="1:17" ht="14.25" customHeight="1">
      <c r="A105" s="95" t="s">
        <v>316</v>
      </c>
      <c r="B105" s="69" t="s">
        <v>317</v>
      </c>
      <c r="C105" s="142">
        <v>36</v>
      </c>
      <c r="D105" s="142">
        <v>58</v>
      </c>
      <c r="E105" s="142">
        <v>36</v>
      </c>
      <c r="F105" s="142">
        <v>36</v>
      </c>
      <c r="G105" s="142">
        <v>34</v>
      </c>
      <c r="H105" s="142">
        <v>34</v>
      </c>
      <c r="I105" s="142">
        <v>100</v>
      </c>
      <c r="J105" s="142"/>
      <c r="K105" s="142" t="s">
        <v>873</v>
      </c>
      <c r="L105" s="142" t="s">
        <v>873</v>
      </c>
      <c r="M105" s="142">
        <v>100</v>
      </c>
      <c r="N105" s="142"/>
      <c r="O105" s="142">
        <v>0</v>
      </c>
      <c r="P105" s="142">
        <v>0</v>
      </c>
      <c r="Q105" s="142" t="s">
        <v>774</v>
      </c>
    </row>
    <row r="106" spans="1:17" ht="14.25" customHeight="1">
      <c r="A106" s="86" t="s">
        <v>318</v>
      </c>
      <c r="B106" s="70" t="s">
        <v>319</v>
      </c>
      <c r="C106" s="142">
        <v>116</v>
      </c>
      <c r="D106" s="142">
        <v>64</v>
      </c>
      <c r="E106" s="142">
        <v>110</v>
      </c>
      <c r="F106" s="142">
        <v>110</v>
      </c>
      <c r="G106" s="142">
        <v>111</v>
      </c>
      <c r="H106" s="142">
        <v>107</v>
      </c>
      <c r="I106" s="142">
        <v>96</v>
      </c>
      <c r="J106" s="142"/>
      <c r="K106" s="142">
        <v>4</v>
      </c>
      <c r="L106" s="142" t="s">
        <v>873</v>
      </c>
      <c r="M106" s="142">
        <v>50</v>
      </c>
      <c r="N106" s="142"/>
      <c r="O106" s="142" t="s">
        <v>873</v>
      </c>
      <c r="P106" s="142" t="s">
        <v>873</v>
      </c>
      <c r="Q106" s="142">
        <v>100</v>
      </c>
    </row>
    <row r="107" spans="1:17" ht="14.25" customHeight="1">
      <c r="A107" s="95" t="s">
        <v>320</v>
      </c>
      <c r="B107" s="69" t="s">
        <v>321</v>
      </c>
      <c r="C107" s="142">
        <v>199</v>
      </c>
      <c r="D107" s="142">
        <v>60</v>
      </c>
      <c r="E107" s="142">
        <v>183</v>
      </c>
      <c r="F107" s="142">
        <v>183</v>
      </c>
      <c r="G107" s="142">
        <v>177</v>
      </c>
      <c r="H107" s="142">
        <v>171</v>
      </c>
      <c r="I107" s="142">
        <v>97</v>
      </c>
      <c r="J107" s="142"/>
      <c r="K107" s="142">
        <v>22</v>
      </c>
      <c r="L107" s="142">
        <v>12</v>
      </c>
      <c r="M107" s="142">
        <v>55</v>
      </c>
      <c r="N107" s="142"/>
      <c r="O107" s="142">
        <v>0</v>
      </c>
      <c r="P107" s="142">
        <v>0</v>
      </c>
      <c r="Q107" s="142" t="s">
        <v>774</v>
      </c>
    </row>
    <row r="108" spans="1:17" ht="14.25" customHeight="1">
      <c r="A108" s="97"/>
      <c r="B108" s="72" t="s">
        <v>322</v>
      </c>
      <c r="C108" s="141">
        <v>368</v>
      </c>
      <c r="D108" s="141">
        <v>72</v>
      </c>
      <c r="E108" s="141">
        <v>354</v>
      </c>
      <c r="F108" s="141">
        <v>354</v>
      </c>
      <c r="G108" s="141">
        <v>315</v>
      </c>
      <c r="H108" s="141">
        <v>314</v>
      </c>
      <c r="I108" s="141">
        <v>100</v>
      </c>
      <c r="J108" s="142"/>
      <c r="K108" s="141">
        <v>52</v>
      </c>
      <c r="L108" s="141">
        <v>40</v>
      </c>
      <c r="M108" s="141">
        <v>77</v>
      </c>
      <c r="N108" s="142"/>
      <c r="O108" s="141">
        <v>1</v>
      </c>
      <c r="P108" s="141">
        <v>0</v>
      </c>
      <c r="Q108" s="141">
        <v>0</v>
      </c>
    </row>
    <row r="109" spans="1:17" ht="14.25" customHeight="1">
      <c r="A109" s="95" t="s">
        <v>323</v>
      </c>
      <c r="B109" s="69" t="s">
        <v>324</v>
      </c>
      <c r="C109" s="142">
        <v>368</v>
      </c>
      <c r="D109" s="142">
        <v>72</v>
      </c>
      <c r="E109" s="142">
        <v>354</v>
      </c>
      <c r="F109" s="142">
        <v>354</v>
      </c>
      <c r="G109" s="142">
        <v>315</v>
      </c>
      <c r="H109" s="142">
        <v>314</v>
      </c>
      <c r="I109" s="142">
        <v>100</v>
      </c>
      <c r="J109" s="142"/>
      <c r="K109" s="142">
        <v>52</v>
      </c>
      <c r="L109" s="142">
        <v>40</v>
      </c>
      <c r="M109" s="142">
        <v>77</v>
      </c>
      <c r="N109" s="142"/>
      <c r="O109" s="142" t="s">
        <v>873</v>
      </c>
      <c r="P109" s="142">
        <v>0</v>
      </c>
      <c r="Q109" s="142">
        <v>0</v>
      </c>
    </row>
    <row r="110" spans="1:17" ht="14.25" customHeight="1">
      <c r="A110" s="97"/>
      <c r="B110" s="72" t="s">
        <v>325</v>
      </c>
      <c r="C110" s="141">
        <v>1019</v>
      </c>
      <c r="D110" s="141">
        <v>63</v>
      </c>
      <c r="E110" s="141">
        <v>962</v>
      </c>
      <c r="F110" s="141">
        <v>962</v>
      </c>
      <c r="G110" s="141">
        <v>906</v>
      </c>
      <c r="H110" s="141">
        <v>891</v>
      </c>
      <c r="I110" s="141">
        <v>98</v>
      </c>
      <c r="J110" s="142"/>
      <c r="K110" s="141">
        <v>113</v>
      </c>
      <c r="L110" s="141">
        <v>71</v>
      </c>
      <c r="M110" s="141">
        <v>63</v>
      </c>
      <c r="N110" s="142"/>
      <c r="O110" s="141">
        <v>0</v>
      </c>
      <c r="P110" s="141">
        <v>0</v>
      </c>
      <c r="Q110" s="141" t="s">
        <v>774</v>
      </c>
    </row>
    <row r="111" spans="1:17" ht="14.25" customHeight="1">
      <c r="A111" s="95" t="s">
        <v>326</v>
      </c>
      <c r="B111" s="69" t="s">
        <v>327</v>
      </c>
      <c r="C111" s="142">
        <v>197</v>
      </c>
      <c r="D111" s="142">
        <v>64</v>
      </c>
      <c r="E111" s="142">
        <v>182</v>
      </c>
      <c r="F111" s="142">
        <v>182</v>
      </c>
      <c r="G111" s="142">
        <v>172</v>
      </c>
      <c r="H111" s="142">
        <v>170</v>
      </c>
      <c r="I111" s="142">
        <v>99</v>
      </c>
      <c r="J111" s="142"/>
      <c r="K111" s="142">
        <v>25</v>
      </c>
      <c r="L111" s="142">
        <v>12</v>
      </c>
      <c r="M111" s="142">
        <v>48</v>
      </c>
      <c r="N111" s="142"/>
      <c r="O111" s="142">
        <v>0</v>
      </c>
      <c r="P111" s="142">
        <v>0</v>
      </c>
      <c r="Q111" s="142" t="s">
        <v>774</v>
      </c>
    </row>
    <row r="112" spans="1:17" ht="14.25" customHeight="1">
      <c r="A112" s="86" t="s">
        <v>328</v>
      </c>
      <c r="B112" s="70" t="s">
        <v>329</v>
      </c>
      <c r="C112" s="142">
        <v>458</v>
      </c>
      <c r="D112" s="142">
        <v>62</v>
      </c>
      <c r="E112" s="142">
        <v>442</v>
      </c>
      <c r="F112" s="142">
        <v>442</v>
      </c>
      <c r="G112" s="142">
        <v>428</v>
      </c>
      <c r="H112" s="142">
        <v>423</v>
      </c>
      <c r="I112" s="142">
        <v>99</v>
      </c>
      <c r="J112" s="142"/>
      <c r="K112" s="142">
        <v>30</v>
      </c>
      <c r="L112" s="142">
        <v>19</v>
      </c>
      <c r="M112" s="142">
        <v>63</v>
      </c>
      <c r="N112" s="142"/>
      <c r="O112" s="142">
        <v>0</v>
      </c>
      <c r="P112" s="142">
        <v>0</v>
      </c>
      <c r="Q112" s="142" t="s">
        <v>774</v>
      </c>
    </row>
    <row r="113" spans="1:17" ht="14.25" customHeight="1">
      <c r="A113" s="95" t="s">
        <v>330</v>
      </c>
      <c r="B113" s="69" t="s">
        <v>331</v>
      </c>
      <c r="C113" s="142">
        <v>70</v>
      </c>
      <c r="D113" s="142">
        <v>58</v>
      </c>
      <c r="E113" s="142">
        <v>63</v>
      </c>
      <c r="F113" s="142">
        <v>63</v>
      </c>
      <c r="G113" s="142">
        <v>59</v>
      </c>
      <c r="H113" s="142">
        <v>59</v>
      </c>
      <c r="I113" s="142">
        <v>100</v>
      </c>
      <c r="J113" s="142"/>
      <c r="K113" s="142">
        <v>11</v>
      </c>
      <c r="L113" s="142">
        <v>4</v>
      </c>
      <c r="M113" s="142">
        <v>36</v>
      </c>
      <c r="N113" s="142"/>
      <c r="O113" s="142">
        <v>0</v>
      </c>
      <c r="P113" s="142">
        <v>0</v>
      </c>
      <c r="Q113" s="142" t="s">
        <v>774</v>
      </c>
    </row>
    <row r="114" spans="1:17" ht="14.25" customHeight="1">
      <c r="A114" s="86" t="s">
        <v>332</v>
      </c>
      <c r="B114" s="70" t="s">
        <v>333</v>
      </c>
      <c r="C114" s="142">
        <v>187</v>
      </c>
      <c r="D114" s="142">
        <v>63</v>
      </c>
      <c r="E114" s="142">
        <v>169</v>
      </c>
      <c r="F114" s="142">
        <v>169</v>
      </c>
      <c r="G114" s="142">
        <v>150</v>
      </c>
      <c r="H114" s="142">
        <v>142</v>
      </c>
      <c r="I114" s="142">
        <v>95</v>
      </c>
      <c r="J114" s="142"/>
      <c r="K114" s="142">
        <v>37</v>
      </c>
      <c r="L114" s="142">
        <v>27</v>
      </c>
      <c r="M114" s="142">
        <v>73</v>
      </c>
      <c r="N114" s="142"/>
      <c r="O114" s="142">
        <v>0</v>
      </c>
      <c r="P114" s="142">
        <v>0</v>
      </c>
      <c r="Q114" s="142" t="s">
        <v>774</v>
      </c>
    </row>
    <row r="115" spans="1:17" ht="14.25" customHeight="1">
      <c r="A115" s="95" t="s">
        <v>334</v>
      </c>
      <c r="B115" s="69" t="s">
        <v>335</v>
      </c>
      <c r="C115" s="142">
        <v>107</v>
      </c>
      <c r="D115" s="142">
        <v>65</v>
      </c>
      <c r="E115" s="142">
        <v>106</v>
      </c>
      <c r="F115" s="142">
        <v>106</v>
      </c>
      <c r="G115" s="142">
        <v>97</v>
      </c>
      <c r="H115" s="142">
        <v>97</v>
      </c>
      <c r="I115" s="142">
        <v>100</v>
      </c>
      <c r="J115" s="142"/>
      <c r="K115" s="142">
        <v>10</v>
      </c>
      <c r="L115" s="142">
        <v>9</v>
      </c>
      <c r="M115" s="142">
        <v>90</v>
      </c>
      <c r="N115" s="142"/>
      <c r="O115" s="142">
        <v>0</v>
      </c>
      <c r="P115" s="142">
        <v>0</v>
      </c>
      <c r="Q115" s="142" t="s">
        <v>774</v>
      </c>
    </row>
    <row r="116" spans="1:17" ht="14.25" customHeight="1">
      <c r="A116" s="97"/>
      <c r="B116" s="72" t="s">
        <v>336</v>
      </c>
      <c r="C116" s="141">
        <v>8131</v>
      </c>
      <c r="D116" s="141">
        <v>51</v>
      </c>
      <c r="E116" s="141">
        <v>7254</v>
      </c>
      <c r="F116" s="141">
        <v>7254</v>
      </c>
      <c r="G116" s="141">
        <v>6915</v>
      </c>
      <c r="H116" s="141">
        <v>6624</v>
      </c>
      <c r="I116" s="141">
        <v>96</v>
      </c>
      <c r="J116" s="142"/>
      <c r="K116" s="141">
        <v>1189</v>
      </c>
      <c r="L116" s="141">
        <v>615</v>
      </c>
      <c r="M116" s="141">
        <v>52</v>
      </c>
      <c r="N116" s="142"/>
      <c r="O116" s="141">
        <v>27</v>
      </c>
      <c r="P116" s="141">
        <v>15</v>
      </c>
      <c r="Q116" s="141">
        <v>56</v>
      </c>
    </row>
    <row r="117" spans="1:17" ht="14.25" customHeight="1">
      <c r="A117" s="95" t="s">
        <v>337</v>
      </c>
      <c r="B117" s="69" t="s">
        <v>338</v>
      </c>
      <c r="C117" s="142">
        <v>107</v>
      </c>
      <c r="D117" s="142">
        <v>59</v>
      </c>
      <c r="E117" s="142">
        <v>96</v>
      </c>
      <c r="F117" s="142">
        <v>96</v>
      </c>
      <c r="G117" s="142">
        <v>93</v>
      </c>
      <c r="H117" s="142">
        <v>87</v>
      </c>
      <c r="I117" s="142">
        <v>94</v>
      </c>
      <c r="J117" s="142"/>
      <c r="K117" s="142">
        <v>14</v>
      </c>
      <c r="L117" s="142">
        <v>9</v>
      </c>
      <c r="M117" s="142">
        <v>64</v>
      </c>
      <c r="N117" s="142"/>
      <c r="O117" s="142">
        <v>0</v>
      </c>
      <c r="P117" s="142">
        <v>0</v>
      </c>
      <c r="Q117" s="142" t="s">
        <v>774</v>
      </c>
    </row>
    <row r="118" spans="1:17" ht="14.25" customHeight="1">
      <c r="A118" s="86" t="s">
        <v>339</v>
      </c>
      <c r="B118" s="70" t="s">
        <v>340</v>
      </c>
      <c r="C118" s="142">
        <v>103</v>
      </c>
      <c r="D118" s="142">
        <v>72</v>
      </c>
      <c r="E118" s="142">
        <v>92</v>
      </c>
      <c r="F118" s="142">
        <v>92</v>
      </c>
      <c r="G118" s="142">
        <v>89</v>
      </c>
      <c r="H118" s="142">
        <v>86</v>
      </c>
      <c r="I118" s="142">
        <v>97</v>
      </c>
      <c r="J118" s="142"/>
      <c r="K118" s="142">
        <v>14</v>
      </c>
      <c r="L118" s="142">
        <v>6</v>
      </c>
      <c r="M118" s="142">
        <v>43</v>
      </c>
      <c r="N118" s="142"/>
      <c r="O118" s="142">
        <v>0</v>
      </c>
      <c r="P118" s="142">
        <v>0</v>
      </c>
      <c r="Q118" s="142" t="s">
        <v>774</v>
      </c>
    </row>
    <row r="119" spans="1:17" ht="14.25" customHeight="1">
      <c r="A119" s="95" t="s">
        <v>341</v>
      </c>
      <c r="B119" s="69" t="s">
        <v>342</v>
      </c>
      <c r="C119" s="142">
        <v>85</v>
      </c>
      <c r="D119" s="142">
        <v>37</v>
      </c>
      <c r="E119" s="142">
        <v>78</v>
      </c>
      <c r="F119" s="142">
        <v>78</v>
      </c>
      <c r="G119" s="142">
        <v>76</v>
      </c>
      <c r="H119" s="142">
        <v>74</v>
      </c>
      <c r="I119" s="142">
        <v>97</v>
      </c>
      <c r="J119" s="142"/>
      <c r="K119" s="142">
        <v>9</v>
      </c>
      <c r="L119" s="142">
        <v>4</v>
      </c>
      <c r="M119" s="142">
        <v>44</v>
      </c>
      <c r="N119" s="142"/>
      <c r="O119" s="142">
        <v>0</v>
      </c>
      <c r="P119" s="142">
        <v>0</v>
      </c>
      <c r="Q119" s="142" t="s">
        <v>774</v>
      </c>
    </row>
    <row r="120" spans="1:17" ht="14.25" customHeight="1">
      <c r="A120" s="86" t="s">
        <v>343</v>
      </c>
      <c r="B120" s="70" t="s">
        <v>344</v>
      </c>
      <c r="C120" s="142">
        <v>67</v>
      </c>
      <c r="D120" s="142">
        <v>54</v>
      </c>
      <c r="E120" s="143" t="s">
        <v>773</v>
      </c>
      <c r="F120" s="144" t="s">
        <v>773</v>
      </c>
      <c r="G120" s="142">
        <v>57</v>
      </c>
      <c r="H120" s="142">
        <v>57</v>
      </c>
      <c r="I120" s="142">
        <v>100</v>
      </c>
      <c r="J120" s="142"/>
      <c r="K120" s="142">
        <v>10</v>
      </c>
      <c r="L120" s="143" t="s">
        <v>773</v>
      </c>
      <c r="M120" s="142" t="s">
        <v>773</v>
      </c>
      <c r="N120" s="142"/>
      <c r="O120" s="142">
        <v>0</v>
      </c>
      <c r="P120" s="142">
        <v>0</v>
      </c>
      <c r="Q120" s="142" t="s">
        <v>774</v>
      </c>
    </row>
    <row r="121" spans="1:17" ht="14.25" customHeight="1">
      <c r="A121" s="95" t="s">
        <v>345</v>
      </c>
      <c r="B121" s="69" t="s">
        <v>346</v>
      </c>
      <c r="C121" s="142">
        <v>221</v>
      </c>
      <c r="D121" s="142">
        <v>56</v>
      </c>
      <c r="E121" s="142">
        <v>203</v>
      </c>
      <c r="F121" s="142">
        <v>203</v>
      </c>
      <c r="G121" s="142">
        <v>193</v>
      </c>
      <c r="H121" s="142">
        <v>187</v>
      </c>
      <c r="I121" s="142">
        <v>97</v>
      </c>
      <c r="J121" s="142"/>
      <c r="K121" s="142">
        <v>28</v>
      </c>
      <c r="L121" s="142">
        <v>16</v>
      </c>
      <c r="M121" s="142">
        <v>57</v>
      </c>
      <c r="N121" s="142"/>
      <c r="O121" s="142">
        <v>0</v>
      </c>
      <c r="P121" s="142">
        <v>0</v>
      </c>
      <c r="Q121" s="142" t="s">
        <v>774</v>
      </c>
    </row>
    <row r="122" spans="1:17" ht="14.25" customHeight="1">
      <c r="A122" s="86" t="s">
        <v>347</v>
      </c>
      <c r="B122" s="70" t="s">
        <v>348</v>
      </c>
      <c r="C122" s="142">
        <v>835</v>
      </c>
      <c r="D122" s="142">
        <v>50</v>
      </c>
      <c r="E122" s="142">
        <v>752</v>
      </c>
      <c r="F122" s="142">
        <v>752</v>
      </c>
      <c r="G122" s="142">
        <v>711</v>
      </c>
      <c r="H122" s="142">
        <v>694</v>
      </c>
      <c r="I122" s="142">
        <v>98</v>
      </c>
      <c r="J122" s="142"/>
      <c r="K122" s="142">
        <v>122</v>
      </c>
      <c r="L122" s="142">
        <v>58</v>
      </c>
      <c r="M122" s="142">
        <v>48</v>
      </c>
      <c r="N122" s="142"/>
      <c r="O122" s="142" t="s">
        <v>873</v>
      </c>
      <c r="P122" s="142">
        <v>0</v>
      </c>
      <c r="Q122" s="142">
        <v>0</v>
      </c>
    </row>
    <row r="123" spans="1:17" ht="14.25" customHeight="1">
      <c r="A123" s="95" t="s">
        <v>349</v>
      </c>
      <c r="B123" s="69" t="s">
        <v>350</v>
      </c>
      <c r="C123" s="142">
        <v>303</v>
      </c>
      <c r="D123" s="142">
        <v>56</v>
      </c>
      <c r="E123" s="142">
        <v>272</v>
      </c>
      <c r="F123" s="142">
        <v>272</v>
      </c>
      <c r="G123" s="142">
        <v>272</v>
      </c>
      <c r="H123" s="142">
        <v>259</v>
      </c>
      <c r="I123" s="142">
        <v>95</v>
      </c>
      <c r="J123" s="142"/>
      <c r="K123" s="142">
        <v>30</v>
      </c>
      <c r="L123" s="142">
        <v>13</v>
      </c>
      <c r="M123" s="142">
        <v>43</v>
      </c>
      <c r="N123" s="142"/>
      <c r="O123" s="142" t="s">
        <v>873</v>
      </c>
      <c r="P123" s="142">
        <v>0</v>
      </c>
      <c r="Q123" s="142">
        <v>0</v>
      </c>
    </row>
    <row r="124" spans="1:17" ht="14.25" customHeight="1">
      <c r="A124" s="86" t="s">
        <v>351</v>
      </c>
      <c r="B124" s="70" t="s">
        <v>352</v>
      </c>
      <c r="C124" s="142">
        <v>121</v>
      </c>
      <c r="D124" s="142">
        <v>52</v>
      </c>
      <c r="E124" s="142">
        <v>111</v>
      </c>
      <c r="F124" s="142">
        <v>111</v>
      </c>
      <c r="G124" s="142">
        <v>112</v>
      </c>
      <c r="H124" s="142">
        <v>109</v>
      </c>
      <c r="I124" s="142">
        <v>97</v>
      </c>
      <c r="J124" s="142"/>
      <c r="K124" s="142">
        <v>9</v>
      </c>
      <c r="L124" s="142" t="s">
        <v>873</v>
      </c>
      <c r="M124" s="142">
        <v>22</v>
      </c>
      <c r="N124" s="142"/>
      <c r="O124" s="142">
        <v>0</v>
      </c>
      <c r="P124" s="142">
        <v>0</v>
      </c>
      <c r="Q124" s="142" t="s">
        <v>774</v>
      </c>
    </row>
    <row r="125" spans="1:17" ht="14.25" customHeight="1">
      <c r="A125" s="95" t="s">
        <v>353</v>
      </c>
      <c r="B125" s="69" t="s">
        <v>354</v>
      </c>
      <c r="C125" s="142">
        <v>143</v>
      </c>
      <c r="D125" s="142">
        <v>78</v>
      </c>
      <c r="E125" s="143" t="s">
        <v>773</v>
      </c>
      <c r="F125" s="144" t="s">
        <v>773</v>
      </c>
      <c r="G125" s="142">
        <v>114</v>
      </c>
      <c r="H125" s="143" t="s">
        <v>773</v>
      </c>
      <c r="I125" s="142" t="s">
        <v>773</v>
      </c>
      <c r="J125" s="142"/>
      <c r="K125" s="142">
        <v>29</v>
      </c>
      <c r="L125" s="143" t="s">
        <v>773</v>
      </c>
      <c r="M125" s="142" t="s">
        <v>773</v>
      </c>
      <c r="N125" s="142"/>
      <c r="O125" s="142">
        <v>0</v>
      </c>
      <c r="P125" s="142">
        <v>0</v>
      </c>
      <c r="Q125" s="142" t="s">
        <v>774</v>
      </c>
    </row>
    <row r="126" spans="1:17" ht="14.25" customHeight="1">
      <c r="A126" s="86" t="s">
        <v>355</v>
      </c>
      <c r="B126" s="70" t="s">
        <v>356</v>
      </c>
      <c r="C126" s="142">
        <v>111</v>
      </c>
      <c r="D126" s="142">
        <v>61</v>
      </c>
      <c r="E126" s="142">
        <v>107</v>
      </c>
      <c r="F126" s="142">
        <v>107</v>
      </c>
      <c r="G126" s="142">
        <v>105</v>
      </c>
      <c r="H126" s="142">
        <v>102</v>
      </c>
      <c r="I126" s="142">
        <v>97</v>
      </c>
      <c r="J126" s="142"/>
      <c r="K126" s="142">
        <v>6</v>
      </c>
      <c r="L126" s="142">
        <v>5</v>
      </c>
      <c r="M126" s="142">
        <v>83</v>
      </c>
      <c r="N126" s="142"/>
      <c r="O126" s="142">
        <v>0</v>
      </c>
      <c r="P126" s="142">
        <v>0</v>
      </c>
      <c r="Q126" s="142" t="s">
        <v>774</v>
      </c>
    </row>
    <row r="127" spans="1:17" ht="14.25" customHeight="1">
      <c r="A127" s="95" t="s">
        <v>357</v>
      </c>
      <c r="B127" s="69" t="s">
        <v>358</v>
      </c>
      <c r="C127" s="142">
        <v>92</v>
      </c>
      <c r="D127" s="142">
        <v>52</v>
      </c>
      <c r="E127" s="142">
        <v>85</v>
      </c>
      <c r="F127" s="142">
        <v>85</v>
      </c>
      <c r="G127" s="142">
        <v>86</v>
      </c>
      <c r="H127" s="142">
        <v>85</v>
      </c>
      <c r="I127" s="142">
        <v>99</v>
      </c>
      <c r="J127" s="142"/>
      <c r="K127" s="142">
        <v>6</v>
      </c>
      <c r="L127" s="142">
        <v>0</v>
      </c>
      <c r="M127" s="142">
        <v>0</v>
      </c>
      <c r="N127" s="142"/>
      <c r="O127" s="142">
        <v>0</v>
      </c>
      <c r="P127" s="142">
        <v>0</v>
      </c>
      <c r="Q127" s="142" t="s">
        <v>774</v>
      </c>
    </row>
    <row r="128" spans="1:17" ht="14.25" customHeight="1">
      <c r="A128" s="86" t="s">
        <v>359</v>
      </c>
      <c r="B128" s="70" t="s">
        <v>360</v>
      </c>
      <c r="C128" s="142">
        <v>531</v>
      </c>
      <c r="D128" s="142">
        <v>56</v>
      </c>
      <c r="E128" s="142">
        <v>480</v>
      </c>
      <c r="F128" s="142">
        <v>480</v>
      </c>
      <c r="G128" s="142">
        <v>445</v>
      </c>
      <c r="H128" s="142">
        <v>434</v>
      </c>
      <c r="I128" s="142">
        <v>98</v>
      </c>
      <c r="J128" s="142"/>
      <c r="K128" s="142">
        <v>86</v>
      </c>
      <c r="L128" s="142">
        <v>46</v>
      </c>
      <c r="M128" s="142">
        <v>53</v>
      </c>
      <c r="N128" s="142"/>
      <c r="O128" s="142">
        <v>0</v>
      </c>
      <c r="P128" s="142">
        <v>0</v>
      </c>
      <c r="Q128" s="142" t="s">
        <v>774</v>
      </c>
    </row>
    <row r="129" spans="1:17" ht="14.25" customHeight="1">
      <c r="A129" s="95" t="s">
        <v>361</v>
      </c>
      <c r="B129" s="69" t="s">
        <v>362</v>
      </c>
      <c r="C129" s="142">
        <v>173</v>
      </c>
      <c r="D129" s="142">
        <v>52</v>
      </c>
      <c r="E129" s="142">
        <v>163</v>
      </c>
      <c r="F129" s="142">
        <v>163</v>
      </c>
      <c r="G129" s="142">
        <v>165</v>
      </c>
      <c r="H129" s="142">
        <v>159</v>
      </c>
      <c r="I129" s="142">
        <v>96</v>
      </c>
      <c r="J129" s="142"/>
      <c r="K129" s="142">
        <v>8</v>
      </c>
      <c r="L129" s="142">
        <v>4</v>
      </c>
      <c r="M129" s="142">
        <v>50</v>
      </c>
      <c r="N129" s="142"/>
      <c r="O129" s="142">
        <v>0</v>
      </c>
      <c r="P129" s="142">
        <v>0</v>
      </c>
      <c r="Q129" s="142" t="s">
        <v>774</v>
      </c>
    </row>
    <row r="130" spans="1:17" ht="14.25" customHeight="1">
      <c r="A130" s="86" t="s">
        <v>363</v>
      </c>
      <c r="B130" s="70" t="s">
        <v>364</v>
      </c>
      <c r="C130" s="142">
        <v>251</v>
      </c>
      <c r="D130" s="142">
        <v>44</v>
      </c>
      <c r="E130" s="142">
        <v>126</v>
      </c>
      <c r="F130" s="142">
        <v>126</v>
      </c>
      <c r="G130" s="142">
        <v>194</v>
      </c>
      <c r="H130" s="142">
        <v>100</v>
      </c>
      <c r="I130" s="142">
        <v>52</v>
      </c>
      <c r="J130" s="142"/>
      <c r="K130" s="142">
        <v>57</v>
      </c>
      <c r="L130" s="142">
        <v>26</v>
      </c>
      <c r="M130" s="142">
        <v>46</v>
      </c>
      <c r="N130" s="142"/>
      <c r="O130" s="142">
        <v>0</v>
      </c>
      <c r="P130" s="142">
        <v>0</v>
      </c>
      <c r="Q130" s="142" t="s">
        <v>774</v>
      </c>
    </row>
    <row r="131" spans="1:17" ht="14.25" customHeight="1">
      <c r="A131" s="95" t="s">
        <v>365</v>
      </c>
      <c r="B131" s="69" t="s">
        <v>366</v>
      </c>
      <c r="C131" s="142">
        <v>102</v>
      </c>
      <c r="D131" s="142">
        <v>45</v>
      </c>
      <c r="E131" s="142">
        <v>99</v>
      </c>
      <c r="F131" s="142">
        <v>99</v>
      </c>
      <c r="G131" s="142">
        <v>99</v>
      </c>
      <c r="H131" s="142">
        <v>98</v>
      </c>
      <c r="I131" s="142">
        <v>99</v>
      </c>
      <c r="J131" s="142"/>
      <c r="K131" s="142" t="s">
        <v>873</v>
      </c>
      <c r="L131" s="142">
        <v>1</v>
      </c>
      <c r="M131" s="142">
        <v>33</v>
      </c>
      <c r="N131" s="142"/>
      <c r="O131" s="142">
        <v>0</v>
      </c>
      <c r="P131" s="142">
        <v>0</v>
      </c>
      <c r="Q131" s="142" t="s">
        <v>774</v>
      </c>
    </row>
    <row r="132" spans="1:17" ht="14.25" customHeight="1">
      <c r="A132" s="86" t="s">
        <v>367</v>
      </c>
      <c r="B132" s="70" t="s">
        <v>368</v>
      </c>
      <c r="C132" s="142">
        <v>485</v>
      </c>
      <c r="D132" s="142">
        <v>38</v>
      </c>
      <c r="E132" s="142">
        <v>440</v>
      </c>
      <c r="F132" s="142">
        <v>440</v>
      </c>
      <c r="G132" s="142">
        <v>420</v>
      </c>
      <c r="H132" s="142">
        <v>409</v>
      </c>
      <c r="I132" s="142">
        <v>97</v>
      </c>
      <c r="J132" s="142"/>
      <c r="K132" s="142">
        <v>63</v>
      </c>
      <c r="L132" s="142">
        <v>31</v>
      </c>
      <c r="M132" s="142">
        <v>49</v>
      </c>
      <c r="N132" s="142"/>
      <c r="O132" s="142" t="s">
        <v>873</v>
      </c>
      <c r="P132" s="142">
        <v>0</v>
      </c>
      <c r="Q132" s="142">
        <v>0</v>
      </c>
    </row>
    <row r="133" spans="1:17" ht="14.25" customHeight="1">
      <c r="A133" s="95" t="s">
        <v>369</v>
      </c>
      <c r="B133" s="69" t="s">
        <v>370</v>
      </c>
      <c r="C133" s="142">
        <v>2367</v>
      </c>
      <c r="D133" s="142">
        <v>46</v>
      </c>
      <c r="E133" s="142">
        <v>2091</v>
      </c>
      <c r="F133" s="142">
        <v>2091</v>
      </c>
      <c r="G133" s="142">
        <v>1852</v>
      </c>
      <c r="H133" s="142">
        <v>1805</v>
      </c>
      <c r="I133" s="142">
        <v>97</v>
      </c>
      <c r="J133" s="142"/>
      <c r="K133" s="142">
        <v>499</v>
      </c>
      <c r="L133" s="142">
        <v>277</v>
      </c>
      <c r="M133" s="142">
        <v>56</v>
      </c>
      <c r="N133" s="142"/>
      <c r="O133" s="142">
        <v>16</v>
      </c>
      <c r="P133" s="142">
        <v>9</v>
      </c>
      <c r="Q133" s="142">
        <v>56</v>
      </c>
    </row>
    <row r="134" spans="1:17" ht="14.25" customHeight="1">
      <c r="A134" s="86" t="s">
        <v>371</v>
      </c>
      <c r="B134" s="70" t="s">
        <v>372</v>
      </c>
      <c r="C134" s="142">
        <v>79</v>
      </c>
      <c r="D134" s="142">
        <v>62</v>
      </c>
      <c r="E134" s="142">
        <v>74</v>
      </c>
      <c r="F134" s="142">
        <v>74</v>
      </c>
      <c r="G134" s="142">
        <v>76</v>
      </c>
      <c r="H134" s="142">
        <v>72</v>
      </c>
      <c r="I134" s="142">
        <v>95</v>
      </c>
      <c r="J134" s="142"/>
      <c r="K134" s="142" t="s">
        <v>873</v>
      </c>
      <c r="L134" s="142" t="s">
        <v>873</v>
      </c>
      <c r="M134" s="142">
        <v>67</v>
      </c>
      <c r="N134" s="142"/>
      <c r="O134" s="142">
        <v>0</v>
      </c>
      <c r="P134" s="142">
        <v>0</v>
      </c>
      <c r="Q134" s="142" t="s">
        <v>774</v>
      </c>
    </row>
    <row r="135" spans="1:17" ht="14.25" customHeight="1">
      <c r="A135" s="95" t="s">
        <v>373</v>
      </c>
      <c r="B135" s="69" t="s">
        <v>374</v>
      </c>
      <c r="C135" s="142">
        <v>61</v>
      </c>
      <c r="D135" s="142">
        <v>75</v>
      </c>
      <c r="E135" s="142">
        <v>48</v>
      </c>
      <c r="F135" s="142">
        <v>48</v>
      </c>
      <c r="G135" s="142">
        <v>41</v>
      </c>
      <c r="H135" s="142">
        <v>36</v>
      </c>
      <c r="I135" s="142">
        <v>88</v>
      </c>
      <c r="J135" s="142"/>
      <c r="K135" s="142">
        <v>20</v>
      </c>
      <c r="L135" s="142">
        <v>12</v>
      </c>
      <c r="M135" s="142">
        <v>60</v>
      </c>
      <c r="N135" s="142"/>
      <c r="O135" s="142">
        <v>0</v>
      </c>
      <c r="P135" s="142">
        <v>0</v>
      </c>
      <c r="Q135" s="142" t="s">
        <v>774</v>
      </c>
    </row>
    <row r="136" spans="1:17" ht="14.25" customHeight="1">
      <c r="A136" s="86" t="s">
        <v>375</v>
      </c>
      <c r="B136" s="70" t="s">
        <v>376</v>
      </c>
      <c r="C136" s="142">
        <v>85</v>
      </c>
      <c r="D136" s="142">
        <v>66</v>
      </c>
      <c r="E136" s="142">
        <v>78</v>
      </c>
      <c r="F136" s="142">
        <v>78</v>
      </c>
      <c r="G136" s="142">
        <v>75</v>
      </c>
      <c r="H136" s="142">
        <v>75</v>
      </c>
      <c r="I136" s="142">
        <v>100</v>
      </c>
      <c r="J136" s="142"/>
      <c r="K136" s="142">
        <v>10</v>
      </c>
      <c r="L136" s="142" t="s">
        <v>873</v>
      </c>
      <c r="M136" s="142">
        <v>30</v>
      </c>
      <c r="N136" s="142"/>
      <c r="O136" s="142">
        <v>0</v>
      </c>
      <c r="P136" s="142">
        <v>0</v>
      </c>
      <c r="Q136" s="142" t="s">
        <v>774</v>
      </c>
    </row>
    <row r="137" spans="1:17" ht="14.25" customHeight="1">
      <c r="A137" s="95" t="s">
        <v>377</v>
      </c>
      <c r="B137" s="69" t="s">
        <v>378</v>
      </c>
      <c r="C137" s="142">
        <v>154</v>
      </c>
      <c r="D137" s="142">
        <v>73</v>
      </c>
      <c r="E137" s="142">
        <v>143</v>
      </c>
      <c r="F137" s="142">
        <v>143</v>
      </c>
      <c r="G137" s="142">
        <v>131</v>
      </c>
      <c r="H137" s="142">
        <v>130</v>
      </c>
      <c r="I137" s="142">
        <v>99</v>
      </c>
      <c r="J137" s="142"/>
      <c r="K137" s="142">
        <v>21</v>
      </c>
      <c r="L137" s="142">
        <v>11</v>
      </c>
      <c r="M137" s="142">
        <v>52</v>
      </c>
      <c r="N137" s="142"/>
      <c r="O137" s="142" t="s">
        <v>873</v>
      </c>
      <c r="P137" s="142" t="s">
        <v>873</v>
      </c>
      <c r="Q137" s="142">
        <v>100</v>
      </c>
    </row>
    <row r="138" spans="1:17" ht="14.25" customHeight="1">
      <c r="A138" s="86" t="s">
        <v>379</v>
      </c>
      <c r="B138" s="70" t="s">
        <v>380</v>
      </c>
      <c r="C138" s="142">
        <v>103</v>
      </c>
      <c r="D138" s="142">
        <v>63</v>
      </c>
      <c r="E138" s="142">
        <v>97</v>
      </c>
      <c r="F138" s="142">
        <v>97</v>
      </c>
      <c r="G138" s="142">
        <v>91</v>
      </c>
      <c r="H138" s="142">
        <v>89</v>
      </c>
      <c r="I138" s="142">
        <v>98</v>
      </c>
      <c r="J138" s="142"/>
      <c r="K138" s="142">
        <v>12</v>
      </c>
      <c r="L138" s="142">
        <v>8</v>
      </c>
      <c r="M138" s="142">
        <v>67</v>
      </c>
      <c r="N138" s="142"/>
      <c r="O138" s="142">
        <v>0</v>
      </c>
      <c r="P138" s="142">
        <v>0</v>
      </c>
      <c r="Q138" s="142" t="s">
        <v>774</v>
      </c>
    </row>
    <row r="139" spans="1:17" ht="14.25" customHeight="1">
      <c r="A139" s="95" t="s">
        <v>381</v>
      </c>
      <c r="B139" s="69" t="s">
        <v>382</v>
      </c>
      <c r="C139" s="142">
        <v>130</v>
      </c>
      <c r="D139" s="142">
        <v>49</v>
      </c>
      <c r="E139" s="142">
        <v>121</v>
      </c>
      <c r="F139" s="142">
        <v>121</v>
      </c>
      <c r="G139" s="142">
        <v>119</v>
      </c>
      <c r="H139" s="142">
        <v>118</v>
      </c>
      <c r="I139" s="142">
        <v>99</v>
      </c>
      <c r="J139" s="142"/>
      <c r="K139" s="142">
        <v>9</v>
      </c>
      <c r="L139" s="142" t="s">
        <v>873</v>
      </c>
      <c r="M139" s="142">
        <v>11</v>
      </c>
      <c r="N139" s="142"/>
      <c r="O139" s="142" t="s">
        <v>873</v>
      </c>
      <c r="P139" s="142" t="s">
        <v>873</v>
      </c>
      <c r="Q139" s="142">
        <v>100</v>
      </c>
    </row>
    <row r="140" spans="1:17" ht="14.25" customHeight="1">
      <c r="A140" s="86" t="s">
        <v>383</v>
      </c>
      <c r="B140" s="70" t="s">
        <v>384</v>
      </c>
      <c r="C140" s="142">
        <v>103</v>
      </c>
      <c r="D140" s="142">
        <v>62</v>
      </c>
      <c r="E140" s="142">
        <v>94</v>
      </c>
      <c r="F140" s="142">
        <v>94</v>
      </c>
      <c r="G140" s="142">
        <v>89</v>
      </c>
      <c r="H140" s="142">
        <v>88</v>
      </c>
      <c r="I140" s="142">
        <v>99</v>
      </c>
      <c r="J140" s="142"/>
      <c r="K140" s="142">
        <v>14</v>
      </c>
      <c r="L140" s="142">
        <v>6</v>
      </c>
      <c r="M140" s="142">
        <v>43</v>
      </c>
      <c r="N140" s="142"/>
      <c r="O140" s="142">
        <v>0</v>
      </c>
      <c r="P140" s="142">
        <v>0</v>
      </c>
      <c r="Q140" s="142" t="s">
        <v>774</v>
      </c>
    </row>
    <row r="141" spans="1:17" ht="14.25" customHeight="1">
      <c r="A141" s="95" t="s">
        <v>385</v>
      </c>
      <c r="B141" s="69" t="s">
        <v>386</v>
      </c>
      <c r="C141" s="142">
        <v>113</v>
      </c>
      <c r="D141" s="142">
        <v>55</v>
      </c>
      <c r="E141" s="142">
        <v>111</v>
      </c>
      <c r="F141" s="142">
        <v>111</v>
      </c>
      <c r="G141" s="142">
        <v>112</v>
      </c>
      <c r="H141" s="142">
        <v>110</v>
      </c>
      <c r="I141" s="142">
        <v>98</v>
      </c>
      <c r="J141" s="142"/>
      <c r="K141" s="142">
        <v>0</v>
      </c>
      <c r="L141" s="142">
        <v>0</v>
      </c>
      <c r="M141" s="142" t="s">
        <v>774</v>
      </c>
      <c r="N141" s="142"/>
      <c r="O141" s="142" t="s">
        <v>873</v>
      </c>
      <c r="P141" s="142" t="s">
        <v>873</v>
      </c>
      <c r="Q141" s="142">
        <v>100</v>
      </c>
    </row>
    <row r="142" spans="1:17" ht="14.25" customHeight="1">
      <c r="A142" s="86" t="s">
        <v>387</v>
      </c>
      <c r="B142" s="70" t="s">
        <v>388</v>
      </c>
      <c r="C142" s="142">
        <v>87</v>
      </c>
      <c r="D142" s="142">
        <v>70</v>
      </c>
      <c r="E142" s="142">
        <v>79</v>
      </c>
      <c r="F142" s="142">
        <v>79</v>
      </c>
      <c r="G142" s="142">
        <v>73</v>
      </c>
      <c r="H142" s="142">
        <v>72</v>
      </c>
      <c r="I142" s="142">
        <v>99</v>
      </c>
      <c r="J142" s="142"/>
      <c r="K142" s="142">
        <v>14</v>
      </c>
      <c r="L142" s="142">
        <v>7</v>
      </c>
      <c r="M142" s="142">
        <v>50</v>
      </c>
      <c r="N142" s="142"/>
      <c r="O142" s="142">
        <v>0</v>
      </c>
      <c r="P142" s="142">
        <v>0</v>
      </c>
      <c r="Q142" s="142" t="s">
        <v>774</v>
      </c>
    </row>
    <row r="143" spans="1:17" ht="14.25" customHeight="1">
      <c r="A143" s="95" t="s">
        <v>389</v>
      </c>
      <c r="B143" s="69" t="s">
        <v>390</v>
      </c>
      <c r="C143" s="142">
        <v>275</v>
      </c>
      <c r="D143" s="142">
        <v>56</v>
      </c>
      <c r="E143" s="142">
        <v>263</v>
      </c>
      <c r="F143" s="142">
        <v>263</v>
      </c>
      <c r="G143" s="142">
        <v>257</v>
      </c>
      <c r="H143" s="142">
        <v>255</v>
      </c>
      <c r="I143" s="142">
        <v>99</v>
      </c>
      <c r="J143" s="142"/>
      <c r="K143" s="142">
        <v>18</v>
      </c>
      <c r="L143" s="142">
        <v>8</v>
      </c>
      <c r="M143" s="142">
        <v>44</v>
      </c>
      <c r="N143" s="142"/>
      <c r="O143" s="142">
        <v>0</v>
      </c>
      <c r="P143" s="142">
        <v>0</v>
      </c>
      <c r="Q143" s="142" t="s">
        <v>774</v>
      </c>
    </row>
    <row r="144" spans="1:17" ht="14.25" customHeight="1">
      <c r="A144" s="86" t="s">
        <v>391</v>
      </c>
      <c r="B144" s="70" t="s">
        <v>392</v>
      </c>
      <c r="C144" s="142">
        <v>168</v>
      </c>
      <c r="D144" s="142">
        <v>51</v>
      </c>
      <c r="E144" s="142">
        <v>166</v>
      </c>
      <c r="F144" s="142">
        <v>166</v>
      </c>
      <c r="G144" s="142">
        <v>156</v>
      </c>
      <c r="H144" s="142">
        <v>156</v>
      </c>
      <c r="I144" s="142">
        <v>100</v>
      </c>
      <c r="J144" s="142"/>
      <c r="K144" s="142">
        <v>12</v>
      </c>
      <c r="L144" s="142">
        <v>10</v>
      </c>
      <c r="M144" s="142">
        <v>83</v>
      </c>
      <c r="N144" s="142"/>
      <c r="O144" s="142">
        <v>0</v>
      </c>
      <c r="P144" s="142">
        <v>0</v>
      </c>
      <c r="Q144" s="142" t="s">
        <v>774</v>
      </c>
    </row>
    <row r="145" spans="1:17" ht="14.25" customHeight="1">
      <c r="A145" s="95" t="s">
        <v>393</v>
      </c>
      <c r="B145" s="69" t="s">
        <v>394</v>
      </c>
      <c r="C145" s="142">
        <v>165</v>
      </c>
      <c r="D145" s="142">
        <v>61</v>
      </c>
      <c r="E145" s="142">
        <v>161</v>
      </c>
      <c r="F145" s="142">
        <v>161</v>
      </c>
      <c r="G145" s="142">
        <v>154</v>
      </c>
      <c r="H145" s="142">
        <v>154</v>
      </c>
      <c r="I145" s="142">
        <v>100</v>
      </c>
      <c r="J145" s="142"/>
      <c r="K145" s="142">
        <v>11</v>
      </c>
      <c r="L145" s="142">
        <v>7</v>
      </c>
      <c r="M145" s="142">
        <v>64</v>
      </c>
      <c r="N145" s="142"/>
      <c r="O145" s="142">
        <v>0</v>
      </c>
      <c r="P145" s="142">
        <v>0</v>
      </c>
      <c r="Q145" s="142" t="s">
        <v>774</v>
      </c>
    </row>
    <row r="146" spans="1:17" ht="14.25" customHeight="1">
      <c r="A146" s="86" t="s">
        <v>395</v>
      </c>
      <c r="B146" s="70" t="s">
        <v>396</v>
      </c>
      <c r="C146" s="142">
        <v>104</v>
      </c>
      <c r="D146" s="142">
        <v>58</v>
      </c>
      <c r="E146" s="142">
        <v>87</v>
      </c>
      <c r="F146" s="142">
        <v>87</v>
      </c>
      <c r="G146" s="142">
        <v>81</v>
      </c>
      <c r="H146" s="142">
        <v>74</v>
      </c>
      <c r="I146" s="142">
        <v>91</v>
      </c>
      <c r="J146" s="142"/>
      <c r="K146" s="142">
        <v>22</v>
      </c>
      <c r="L146" s="142">
        <v>12</v>
      </c>
      <c r="M146" s="142">
        <v>55</v>
      </c>
      <c r="N146" s="142"/>
      <c r="O146" s="142" t="s">
        <v>873</v>
      </c>
      <c r="P146" s="142" t="s">
        <v>873</v>
      </c>
      <c r="Q146" s="142">
        <v>100</v>
      </c>
    </row>
    <row r="147" spans="1:17" ht="14.25" customHeight="1">
      <c r="A147" s="95" t="s">
        <v>397</v>
      </c>
      <c r="B147" s="69" t="s">
        <v>398</v>
      </c>
      <c r="C147" s="142">
        <v>266</v>
      </c>
      <c r="D147" s="142">
        <v>60</v>
      </c>
      <c r="E147" s="142">
        <v>256</v>
      </c>
      <c r="F147" s="142">
        <v>256</v>
      </c>
      <c r="G147" s="142">
        <v>247</v>
      </c>
      <c r="H147" s="142">
        <v>244</v>
      </c>
      <c r="I147" s="142">
        <v>99</v>
      </c>
      <c r="J147" s="142"/>
      <c r="K147" s="142">
        <v>19</v>
      </c>
      <c r="L147" s="142">
        <v>12</v>
      </c>
      <c r="M147" s="142">
        <v>63</v>
      </c>
      <c r="N147" s="142"/>
      <c r="O147" s="142">
        <v>0</v>
      </c>
      <c r="P147" s="142">
        <v>0</v>
      </c>
      <c r="Q147" s="142" t="s">
        <v>774</v>
      </c>
    </row>
    <row r="148" spans="1:17" ht="14.25" customHeight="1">
      <c r="A148" s="86" t="s">
        <v>399</v>
      </c>
      <c r="B148" s="70" t="s">
        <v>400</v>
      </c>
      <c r="C148" s="142">
        <v>57</v>
      </c>
      <c r="D148" s="142">
        <v>59</v>
      </c>
      <c r="E148" s="142">
        <v>48</v>
      </c>
      <c r="F148" s="142">
        <v>48</v>
      </c>
      <c r="G148" s="142">
        <v>52</v>
      </c>
      <c r="H148" s="142">
        <v>47</v>
      </c>
      <c r="I148" s="142">
        <v>90</v>
      </c>
      <c r="J148" s="142"/>
      <c r="K148" s="142">
        <v>5</v>
      </c>
      <c r="L148" s="142" t="s">
        <v>873</v>
      </c>
      <c r="M148" s="142">
        <v>20</v>
      </c>
      <c r="N148" s="142"/>
      <c r="O148" s="142">
        <v>0</v>
      </c>
      <c r="P148" s="142">
        <v>0</v>
      </c>
      <c r="Q148" s="142" t="s">
        <v>774</v>
      </c>
    </row>
    <row r="149" spans="1:17" ht="14.25" customHeight="1">
      <c r="A149" s="95" t="s">
        <v>401</v>
      </c>
      <c r="B149" s="69" t="s">
        <v>402</v>
      </c>
      <c r="C149" s="142">
        <v>84</v>
      </c>
      <c r="D149" s="142">
        <v>58</v>
      </c>
      <c r="E149" s="142">
        <v>79</v>
      </c>
      <c r="F149" s="142">
        <v>79</v>
      </c>
      <c r="G149" s="142">
        <v>78</v>
      </c>
      <c r="H149" s="142">
        <v>75</v>
      </c>
      <c r="I149" s="142">
        <v>96</v>
      </c>
      <c r="J149" s="142"/>
      <c r="K149" s="142">
        <v>6</v>
      </c>
      <c r="L149" s="142">
        <v>4</v>
      </c>
      <c r="M149" s="142">
        <v>67</v>
      </c>
      <c r="N149" s="142"/>
      <c r="O149" s="142">
        <v>0</v>
      </c>
      <c r="P149" s="142">
        <v>0</v>
      </c>
      <c r="Q149" s="142" t="s">
        <v>774</v>
      </c>
    </row>
    <row r="150" spans="1:17" ht="14.25" customHeight="1">
      <c r="A150" s="97"/>
      <c r="B150" s="72" t="s">
        <v>403</v>
      </c>
      <c r="C150" s="141">
        <v>1973</v>
      </c>
      <c r="D150" s="141">
        <v>57</v>
      </c>
      <c r="E150" s="141">
        <v>1877</v>
      </c>
      <c r="F150" s="141">
        <v>1877</v>
      </c>
      <c r="G150" s="141">
        <v>1849</v>
      </c>
      <c r="H150" s="141">
        <v>1805</v>
      </c>
      <c r="I150" s="141">
        <v>98</v>
      </c>
      <c r="J150" s="142"/>
      <c r="K150" s="141">
        <v>117</v>
      </c>
      <c r="L150" s="141">
        <v>65</v>
      </c>
      <c r="M150" s="141">
        <v>56</v>
      </c>
      <c r="N150" s="142"/>
      <c r="O150" s="141">
        <v>7</v>
      </c>
      <c r="P150" s="141">
        <v>7</v>
      </c>
      <c r="Q150" s="141">
        <v>100</v>
      </c>
    </row>
    <row r="151" spans="1:17" ht="14.25" customHeight="1">
      <c r="A151" s="95" t="s">
        <v>404</v>
      </c>
      <c r="B151" s="69" t="s">
        <v>405</v>
      </c>
      <c r="C151" s="142">
        <v>271</v>
      </c>
      <c r="D151" s="142">
        <v>57</v>
      </c>
      <c r="E151" s="142">
        <v>260</v>
      </c>
      <c r="F151" s="142">
        <v>260</v>
      </c>
      <c r="G151" s="142">
        <v>257</v>
      </c>
      <c r="H151" s="142">
        <v>251</v>
      </c>
      <c r="I151" s="142">
        <v>98</v>
      </c>
      <c r="J151" s="142"/>
      <c r="K151" s="142">
        <v>13</v>
      </c>
      <c r="L151" s="142">
        <v>8</v>
      </c>
      <c r="M151" s="142">
        <v>62</v>
      </c>
      <c r="N151" s="142"/>
      <c r="O151" s="142" t="s">
        <v>873</v>
      </c>
      <c r="P151" s="142" t="s">
        <v>873</v>
      </c>
      <c r="Q151" s="142">
        <v>100</v>
      </c>
    </row>
    <row r="152" spans="1:17" ht="14.25" customHeight="1">
      <c r="A152" s="86" t="s">
        <v>406</v>
      </c>
      <c r="B152" s="70" t="s">
        <v>407</v>
      </c>
      <c r="C152" s="142">
        <v>586</v>
      </c>
      <c r="D152" s="142">
        <v>52</v>
      </c>
      <c r="E152" s="142">
        <v>543</v>
      </c>
      <c r="F152" s="142">
        <v>543</v>
      </c>
      <c r="G152" s="142">
        <v>537</v>
      </c>
      <c r="H152" s="142">
        <v>517</v>
      </c>
      <c r="I152" s="142">
        <v>96</v>
      </c>
      <c r="J152" s="142"/>
      <c r="K152" s="142">
        <v>46</v>
      </c>
      <c r="L152" s="142">
        <v>23</v>
      </c>
      <c r="M152" s="142">
        <v>50</v>
      </c>
      <c r="N152" s="142"/>
      <c r="O152" s="142" t="s">
        <v>873</v>
      </c>
      <c r="P152" s="142" t="s">
        <v>873</v>
      </c>
      <c r="Q152" s="142">
        <v>100</v>
      </c>
    </row>
    <row r="153" spans="1:17" ht="14.25" customHeight="1">
      <c r="A153" s="95" t="s">
        <v>408</v>
      </c>
      <c r="B153" s="69" t="s">
        <v>409</v>
      </c>
      <c r="C153" s="142">
        <v>65</v>
      </c>
      <c r="D153" s="142">
        <v>47</v>
      </c>
      <c r="E153" s="142">
        <v>56</v>
      </c>
      <c r="F153" s="142">
        <v>56</v>
      </c>
      <c r="G153" s="142">
        <v>58</v>
      </c>
      <c r="H153" s="142">
        <v>50</v>
      </c>
      <c r="I153" s="142">
        <v>86</v>
      </c>
      <c r="J153" s="142"/>
      <c r="K153" s="142">
        <v>4</v>
      </c>
      <c r="L153" s="142" t="s">
        <v>873</v>
      </c>
      <c r="M153" s="142">
        <v>75</v>
      </c>
      <c r="N153" s="142"/>
      <c r="O153" s="142" t="s">
        <v>873</v>
      </c>
      <c r="P153" s="142" t="s">
        <v>873</v>
      </c>
      <c r="Q153" s="142">
        <v>100</v>
      </c>
    </row>
    <row r="154" spans="1:17" ht="14.25" customHeight="1">
      <c r="A154" s="86" t="s">
        <v>410</v>
      </c>
      <c r="B154" s="70" t="s">
        <v>411</v>
      </c>
      <c r="C154" s="142">
        <v>450</v>
      </c>
      <c r="D154" s="142">
        <v>58</v>
      </c>
      <c r="E154" s="142">
        <v>435</v>
      </c>
      <c r="F154" s="142">
        <v>435</v>
      </c>
      <c r="G154" s="142">
        <v>424</v>
      </c>
      <c r="H154" s="142">
        <v>418</v>
      </c>
      <c r="I154" s="142">
        <v>99</v>
      </c>
      <c r="J154" s="142"/>
      <c r="K154" s="142">
        <v>26</v>
      </c>
      <c r="L154" s="142">
        <v>17</v>
      </c>
      <c r="M154" s="142">
        <v>65</v>
      </c>
      <c r="N154" s="142"/>
      <c r="O154" s="142">
        <v>0</v>
      </c>
      <c r="P154" s="142">
        <v>0</v>
      </c>
      <c r="Q154" s="142" t="s">
        <v>774</v>
      </c>
    </row>
    <row r="155" spans="1:17" ht="14.25" customHeight="1">
      <c r="A155" s="95" t="s">
        <v>412</v>
      </c>
      <c r="B155" s="69" t="s">
        <v>413</v>
      </c>
      <c r="C155" s="142">
        <v>182</v>
      </c>
      <c r="D155" s="142">
        <v>63</v>
      </c>
      <c r="E155" s="142">
        <v>178</v>
      </c>
      <c r="F155" s="142">
        <v>178</v>
      </c>
      <c r="G155" s="142">
        <v>170</v>
      </c>
      <c r="H155" s="142">
        <v>169</v>
      </c>
      <c r="I155" s="142">
        <v>99</v>
      </c>
      <c r="J155" s="142"/>
      <c r="K155" s="142">
        <v>12</v>
      </c>
      <c r="L155" s="142">
        <v>9</v>
      </c>
      <c r="M155" s="142">
        <v>75</v>
      </c>
      <c r="N155" s="142"/>
      <c r="O155" s="142">
        <v>0</v>
      </c>
      <c r="P155" s="142">
        <v>0</v>
      </c>
      <c r="Q155" s="142" t="s">
        <v>774</v>
      </c>
    </row>
    <row r="156" spans="1:17" ht="14.25" customHeight="1">
      <c r="A156" s="86" t="s">
        <v>414</v>
      </c>
      <c r="B156" s="70" t="s">
        <v>415</v>
      </c>
      <c r="C156" s="142">
        <v>419</v>
      </c>
      <c r="D156" s="142">
        <v>64</v>
      </c>
      <c r="E156" s="142">
        <v>405</v>
      </c>
      <c r="F156" s="142">
        <v>405</v>
      </c>
      <c r="G156" s="142">
        <v>403</v>
      </c>
      <c r="H156" s="142">
        <v>400</v>
      </c>
      <c r="I156" s="142">
        <v>99</v>
      </c>
      <c r="J156" s="142"/>
      <c r="K156" s="142">
        <v>16</v>
      </c>
      <c r="L156" s="142">
        <v>5</v>
      </c>
      <c r="M156" s="142">
        <v>31</v>
      </c>
      <c r="N156" s="142"/>
      <c r="O156" s="142">
        <v>0</v>
      </c>
      <c r="P156" s="142">
        <v>0</v>
      </c>
      <c r="Q156" s="142" t="s">
        <v>774</v>
      </c>
    </row>
    <row r="157" spans="1:17" ht="14.25" customHeight="1">
      <c r="A157" s="94"/>
      <c r="B157" s="68" t="s">
        <v>416</v>
      </c>
      <c r="C157" s="141">
        <v>10967</v>
      </c>
      <c r="D157" s="141">
        <v>55</v>
      </c>
      <c r="E157" s="141">
        <v>10113</v>
      </c>
      <c r="F157" s="141">
        <v>10113</v>
      </c>
      <c r="G157" s="141">
        <v>9485</v>
      </c>
      <c r="H157" s="141">
        <v>9296</v>
      </c>
      <c r="I157" s="141">
        <v>98</v>
      </c>
      <c r="J157" s="142"/>
      <c r="K157" s="141">
        <v>1461</v>
      </c>
      <c r="L157" s="141">
        <v>811</v>
      </c>
      <c r="M157" s="141">
        <v>56</v>
      </c>
      <c r="N157" s="142"/>
      <c r="O157" s="141">
        <v>21</v>
      </c>
      <c r="P157" s="141">
        <v>6</v>
      </c>
      <c r="Q157" s="141">
        <v>29</v>
      </c>
    </row>
    <row r="158" spans="1:17" ht="14.25" customHeight="1">
      <c r="A158" s="86" t="s">
        <v>417</v>
      </c>
      <c r="B158" s="70" t="s">
        <v>418</v>
      </c>
      <c r="C158" s="142">
        <v>173</v>
      </c>
      <c r="D158" s="142">
        <v>56</v>
      </c>
      <c r="E158" s="142">
        <v>166</v>
      </c>
      <c r="F158" s="142">
        <v>166</v>
      </c>
      <c r="G158" s="142">
        <v>157</v>
      </c>
      <c r="H158" s="142">
        <v>155</v>
      </c>
      <c r="I158" s="142">
        <v>99</v>
      </c>
      <c r="J158" s="142"/>
      <c r="K158" s="142">
        <v>16</v>
      </c>
      <c r="L158" s="142">
        <v>11</v>
      </c>
      <c r="M158" s="142">
        <v>69</v>
      </c>
      <c r="N158" s="142"/>
      <c r="O158" s="142">
        <v>0</v>
      </c>
      <c r="P158" s="142">
        <v>0</v>
      </c>
      <c r="Q158" s="142" t="s">
        <v>774</v>
      </c>
    </row>
    <row r="159" spans="1:17" ht="14.25" customHeight="1">
      <c r="A159" s="95" t="s">
        <v>419</v>
      </c>
      <c r="B159" s="69" t="s">
        <v>420</v>
      </c>
      <c r="C159" s="142">
        <v>249</v>
      </c>
      <c r="D159" s="142">
        <v>55</v>
      </c>
      <c r="E159" s="142">
        <v>232</v>
      </c>
      <c r="F159" s="142">
        <v>232</v>
      </c>
      <c r="G159" s="142">
        <v>226</v>
      </c>
      <c r="H159" s="142">
        <v>222</v>
      </c>
      <c r="I159" s="142">
        <v>98</v>
      </c>
      <c r="J159" s="142"/>
      <c r="K159" s="142">
        <v>23</v>
      </c>
      <c r="L159" s="142">
        <v>10</v>
      </c>
      <c r="M159" s="142">
        <v>43</v>
      </c>
      <c r="N159" s="142"/>
      <c r="O159" s="142">
        <v>0</v>
      </c>
      <c r="P159" s="142">
        <v>0</v>
      </c>
      <c r="Q159" s="142" t="s">
        <v>774</v>
      </c>
    </row>
    <row r="160" spans="1:17" ht="14.25" customHeight="1">
      <c r="A160" s="86" t="s">
        <v>421</v>
      </c>
      <c r="B160" s="70" t="s">
        <v>422</v>
      </c>
      <c r="C160" s="142">
        <v>62</v>
      </c>
      <c r="D160" s="142">
        <v>68</v>
      </c>
      <c r="E160" s="142">
        <v>54</v>
      </c>
      <c r="F160" s="142">
        <v>54</v>
      </c>
      <c r="G160" s="142">
        <v>59</v>
      </c>
      <c r="H160" s="142">
        <v>52</v>
      </c>
      <c r="I160" s="142">
        <v>88</v>
      </c>
      <c r="J160" s="142"/>
      <c r="K160" s="142" t="s">
        <v>873</v>
      </c>
      <c r="L160" s="142" t="s">
        <v>873</v>
      </c>
      <c r="M160" s="142">
        <v>67</v>
      </c>
      <c r="N160" s="142"/>
      <c r="O160" s="142">
        <v>0</v>
      </c>
      <c r="P160" s="142">
        <v>0</v>
      </c>
      <c r="Q160" s="142" t="s">
        <v>774</v>
      </c>
    </row>
    <row r="161" spans="1:17" ht="14.25" customHeight="1">
      <c r="A161" s="95" t="s">
        <v>423</v>
      </c>
      <c r="B161" s="69" t="s">
        <v>424</v>
      </c>
      <c r="C161" s="142">
        <v>58</v>
      </c>
      <c r="D161" s="142">
        <v>60</v>
      </c>
      <c r="E161" s="142">
        <v>54</v>
      </c>
      <c r="F161" s="142">
        <v>54</v>
      </c>
      <c r="G161" s="142">
        <v>52</v>
      </c>
      <c r="H161" s="142">
        <v>51</v>
      </c>
      <c r="I161" s="142">
        <v>98</v>
      </c>
      <c r="J161" s="142"/>
      <c r="K161" s="142">
        <v>6</v>
      </c>
      <c r="L161" s="142" t="s">
        <v>873</v>
      </c>
      <c r="M161" s="142">
        <v>50</v>
      </c>
      <c r="N161" s="142"/>
      <c r="O161" s="142">
        <v>0</v>
      </c>
      <c r="P161" s="142">
        <v>0</v>
      </c>
      <c r="Q161" s="142" t="s">
        <v>774</v>
      </c>
    </row>
    <row r="162" spans="1:17" ht="14.25" customHeight="1">
      <c r="A162" s="86" t="s">
        <v>425</v>
      </c>
      <c r="B162" s="70" t="s">
        <v>426</v>
      </c>
      <c r="C162" s="142">
        <v>753</v>
      </c>
      <c r="D162" s="142">
        <v>56</v>
      </c>
      <c r="E162" s="142">
        <v>689</v>
      </c>
      <c r="F162" s="142">
        <v>689</v>
      </c>
      <c r="G162" s="142">
        <v>631</v>
      </c>
      <c r="H162" s="142">
        <v>618</v>
      </c>
      <c r="I162" s="142">
        <v>98</v>
      </c>
      <c r="J162" s="142"/>
      <c r="K162" s="142">
        <v>120</v>
      </c>
      <c r="L162" s="142">
        <v>71</v>
      </c>
      <c r="M162" s="142">
        <v>59</v>
      </c>
      <c r="N162" s="142"/>
      <c r="O162" s="142" t="s">
        <v>873</v>
      </c>
      <c r="P162" s="142">
        <v>0</v>
      </c>
      <c r="Q162" s="142">
        <v>0</v>
      </c>
    </row>
    <row r="163" spans="1:17" ht="14.25" customHeight="1">
      <c r="A163" s="95" t="s">
        <v>427</v>
      </c>
      <c r="B163" s="69" t="s">
        <v>428</v>
      </c>
      <c r="C163" s="142">
        <v>28</v>
      </c>
      <c r="D163" s="142">
        <v>62</v>
      </c>
      <c r="E163" s="142">
        <v>28</v>
      </c>
      <c r="F163" s="142">
        <v>28</v>
      </c>
      <c r="G163" s="142">
        <v>27</v>
      </c>
      <c r="H163" s="142">
        <v>27</v>
      </c>
      <c r="I163" s="142">
        <v>100</v>
      </c>
      <c r="J163" s="142"/>
      <c r="K163" s="142" t="s">
        <v>873</v>
      </c>
      <c r="L163" s="142" t="s">
        <v>873</v>
      </c>
      <c r="M163" s="142">
        <v>100</v>
      </c>
      <c r="N163" s="142"/>
      <c r="O163" s="142">
        <v>0</v>
      </c>
      <c r="P163" s="142">
        <v>0</v>
      </c>
      <c r="Q163" s="142" t="s">
        <v>774</v>
      </c>
    </row>
    <row r="164" spans="1:17" ht="14.25" customHeight="1">
      <c r="A164" s="86" t="s">
        <v>429</v>
      </c>
      <c r="B164" s="70" t="s">
        <v>430</v>
      </c>
      <c r="C164" s="142">
        <v>41</v>
      </c>
      <c r="D164" s="142">
        <v>64</v>
      </c>
      <c r="E164" s="142">
        <v>36</v>
      </c>
      <c r="F164" s="142">
        <v>36</v>
      </c>
      <c r="G164" s="142">
        <v>34</v>
      </c>
      <c r="H164" s="142">
        <v>33</v>
      </c>
      <c r="I164" s="142">
        <v>97</v>
      </c>
      <c r="J164" s="142"/>
      <c r="K164" s="142">
        <v>7</v>
      </c>
      <c r="L164" s="142" t="s">
        <v>873</v>
      </c>
      <c r="M164" s="142">
        <v>43</v>
      </c>
      <c r="N164" s="142"/>
      <c r="O164" s="142">
        <v>0</v>
      </c>
      <c r="P164" s="142">
        <v>0</v>
      </c>
      <c r="Q164" s="142" t="s">
        <v>774</v>
      </c>
    </row>
    <row r="165" spans="1:17" ht="14.25" customHeight="1">
      <c r="A165" s="95" t="s">
        <v>431</v>
      </c>
      <c r="B165" s="69" t="s">
        <v>432</v>
      </c>
      <c r="C165" s="142">
        <v>226</v>
      </c>
      <c r="D165" s="142">
        <v>56</v>
      </c>
      <c r="E165" s="142">
        <v>194</v>
      </c>
      <c r="F165" s="142">
        <v>194</v>
      </c>
      <c r="G165" s="142">
        <v>199</v>
      </c>
      <c r="H165" s="142">
        <v>185</v>
      </c>
      <c r="I165" s="142">
        <v>93</v>
      </c>
      <c r="J165" s="142"/>
      <c r="K165" s="142">
        <v>27</v>
      </c>
      <c r="L165" s="142">
        <v>9</v>
      </c>
      <c r="M165" s="142">
        <v>33</v>
      </c>
      <c r="N165" s="142"/>
      <c r="O165" s="142">
        <v>0</v>
      </c>
      <c r="P165" s="142">
        <v>0</v>
      </c>
      <c r="Q165" s="142" t="s">
        <v>774</v>
      </c>
    </row>
    <row r="166" spans="1:17" ht="14.25" customHeight="1">
      <c r="A166" s="86" t="s">
        <v>433</v>
      </c>
      <c r="B166" s="70" t="s">
        <v>434</v>
      </c>
      <c r="C166" s="142">
        <v>54</v>
      </c>
      <c r="D166" s="142">
        <v>82</v>
      </c>
      <c r="E166" s="142">
        <v>51</v>
      </c>
      <c r="F166" s="142">
        <v>51</v>
      </c>
      <c r="G166" s="142">
        <v>49</v>
      </c>
      <c r="H166" s="142">
        <v>49</v>
      </c>
      <c r="I166" s="142">
        <v>100</v>
      </c>
      <c r="J166" s="142"/>
      <c r="K166" s="142">
        <v>4</v>
      </c>
      <c r="L166" s="142" t="s">
        <v>873</v>
      </c>
      <c r="M166" s="142">
        <v>50</v>
      </c>
      <c r="N166" s="142"/>
      <c r="O166" s="142" t="s">
        <v>873</v>
      </c>
      <c r="P166" s="142">
        <v>0</v>
      </c>
      <c r="Q166" s="142">
        <v>0</v>
      </c>
    </row>
    <row r="167" spans="1:17" ht="14.25" customHeight="1">
      <c r="A167" s="95" t="s">
        <v>435</v>
      </c>
      <c r="B167" s="69" t="s">
        <v>436</v>
      </c>
      <c r="C167" s="142">
        <v>50</v>
      </c>
      <c r="D167" s="142">
        <v>83</v>
      </c>
      <c r="E167" s="142">
        <v>49</v>
      </c>
      <c r="F167" s="142">
        <v>49</v>
      </c>
      <c r="G167" s="142">
        <v>47</v>
      </c>
      <c r="H167" s="142">
        <v>47</v>
      </c>
      <c r="I167" s="142">
        <v>100</v>
      </c>
      <c r="J167" s="142"/>
      <c r="K167" s="142" t="s">
        <v>873</v>
      </c>
      <c r="L167" s="142" t="s">
        <v>873</v>
      </c>
      <c r="M167" s="142">
        <v>67</v>
      </c>
      <c r="N167" s="142"/>
      <c r="O167" s="142">
        <v>0</v>
      </c>
      <c r="P167" s="142">
        <v>0</v>
      </c>
      <c r="Q167" s="142" t="s">
        <v>774</v>
      </c>
    </row>
    <row r="168" spans="1:17" ht="14.25" customHeight="1">
      <c r="A168" s="86" t="s">
        <v>437</v>
      </c>
      <c r="B168" s="70" t="s">
        <v>438</v>
      </c>
      <c r="C168" s="142">
        <v>29</v>
      </c>
      <c r="D168" s="142">
        <v>60</v>
      </c>
      <c r="E168" s="142">
        <v>28</v>
      </c>
      <c r="F168" s="142">
        <v>28</v>
      </c>
      <c r="G168" s="142">
        <v>28</v>
      </c>
      <c r="H168" s="142">
        <v>28</v>
      </c>
      <c r="I168" s="142">
        <v>100</v>
      </c>
      <c r="J168" s="142"/>
      <c r="K168" s="142" t="s">
        <v>873</v>
      </c>
      <c r="L168" s="142">
        <v>0</v>
      </c>
      <c r="M168" s="142">
        <v>0</v>
      </c>
      <c r="N168" s="142"/>
      <c r="O168" s="142">
        <v>0</v>
      </c>
      <c r="P168" s="142">
        <v>0</v>
      </c>
      <c r="Q168" s="142" t="s">
        <v>774</v>
      </c>
    </row>
    <row r="169" spans="1:17" ht="14.25" customHeight="1">
      <c r="A169" s="95" t="s">
        <v>439</v>
      </c>
      <c r="B169" s="69" t="s">
        <v>440</v>
      </c>
      <c r="C169" s="142">
        <v>4054</v>
      </c>
      <c r="D169" s="142">
        <v>52</v>
      </c>
      <c r="E169" s="142">
        <v>3710</v>
      </c>
      <c r="F169" s="142">
        <v>3710</v>
      </c>
      <c r="G169" s="142">
        <v>3361</v>
      </c>
      <c r="H169" s="142">
        <v>3304</v>
      </c>
      <c r="I169" s="142">
        <v>98</v>
      </c>
      <c r="J169" s="142"/>
      <c r="K169" s="142">
        <v>686</v>
      </c>
      <c r="L169" s="142">
        <v>404</v>
      </c>
      <c r="M169" s="142">
        <v>59</v>
      </c>
      <c r="N169" s="142"/>
      <c r="O169" s="142">
        <v>7</v>
      </c>
      <c r="P169" s="142" t="s">
        <v>873</v>
      </c>
      <c r="Q169" s="142">
        <v>29</v>
      </c>
    </row>
    <row r="170" spans="1:17" ht="14.25" customHeight="1">
      <c r="A170" s="86" t="s">
        <v>441</v>
      </c>
      <c r="B170" s="70" t="s">
        <v>442</v>
      </c>
      <c r="C170" s="142">
        <v>78</v>
      </c>
      <c r="D170" s="142">
        <v>65</v>
      </c>
      <c r="E170" s="142">
        <v>73</v>
      </c>
      <c r="F170" s="142">
        <v>73</v>
      </c>
      <c r="G170" s="142">
        <v>75</v>
      </c>
      <c r="H170" s="142">
        <v>72</v>
      </c>
      <c r="I170" s="142">
        <v>96</v>
      </c>
      <c r="J170" s="142"/>
      <c r="K170" s="142" t="s">
        <v>873</v>
      </c>
      <c r="L170" s="142" t="s">
        <v>873</v>
      </c>
      <c r="M170" s="142">
        <v>33</v>
      </c>
      <c r="N170" s="142"/>
      <c r="O170" s="142">
        <v>0</v>
      </c>
      <c r="P170" s="142">
        <v>0</v>
      </c>
      <c r="Q170" s="142" t="s">
        <v>774</v>
      </c>
    </row>
    <row r="171" spans="1:17" ht="14.25" customHeight="1">
      <c r="A171" s="95" t="s">
        <v>443</v>
      </c>
      <c r="B171" s="69" t="s">
        <v>444</v>
      </c>
      <c r="C171" s="142">
        <v>69</v>
      </c>
      <c r="D171" s="142">
        <v>64</v>
      </c>
      <c r="E171" s="142">
        <v>62</v>
      </c>
      <c r="F171" s="142">
        <v>62</v>
      </c>
      <c r="G171" s="142">
        <v>59</v>
      </c>
      <c r="H171" s="142">
        <v>59</v>
      </c>
      <c r="I171" s="142">
        <v>100</v>
      </c>
      <c r="J171" s="142"/>
      <c r="K171" s="142">
        <v>10</v>
      </c>
      <c r="L171" s="142" t="s">
        <v>873</v>
      </c>
      <c r="M171" s="142">
        <v>30</v>
      </c>
      <c r="N171" s="142"/>
      <c r="O171" s="142">
        <v>0</v>
      </c>
      <c r="P171" s="142">
        <v>0</v>
      </c>
      <c r="Q171" s="142" t="s">
        <v>774</v>
      </c>
    </row>
    <row r="172" spans="1:17" ht="14.25" customHeight="1">
      <c r="A172" s="86" t="s">
        <v>445</v>
      </c>
      <c r="B172" s="70" t="s">
        <v>446</v>
      </c>
      <c r="C172" s="142">
        <v>45</v>
      </c>
      <c r="D172" s="142">
        <v>62</v>
      </c>
      <c r="E172" s="142">
        <v>42</v>
      </c>
      <c r="F172" s="142">
        <v>42</v>
      </c>
      <c r="G172" s="142">
        <v>41</v>
      </c>
      <c r="H172" s="142">
        <v>40</v>
      </c>
      <c r="I172" s="142">
        <v>98</v>
      </c>
      <c r="J172" s="142"/>
      <c r="K172" s="142">
        <v>4</v>
      </c>
      <c r="L172" s="142" t="s">
        <v>873</v>
      </c>
      <c r="M172" s="142">
        <v>50</v>
      </c>
      <c r="N172" s="142"/>
      <c r="O172" s="142">
        <v>0</v>
      </c>
      <c r="P172" s="142">
        <v>0</v>
      </c>
      <c r="Q172" s="142" t="s">
        <v>774</v>
      </c>
    </row>
    <row r="173" spans="1:17" ht="14.25" customHeight="1">
      <c r="A173" s="95" t="s">
        <v>447</v>
      </c>
      <c r="B173" s="69" t="s">
        <v>448</v>
      </c>
      <c r="C173" s="142">
        <v>203</v>
      </c>
      <c r="D173" s="142">
        <v>49</v>
      </c>
      <c r="E173" s="142">
        <v>196</v>
      </c>
      <c r="F173" s="142">
        <v>196</v>
      </c>
      <c r="G173" s="142">
        <v>195</v>
      </c>
      <c r="H173" s="142">
        <v>192</v>
      </c>
      <c r="I173" s="142">
        <v>98</v>
      </c>
      <c r="J173" s="142"/>
      <c r="K173" s="142">
        <v>8</v>
      </c>
      <c r="L173" s="142">
        <v>4</v>
      </c>
      <c r="M173" s="142">
        <v>50</v>
      </c>
      <c r="N173" s="142"/>
      <c r="O173" s="142">
        <v>0</v>
      </c>
      <c r="P173" s="142">
        <v>0</v>
      </c>
      <c r="Q173" s="142" t="s">
        <v>774</v>
      </c>
    </row>
    <row r="174" spans="1:17" ht="14.25" customHeight="1">
      <c r="A174" s="86" t="s">
        <v>449</v>
      </c>
      <c r="B174" s="70" t="s">
        <v>450</v>
      </c>
      <c r="C174" s="142">
        <v>38</v>
      </c>
      <c r="D174" s="142">
        <v>61</v>
      </c>
      <c r="E174" s="142">
        <v>38</v>
      </c>
      <c r="F174" s="142">
        <v>38</v>
      </c>
      <c r="G174" s="142">
        <v>38</v>
      </c>
      <c r="H174" s="142">
        <v>38</v>
      </c>
      <c r="I174" s="142">
        <v>100</v>
      </c>
      <c r="J174" s="142"/>
      <c r="K174" s="142">
        <v>0</v>
      </c>
      <c r="L174" s="142">
        <v>0</v>
      </c>
      <c r="M174" s="142" t="s">
        <v>774</v>
      </c>
      <c r="N174" s="142"/>
      <c r="O174" s="142">
        <v>0</v>
      </c>
      <c r="P174" s="142">
        <v>0</v>
      </c>
      <c r="Q174" s="142" t="s">
        <v>774</v>
      </c>
    </row>
    <row r="175" spans="1:17" ht="14.25" customHeight="1">
      <c r="A175" s="95" t="s">
        <v>451</v>
      </c>
      <c r="B175" s="69" t="s">
        <v>452</v>
      </c>
      <c r="C175" s="142">
        <v>269</v>
      </c>
      <c r="D175" s="142">
        <v>56</v>
      </c>
      <c r="E175" s="142">
        <v>254</v>
      </c>
      <c r="F175" s="142">
        <v>254</v>
      </c>
      <c r="G175" s="142">
        <v>255</v>
      </c>
      <c r="H175" s="142">
        <v>250</v>
      </c>
      <c r="I175" s="142">
        <v>98</v>
      </c>
      <c r="J175" s="142"/>
      <c r="K175" s="142">
        <v>12</v>
      </c>
      <c r="L175" s="142">
        <v>4</v>
      </c>
      <c r="M175" s="142">
        <v>33</v>
      </c>
      <c r="N175" s="142"/>
      <c r="O175" s="142" t="s">
        <v>873</v>
      </c>
      <c r="P175" s="142">
        <v>0</v>
      </c>
      <c r="Q175" s="142">
        <v>0</v>
      </c>
    </row>
    <row r="176" spans="1:17" ht="14.25" customHeight="1">
      <c r="A176" s="86" t="s">
        <v>453</v>
      </c>
      <c r="B176" s="70" t="s">
        <v>454</v>
      </c>
      <c r="C176" s="142">
        <v>210</v>
      </c>
      <c r="D176" s="142">
        <v>51</v>
      </c>
      <c r="E176" s="142">
        <v>197</v>
      </c>
      <c r="F176" s="142">
        <v>197</v>
      </c>
      <c r="G176" s="142">
        <v>183</v>
      </c>
      <c r="H176" s="142">
        <v>182</v>
      </c>
      <c r="I176" s="142">
        <v>99</v>
      </c>
      <c r="J176" s="142"/>
      <c r="K176" s="142">
        <v>27</v>
      </c>
      <c r="L176" s="142">
        <v>15</v>
      </c>
      <c r="M176" s="142">
        <v>56</v>
      </c>
      <c r="N176" s="142"/>
      <c r="O176" s="142">
        <v>0</v>
      </c>
      <c r="P176" s="142">
        <v>0</v>
      </c>
      <c r="Q176" s="142" t="s">
        <v>774</v>
      </c>
    </row>
    <row r="177" spans="1:17" ht="14.25" customHeight="1">
      <c r="A177" s="95" t="s">
        <v>455</v>
      </c>
      <c r="B177" s="69" t="s">
        <v>456</v>
      </c>
      <c r="C177" s="142">
        <v>239</v>
      </c>
      <c r="D177" s="142">
        <v>61</v>
      </c>
      <c r="E177" s="142">
        <v>219</v>
      </c>
      <c r="F177" s="142">
        <v>219</v>
      </c>
      <c r="G177" s="142">
        <v>203</v>
      </c>
      <c r="H177" s="142">
        <v>202</v>
      </c>
      <c r="I177" s="142">
        <v>100</v>
      </c>
      <c r="J177" s="142"/>
      <c r="K177" s="142">
        <v>36</v>
      </c>
      <c r="L177" s="142">
        <v>17</v>
      </c>
      <c r="M177" s="142">
        <v>47</v>
      </c>
      <c r="N177" s="142"/>
      <c r="O177" s="142">
        <v>0</v>
      </c>
      <c r="P177" s="142">
        <v>0</v>
      </c>
      <c r="Q177" s="142" t="s">
        <v>774</v>
      </c>
    </row>
    <row r="178" spans="1:17" ht="14.25" customHeight="1">
      <c r="A178" s="86" t="s">
        <v>457</v>
      </c>
      <c r="B178" s="70" t="s">
        <v>458</v>
      </c>
      <c r="C178" s="142">
        <v>103</v>
      </c>
      <c r="D178" s="142">
        <v>60</v>
      </c>
      <c r="E178" s="142">
        <v>97</v>
      </c>
      <c r="F178" s="142">
        <v>97</v>
      </c>
      <c r="G178" s="142">
        <v>95</v>
      </c>
      <c r="H178" s="142">
        <v>93</v>
      </c>
      <c r="I178" s="142">
        <v>98</v>
      </c>
      <c r="J178" s="142"/>
      <c r="K178" s="142">
        <v>8</v>
      </c>
      <c r="L178" s="142">
        <v>4</v>
      </c>
      <c r="M178" s="142">
        <v>50</v>
      </c>
      <c r="N178" s="142"/>
      <c r="O178" s="142">
        <v>0</v>
      </c>
      <c r="P178" s="142">
        <v>0</v>
      </c>
      <c r="Q178" s="142" t="s">
        <v>774</v>
      </c>
    </row>
    <row r="179" spans="1:17" ht="14.25" customHeight="1">
      <c r="A179" s="95" t="s">
        <v>459</v>
      </c>
      <c r="B179" s="69" t="s">
        <v>460</v>
      </c>
      <c r="C179" s="142">
        <v>86</v>
      </c>
      <c r="D179" s="142">
        <v>67</v>
      </c>
      <c r="E179" s="142">
        <v>79</v>
      </c>
      <c r="F179" s="142">
        <v>79</v>
      </c>
      <c r="G179" s="142">
        <v>62</v>
      </c>
      <c r="H179" s="142">
        <v>62</v>
      </c>
      <c r="I179" s="142">
        <v>100</v>
      </c>
      <c r="J179" s="142"/>
      <c r="K179" s="142">
        <v>24</v>
      </c>
      <c r="L179" s="142">
        <v>17</v>
      </c>
      <c r="M179" s="142">
        <v>71</v>
      </c>
      <c r="N179" s="142"/>
      <c r="O179" s="142">
        <v>0</v>
      </c>
      <c r="P179" s="142">
        <v>0</v>
      </c>
      <c r="Q179" s="142" t="s">
        <v>774</v>
      </c>
    </row>
    <row r="180" spans="1:17" ht="14.25" customHeight="1">
      <c r="A180" s="86" t="s">
        <v>461</v>
      </c>
      <c r="B180" s="70" t="s">
        <v>462</v>
      </c>
      <c r="C180" s="142">
        <v>161</v>
      </c>
      <c r="D180" s="142">
        <v>67</v>
      </c>
      <c r="E180" s="142">
        <v>154</v>
      </c>
      <c r="F180" s="142">
        <v>154</v>
      </c>
      <c r="G180" s="142">
        <v>144</v>
      </c>
      <c r="H180" s="142">
        <v>144</v>
      </c>
      <c r="I180" s="142">
        <v>100</v>
      </c>
      <c r="J180" s="142"/>
      <c r="K180" s="142">
        <v>17</v>
      </c>
      <c r="L180" s="142">
        <v>10</v>
      </c>
      <c r="M180" s="142">
        <v>59</v>
      </c>
      <c r="N180" s="142"/>
      <c r="O180" s="142">
        <v>0</v>
      </c>
      <c r="P180" s="142">
        <v>0</v>
      </c>
      <c r="Q180" s="142" t="s">
        <v>774</v>
      </c>
    </row>
    <row r="181" spans="1:17" ht="14.25" customHeight="1">
      <c r="A181" s="95" t="s">
        <v>463</v>
      </c>
      <c r="B181" s="69" t="s">
        <v>464</v>
      </c>
      <c r="C181" s="142">
        <v>206</v>
      </c>
      <c r="D181" s="142">
        <v>62</v>
      </c>
      <c r="E181" s="142">
        <v>193</v>
      </c>
      <c r="F181" s="142">
        <v>193</v>
      </c>
      <c r="G181" s="142">
        <v>184</v>
      </c>
      <c r="H181" s="142">
        <v>180</v>
      </c>
      <c r="I181" s="142">
        <v>98</v>
      </c>
      <c r="J181" s="142"/>
      <c r="K181" s="142">
        <v>22</v>
      </c>
      <c r="L181" s="142">
        <v>13</v>
      </c>
      <c r="M181" s="142">
        <v>59</v>
      </c>
      <c r="N181" s="142"/>
      <c r="O181" s="142">
        <v>0</v>
      </c>
      <c r="P181" s="142">
        <v>0</v>
      </c>
      <c r="Q181" s="142" t="s">
        <v>774</v>
      </c>
    </row>
    <row r="182" spans="1:17" ht="14.25" customHeight="1">
      <c r="A182" s="86" t="s">
        <v>465</v>
      </c>
      <c r="B182" s="70" t="s">
        <v>466</v>
      </c>
      <c r="C182" s="142">
        <v>50</v>
      </c>
      <c r="D182" s="142">
        <v>52</v>
      </c>
      <c r="E182" s="142">
        <v>45</v>
      </c>
      <c r="F182" s="142">
        <v>45</v>
      </c>
      <c r="G182" s="142">
        <v>45</v>
      </c>
      <c r="H182" s="142">
        <v>44</v>
      </c>
      <c r="I182" s="142">
        <v>98</v>
      </c>
      <c r="J182" s="142"/>
      <c r="K182" s="142">
        <v>5</v>
      </c>
      <c r="L182" s="142" t="s">
        <v>873</v>
      </c>
      <c r="M182" s="142">
        <v>20</v>
      </c>
      <c r="N182" s="142"/>
      <c r="O182" s="142">
        <v>0</v>
      </c>
      <c r="P182" s="142">
        <v>0</v>
      </c>
      <c r="Q182" s="142" t="s">
        <v>774</v>
      </c>
    </row>
    <row r="183" spans="1:17" ht="14.25" customHeight="1">
      <c r="A183" s="95" t="s">
        <v>467</v>
      </c>
      <c r="B183" s="69" t="s">
        <v>468</v>
      </c>
      <c r="C183" s="142">
        <v>63</v>
      </c>
      <c r="D183" s="142">
        <v>59</v>
      </c>
      <c r="E183" s="142">
        <v>54</v>
      </c>
      <c r="F183" s="142">
        <v>54</v>
      </c>
      <c r="G183" s="142">
        <v>58</v>
      </c>
      <c r="H183" s="142">
        <v>52</v>
      </c>
      <c r="I183" s="142">
        <v>90</v>
      </c>
      <c r="J183" s="142"/>
      <c r="K183" s="142">
        <v>5</v>
      </c>
      <c r="L183" s="142" t="s">
        <v>873</v>
      </c>
      <c r="M183" s="142">
        <v>40</v>
      </c>
      <c r="N183" s="142"/>
      <c r="O183" s="142">
        <v>0</v>
      </c>
      <c r="P183" s="142">
        <v>0</v>
      </c>
      <c r="Q183" s="142" t="s">
        <v>774</v>
      </c>
    </row>
    <row r="184" spans="1:17" ht="14.25" customHeight="1">
      <c r="A184" s="86" t="s">
        <v>469</v>
      </c>
      <c r="B184" s="70" t="s">
        <v>470</v>
      </c>
      <c r="C184" s="142">
        <v>415</v>
      </c>
      <c r="D184" s="142">
        <v>51</v>
      </c>
      <c r="E184" s="142">
        <v>394</v>
      </c>
      <c r="F184" s="142">
        <v>394</v>
      </c>
      <c r="G184" s="142">
        <v>381</v>
      </c>
      <c r="H184" s="142">
        <v>377</v>
      </c>
      <c r="I184" s="142">
        <v>99</v>
      </c>
      <c r="J184" s="142"/>
      <c r="K184" s="142">
        <v>33</v>
      </c>
      <c r="L184" s="142">
        <v>16</v>
      </c>
      <c r="M184" s="142">
        <v>48</v>
      </c>
      <c r="N184" s="142"/>
      <c r="O184" s="142" t="s">
        <v>873</v>
      </c>
      <c r="P184" s="142" t="s">
        <v>873</v>
      </c>
      <c r="Q184" s="142">
        <v>100</v>
      </c>
    </row>
    <row r="185" spans="1:17" ht="14.25" customHeight="1">
      <c r="A185" s="95" t="s">
        <v>471</v>
      </c>
      <c r="B185" s="69" t="s">
        <v>472</v>
      </c>
      <c r="C185" s="142">
        <v>80</v>
      </c>
      <c r="D185" s="142">
        <v>69</v>
      </c>
      <c r="E185" s="142">
        <v>77</v>
      </c>
      <c r="F185" s="142">
        <v>77</v>
      </c>
      <c r="G185" s="142">
        <v>70</v>
      </c>
      <c r="H185" s="142">
        <v>70</v>
      </c>
      <c r="I185" s="142">
        <v>100</v>
      </c>
      <c r="J185" s="142"/>
      <c r="K185" s="142">
        <v>10</v>
      </c>
      <c r="L185" s="142">
        <v>7</v>
      </c>
      <c r="M185" s="142">
        <v>70</v>
      </c>
      <c r="N185" s="142"/>
      <c r="O185" s="142">
        <v>0</v>
      </c>
      <c r="P185" s="142">
        <v>0</v>
      </c>
      <c r="Q185" s="142" t="s">
        <v>774</v>
      </c>
    </row>
    <row r="186" spans="1:17" ht="14.25" customHeight="1">
      <c r="A186" s="86" t="s">
        <v>473</v>
      </c>
      <c r="B186" s="70" t="s">
        <v>474</v>
      </c>
      <c r="C186" s="142">
        <v>201</v>
      </c>
      <c r="D186" s="142">
        <v>46</v>
      </c>
      <c r="E186" s="142">
        <v>192</v>
      </c>
      <c r="F186" s="142">
        <v>192</v>
      </c>
      <c r="G186" s="142">
        <v>180</v>
      </c>
      <c r="H186" s="142">
        <v>178</v>
      </c>
      <c r="I186" s="142">
        <v>99</v>
      </c>
      <c r="J186" s="142"/>
      <c r="K186" s="142">
        <v>21</v>
      </c>
      <c r="L186" s="142">
        <v>14</v>
      </c>
      <c r="M186" s="142">
        <v>67</v>
      </c>
      <c r="N186" s="142"/>
      <c r="O186" s="142">
        <v>0</v>
      </c>
      <c r="P186" s="142">
        <v>0</v>
      </c>
      <c r="Q186" s="142" t="s">
        <v>774</v>
      </c>
    </row>
    <row r="187" spans="1:17" ht="14.25" customHeight="1">
      <c r="A187" s="95" t="s">
        <v>475</v>
      </c>
      <c r="B187" s="69" t="s">
        <v>476</v>
      </c>
      <c r="C187" s="142">
        <v>126</v>
      </c>
      <c r="D187" s="142">
        <v>59</v>
      </c>
      <c r="E187" s="142">
        <v>110</v>
      </c>
      <c r="F187" s="142">
        <v>110</v>
      </c>
      <c r="G187" s="142">
        <v>109</v>
      </c>
      <c r="H187" s="142">
        <v>106</v>
      </c>
      <c r="I187" s="142">
        <v>97</v>
      </c>
      <c r="J187" s="142"/>
      <c r="K187" s="142">
        <v>17</v>
      </c>
      <c r="L187" s="142">
        <v>4</v>
      </c>
      <c r="M187" s="142">
        <v>24</v>
      </c>
      <c r="N187" s="142"/>
      <c r="O187" s="142">
        <v>0</v>
      </c>
      <c r="P187" s="142">
        <v>0</v>
      </c>
      <c r="Q187" s="142" t="s">
        <v>774</v>
      </c>
    </row>
    <row r="188" spans="1:17" ht="14.25" customHeight="1">
      <c r="A188" s="86" t="s">
        <v>477</v>
      </c>
      <c r="B188" s="70" t="s">
        <v>478</v>
      </c>
      <c r="C188" s="142">
        <v>261</v>
      </c>
      <c r="D188" s="142">
        <v>41</v>
      </c>
      <c r="E188" s="142">
        <v>251</v>
      </c>
      <c r="F188" s="142">
        <v>251</v>
      </c>
      <c r="G188" s="142">
        <v>242</v>
      </c>
      <c r="H188" s="142">
        <v>240</v>
      </c>
      <c r="I188" s="142">
        <v>99</v>
      </c>
      <c r="J188" s="142"/>
      <c r="K188" s="142">
        <v>19</v>
      </c>
      <c r="L188" s="142">
        <v>11</v>
      </c>
      <c r="M188" s="142">
        <v>58</v>
      </c>
      <c r="N188" s="142"/>
      <c r="O188" s="142">
        <v>0</v>
      </c>
      <c r="P188" s="142">
        <v>0</v>
      </c>
      <c r="Q188" s="142" t="s">
        <v>774</v>
      </c>
    </row>
    <row r="189" spans="1:17" ht="14.25" customHeight="1">
      <c r="A189" s="95" t="s">
        <v>479</v>
      </c>
      <c r="B189" s="69" t="s">
        <v>480</v>
      </c>
      <c r="C189" s="142">
        <v>31</v>
      </c>
      <c r="D189" s="142">
        <v>58</v>
      </c>
      <c r="E189" s="142">
        <v>29</v>
      </c>
      <c r="F189" s="142">
        <v>29</v>
      </c>
      <c r="G189" s="142">
        <v>31</v>
      </c>
      <c r="H189" s="142">
        <v>29</v>
      </c>
      <c r="I189" s="142">
        <v>94</v>
      </c>
      <c r="J189" s="142"/>
      <c r="K189" s="142">
        <v>0</v>
      </c>
      <c r="L189" s="142">
        <v>0</v>
      </c>
      <c r="M189" s="142" t="s">
        <v>774</v>
      </c>
      <c r="N189" s="142"/>
      <c r="O189" s="142">
        <v>0</v>
      </c>
      <c r="P189" s="142">
        <v>0</v>
      </c>
      <c r="Q189" s="142" t="s">
        <v>774</v>
      </c>
    </row>
    <row r="190" spans="1:17" ht="14.25" customHeight="1">
      <c r="A190" s="86" t="s">
        <v>481</v>
      </c>
      <c r="B190" s="70" t="s">
        <v>482</v>
      </c>
      <c r="C190" s="142">
        <v>169</v>
      </c>
      <c r="D190" s="142">
        <v>64</v>
      </c>
      <c r="E190" s="142">
        <v>158</v>
      </c>
      <c r="F190" s="142">
        <v>158</v>
      </c>
      <c r="G190" s="142">
        <v>148</v>
      </c>
      <c r="H190" s="142">
        <v>145</v>
      </c>
      <c r="I190" s="142">
        <v>98</v>
      </c>
      <c r="J190" s="142"/>
      <c r="K190" s="142">
        <v>20</v>
      </c>
      <c r="L190" s="142">
        <v>13</v>
      </c>
      <c r="M190" s="142">
        <v>65</v>
      </c>
      <c r="N190" s="142"/>
      <c r="O190" s="142" t="s">
        <v>873</v>
      </c>
      <c r="P190" s="142">
        <v>0</v>
      </c>
      <c r="Q190" s="142">
        <v>0</v>
      </c>
    </row>
    <row r="191" spans="1:17" ht="14.25" customHeight="1">
      <c r="A191" s="95" t="s">
        <v>483</v>
      </c>
      <c r="B191" s="69" t="s">
        <v>484</v>
      </c>
      <c r="C191" s="142">
        <v>92</v>
      </c>
      <c r="D191" s="142">
        <v>58</v>
      </c>
      <c r="E191" s="142">
        <v>81</v>
      </c>
      <c r="F191" s="142">
        <v>81</v>
      </c>
      <c r="G191" s="142">
        <v>80</v>
      </c>
      <c r="H191" s="142">
        <v>75</v>
      </c>
      <c r="I191" s="142">
        <v>94</v>
      </c>
      <c r="J191" s="142"/>
      <c r="K191" s="142">
        <v>12</v>
      </c>
      <c r="L191" s="142">
        <v>6</v>
      </c>
      <c r="M191" s="142">
        <v>50</v>
      </c>
      <c r="N191" s="142"/>
      <c r="O191" s="142">
        <v>0</v>
      </c>
      <c r="P191" s="142">
        <v>0</v>
      </c>
      <c r="Q191" s="142" t="s">
        <v>774</v>
      </c>
    </row>
    <row r="192" spans="1:17" ht="14.25" customHeight="1">
      <c r="A192" s="86" t="s">
        <v>485</v>
      </c>
      <c r="B192" s="70" t="s">
        <v>486</v>
      </c>
      <c r="C192" s="142">
        <v>64</v>
      </c>
      <c r="D192" s="142">
        <v>70</v>
      </c>
      <c r="E192" s="142">
        <v>62</v>
      </c>
      <c r="F192" s="142">
        <v>62</v>
      </c>
      <c r="G192" s="142">
        <v>59</v>
      </c>
      <c r="H192" s="142">
        <v>59</v>
      </c>
      <c r="I192" s="142">
        <v>100</v>
      </c>
      <c r="J192" s="142"/>
      <c r="K192" s="142">
        <v>5</v>
      </c>
      <c r="L192" s="142" t="s">
        <v>873</v>
      </c>
      <c r="M192" s="142">
        <v>60</v>
      </c>
      <c r="N192" s="142"/>
      <c r="O192" s="142">
        <v>0</v>
      </c>
      <c r="P192" s="142">
        <v>0</v>
      </c>
      <c r="Q192" s="142" t="s">
        <v>774</v>
      </c>
    </row>
    <row r="193" spans="1:17" ht="14.25" customHeight="1">
      <c r="A193" s="95" t="s">
        <v>487</v>
      </c>
      <c r="B193" s="69" t="s">
        <v>488</v>
      </c>
      <c r="C193" s="142">
        <v>84</v>
      </c>
      <c r="D193" s="142">
        <v>64</v>
      </c>
      <c r="E193" s="142">
        <v>80</v>
      </c>
      <c r="F193" s="142">
        <v>80</v>
      </c>
      <c r="G193" s="142">
        <v>82</v>
      </c>
      <c r="H193" s="142">
        <v>79</v>
      </c>
      <c r="I193" s="142">
        <v>96</v>
      </c>
      <c r="J193" s="142"/>
      <c r="K193" s="142" t="s">
        <v>873</v>
      </c>
      <c r="L193" s="142" t="s">
        <v>873</v>
      </c>
      <c r="M193" s="142">
        <v>50</v>
      </c>
      <c r="N193" s="142"/>
      <c r="O193" s="142">
        <v>0</v>
      </c>
      <c r="P193" s="142">
        <v>0</v>
      </c>
      <c r="Q193" s="142" t="s">
        <v>774</v>
      </c>
    </row>
    <row r="194" spans="1:17" ht="14.25" customHeight="1">
      <c r="A194" s="86" t="s">
        <v>489</v>
      </c>
      <c r="B194" s="70" t="s">
        <v>490</v>
      </c>
      <c r="C194" s="142">
        <v>64</v>
      </c>
      <c r="D194" s="142">
        <v>64</v>
      </c>
      <c r="E194" s="142">
        <v>59</v>
      </c>
      <c r="F194" s="142">
        <v>59</v>
      </c>
      <c r="G194" s="142">
        <v>59</v>
      </c>
      <c r="H194" s="142">
        <v>57</v>
      </c>
      <c r="I194" s="142">
        <v>97</v>
      </c>
      <c r="J194" s="142"/>
      <c r="K194" s="142">
        <v>5</v>
      </c>
      <c r="L194" s="142" t="s">
        <v>873</v>
      </c>
      <c r="M194" s="142">
        <v>40</v>
      </c>
      <c r="N194" s="142"/>
      <c r="O194" s="142">
        <v>0</v>
      </c>
      <c r="P194" s="142">
        <v>0</v>
      </c>
      <c r="Q194" s="142" t="s">
        <v>774</v>
      </c>
    </row>
    <row r="195" spans="1:17" ht="14.25" customHeight="1">
      <c r="A195" s="95" t="s">
        <v>491</v>
      </c>
      <c r="B195" s="69" t="s">
        <v>492</v>
      </c>
      <c r="C195" s="142">
        <v>93</v>
      </c>
      <c r="D195" s="142">
        <v>68</v>
      </c>
      <c r="E195" s="142">
        <v>81</v>
      </c>
      <c r="F195" s="142">
        <v>81</v>
      </c>
      <c r="G195" s="142">
        <v>82</v>
      </c>
      <c r="H195" s="142">
        <v>81</v>
      </c>
      <c r="I195" s="142">
        <v>99</v>
      </c>
      <c r="J195" s="142"/>
      <c r="K195" s="142">
        <v>11</v>
      </c>
      <c r="L195" s="142">
        <v>0</v>
      </c>
      <c r="M195" s="142">
        <v>0</v>
      </c>
      <c r="N195" s="142"/>
      <c r="O195" s="142">
        <v>0</v>
      </c>
      <c r="P195" s="142">
        <v>0</v>
      </c>
      <c r="Q195" s="142" t="s">
        <v>774</v>
      </c>
    </row>
    <row r="196" spans="1:17" ht="14.25" customHeight="1">
      <c r="A196" s="86" t="s">
        <v>493</v>
      </c>
      <c r="B196" s="70" t="s">
        <v>494</v>
      </c>
      <c r="C196" s="142">
        <v>94</v>
      </c>
      <c r="D196" s="142">
        <v>58</v>
      </c>
      <c r="E196" s="142">
        <v>93</v>
      </c>
      <c r="F196" s="142">
        <v>93</v>
      </c>
      <c r="G196" s="142">
        <v>89</v>
      </c>
      <c r="H196" s="142">
        <v>89</v>
      </c>
      <c r="I196" s="142">
        <v>100</v>
      </c>
      <c r="J196" s="142"/>
      <c r="K196" s="142">
        <v>5</v>
      </c>
      <c r="L196" s="142">
        <v>4</v>
      </c>
      <c r="M196" s="142">
        <v>80</v>
      </c>
      <c r="N196" s="142"/>
      <c r="O196" s="142">
        <v>0</v>
      </c>
      <c r="P196" s="142">
        <v>0</v>
      </c>
      <c r="Q196" s="142" t="s">
        <v>774</v>
      </c>
    </row>
    <row r="197" spans="1:17" ht="14.25" customHeight="1">
      <c r="A197" s="95" t="s">
        <v>495</v>
      </c>
      <c r="B197" s="69" t="s">
        <v>496</v>
      </c>
      <c r="C197" s="142">
        <v>62</v>
      </c>
      <c r="D197" s="142">
        <v>57</v>
      </c>
      <c r="E197" s="142">
        <v>60</v>
      </c>
      <c r="F197" s="142">
        <v>60</v>
      </c>
      <c r="G197" s="142">
        <v>61</v>
      </c>
      <c r="H197" s="142">
        <v>60</v>
      </c>
      <c r="I197" s="142">
        <v>98</v>
      </c>
      <c r="J197" s="142"/>
      <c r="K197" s="142" t="s">
        <v>873</v>
      </c>
      <c r="L197" s="142">
        <v>0</v>
      </c>
      <c r="M197" s="142">
        <v>0</v>
      </c>
      <c r="N197" s="142"/>
      <c r="O197" s="142">
        <v>0</v>
      </c>
      <c r="P197" s="142">
        <v>0</v>
      </c>
      <c r="Q197" s="142" t="s">
        <v>774</v>
      </c>
    </row>
    <row r="198" spans="1:17" ht="14.25" customHeight="1">
      <c r="A198" s="86" t="s">
        <v>497</v>
      </c>
      <c r="B198" s="70" t="s">
        <v>498</v>
      </c>
      <c r="C198" s="142">
        <v>397</v>
      </c>
      <c r="D198" s="142">
        <v>57</v>
      </c>
      <c r="E198" s="142">
        <v>358</v>
      </c>
      <c r="F198" s="142">
        <v>358</v>
      </c>
      <c r="G198" s="142">
        <v>339</v>
      </c>
      <c r="H198" s="142">
        <v>332</v>
      </c>
      <c r="I198" s="142">
        <v>98</v>
      </c>
      <c r="J198" s="142"/>
      <c r="K198" s="142">
        <v>58</v>
      </c>
      <c r="L198" s="142">
        <v>26</v>
      </c>
      <c r="M198" s="142">
        <v>45</v>
      </c>
      <c r="N198" s="142"/>
      <c r="O198" s="142">
        <v>0</v>
      </c>
      <c r="P198" s="142">
        <v>0</v>
      </c>
      <c r="Q198" s="142" t="s">
        <v>774</v>
      </c>
    </row>
    <row r="199" spans="1:17" ht="14.25" customHeight="1">
      <c r="A199" s="95" t="s">
        <v>499</v>
      </c>
      <c r="B199" s="69" t="s">
        <v>500</v>
      </c>
      <c r="C199" s="142">
        <v>63</v>
      </c>
      <c r="D199" s="142">
        <v>56</v>
      </c>
      <c r="E199" s="142">
        <v>61</v>
      </c>
      <c r="F199" s="142">
        <v>61</v>
      </c>
      <c r="G199" s="142">
        <v>55</v>
      </c>
      <c r="H199" s="142">
        <v>54</v>
      </c>
      <c r="I199" s="142">
        <v>98</v>
      </c>
      <c r="J199" s="142"/>
      <c r="K199" s="142">
        <v>7</v>
      </c>
      <c r="L199" s="142">
        <v>6</v>
      </c>
      <c r="M199" s="142">
        <v>86</v>
      </c>
      <c r="N199" s="142"/>
      <c r="O199" s="142" t="s">
        <v>873</v>
      </c>
      <c r="P199" s="142" t="s">
        <v>873</v>
      </c>
      <c r="Q199" s="142">
        <v>100</v>
      </c>
    </row>
    <row r="200" spans="1:17" ht="14.25" customHeight="1">
      <c r="A200" s="86" t="s">
        <v>501</v>
      </c>
      <c r="B200" s="70" t="s">
        <v>502</v>
      </c>
      <c r="C200" s="142">
        <v>376</v>
      </c>
      <c r="D200" s="142">
        <v>58</v>
      </c>
      <c r="E200" s="142">
        <v>340</v>
      </c>
      <c r="F200" s="142">
        <v>340</v>
      </c>
      <c r="G200" s="142">
        <v>301</v>
      </c>
      <c r="H200" s="142">
        <v>294</v>
      </c>
      <c r="I200" s="142">
        <v>98</v>
      </c>
      <c r="J200" s="142"/>
      <c r="K200" s="142">
        <v>72</v>
      </c>
      <c r="L200" s="142">
        <v>46</v>
      </c>
      <c r="M200" s="142">
        <v>64</v>
      </c>
      <c r="N200" s="142"/>
      <c r="O200" s="142" t="s">
        <v>873</v>
      </c>
      <c r="P200" s="142">
        <v>0</v>
      </c>
      <c r="Q200" s="142">
        <v>0</v>
      </c>
    </row>
    <row r="201" spans="1:17" ht="14.25" customHeight="1">
      <c r="A201" s="95" t="s">
        <v>503</v>
      </c>
      <c r="B201" s="69" t="s">
        <v>504</v>
      </c>
      <c r="C201" s="142">
        <v>157</v>
      </c>
      <c r="D201" s="142">
        <v>58</v>
      </c>
      <c r="E201" s="142">
        <v>146</v>
      </c>
      <c r="F201" s="142">
        <v>146</v>
      </c>
      <c r="G201" s="142">
        <v>134</v>
      </c>
      <c r="H201" s="142">
        <v>129</v>
      </c>
      <c r="I201" s="142">
        <v>96</v>
      </c>
      <c r="J201" s="142"/>
      <c r="K201" s="142">
        <v>23</v>
      </c>
      <c r="L201" s="142">
        <v>17</v>
      </c>
      <c r="M201" s="142">
        <v>74</v>
      </c>
      <c r="N201" s="142"/>
      <c r="O201" s="142">
        <v>0</v>
      </c>
      <c r="P201" s="142">
        <v>0</v>
      </c>
      <c r="Q201" s="142" t="s">
        <v>774</v>
      </c>
    </row>
    <row r="202" spans="1:17" ht="14.25" customHeight="1">
      <c r="A202" s="86" t="s">
        <v>505</v>
      </c>
      <c r="B202" s="70" t="s">
        <v>506</v>
      </c>
      <c r="C202" s="142">
        <v>86</v>
      </c>
      <c r="D202" s="142">
        <v>55</v>
      </c>
      <c r="E202" s="142">
        <v>79</v>
      </c>
      <c r="F202" s="142">
        <v>79</v>
      </c>
      <c r="G202" s="142">
        <v>77</v>
      </c>
      <c r="H202" s="142">
        <v>76</v>
      </c>
      <c r="I202" s="142">
        <v>99</v>
      </c>
      <c r="J202" s="142"/>
      <c r="K202" s="142">
        <v>7</v>
      </c>
      <c r="L202" s="142" t="s">
        <v>873</v>
      </c>
      <c r="M202" s="142">
        <v>14</v>
      </c>
      <c r="N202" s="142"/>
      <c r="O202" s="142" t="s">
        <v>873</v>
      </c>
      <c r="P202" s="142" t="s">
        <v>873</v>
      </c>
      <c r="Q202" s="142">
        <v>100</v>
      </c>
    </row>
    <row r="203" spans="1:17" ht="14.25" customHeight="1">
      <c r="A203" s="95" t="s">
        <v>507</v>
      </c>
      <c r="B203" s="69" t="s">
        <v>508</v>
      </c>
      <c r="C203" s="142">
        <v>88</v>
      </c>
      <c r="D203" s="142">
        <v>58</v>
      </c>
      <c r="E203" s="142">
        <v>77</v>
      </c>
      <c r="F203" s="142">
        <v>77</v>
      </c>
      <c r="G203" s="142">
        <v>80</v>
      </c>
      <c r="H203" s="142">
        <v>76</v>
      </c>
      <c r="I203" s="142">
        <v>95</v>
      </c>
      <c r="J203" s="142"/>
      <c r="K203" s="142">
        <v>8</v>
      </c>
      <c r="L203" s="142" t="s">
        <v>873</v>
      </c>
      <c r="M203" s="142">
        <v>12</v>
      </c>
      <c r="N203" s="142"/>
      <c r="O203" s="142">
        <v>0</v>
      </c>
      <c r="P203" s="142">
        <v>0</v>
      </c>
      <c r="Q203" s="142" t="s">
        <v>774</v>
      </c>
    </row>
    <row r="204" spans="1:17" ht="14.25" customHeight="1">
      <c r="A204" s="86" t="s">
        <v>509</v>
      </c>
      <c r="B204" s="70" t="s">
        <v>510</v>
      </c>
      <c r="C204" s="142">
        <v>221</v>
      </c>
      <c r="D204" s="142">
        <v>55</v>
      </c>
      <c r="E204" s="142">
        <v>190</v>
      </c>
      <c r="F204" s="142">
        <v>190</v>
      </c>
      <c r="G204" s="142">
        <v>181</v>
      </c>
      <c r="H204" s="142">
        <v>174</v>
      </c>
      <c r="I204" s="142">
        <v>96</v>
      </c>
      <c r="J204" s="142"/>
      <c r="K204" s="142">
        <v>39</v>
      </c>
      <c r="L204" s="142">
        <v>16</v>
      </c>
      <c r="M204" s="142">
        <v>41</v>
      </c>
      <c r="N204" s="142"/>
      <c r="O204" s="142" t="s">
        <v>873</v>
      </c>
      <c r="P204" s="142">
        <v>0</v>
      </c>
      <c r="Q204" s="142">
        <v>0</v>
      </c>
    </row>
    <row r="205" spans="1:17" ht="14.25" customHeight="1">
      <c r="A205" s="95" t="s">
        <v>511</v>
      </c>
      <c r="B205" s="69" t="s">
        <v>512</v>
      </c>
      <c r="C205" s="142">
        <v>78</v>
      </c>
      <c r="D205" s="142">
        <v>60</v>
      </c>
      <c r="E205" s="142">
        <v>74</v>
      </c>
      <c r="F205" s="142">
        <v>74</v>
      </c>
      <c r="G205" s="142">
        <v>70</v>
      </c>
      <c r="H205" s="142">
        <v>68</v>
      </c>
      <c r="I205" s="142">
        <v>97</v>
      </c>
      <c r="J205" s="142"/>
      <c r="K205" s="142">
        <v>8</v>
      </c>
      <c r="L205" s="142">
        <v>6</v>
      </c>
      <c r="M205" s="142">
        <v>75</v>
      </c>
      <c r="N205" s="142"/>
      <c r="O205" s="142">
        <v>0</v>
      </c>
      <c r="P205" s="142">
        <v>0</v>
      </c>
      <c r="Q205" s="142" t="s">
        <v>774</v>
      </c>
    </row>
    <row r="206" spans="1:17" ht="14.25" customHeight="1">
      <c r="A206" s="86" t="s">
        <v>513</v>
      </c>
      <c r="B206" s="70" t="s">
        <v>514</v>
      </c>
      <c r="C206" s="142">
        <v>68</v>
      </c>
      <c r="D206" s="142">
        <v>62</v>
      </c>
      <c r="E206" s="142">
        <v>67</v>
      </c>
      <c r="F206" s="142">
        <v>67</v>
      </c>
      <c r="G206" s="142">
        <v>68</v>
      </c>
      <c r="H206" s="142">
        <v>67</v>
      </c>
      <c r="I206" s="142">
        <v>99</v>
      </c>
      <c r="J206" s="142"/>
      <c r="K206" s="142">
        <v>0</v>
      </c>
      <c r="L206" s="142">
        <v>0</v>
      </c>
      <c r="M206" s="142" t="s">
        <v>774</v>
      </c>
      <c r="N206" s="142"/>
      <c r="O206" s="142">
        <v>0</v>
      </c>
      <c r="P206" s="142">
        <v>0</v>
      </c>
      <c r="Q206" s="142" t="s">
        <v>774</v>
      </c>
    </row>
    <row r="207" spans="1:17" ht="14.25" customHeight="1">
      <c r="A207" s="94"/>
      <c r="B207" s="68" t="s">
        <v>515</v>
      </c>
      <c r="C207" s="141">
        <v>1904</v>
      </c>
      <c r="D207" s="141">
        <v>65</v>
      </c>
      <c r="E207" s="141">
        <v>1784</v>
      </c>
      <c r="F207" s="141">
        <v>1784</v>
      </c>
      <c r="G207" s="141">
        <v>1702</v>
      </c>
      <c r="H207" s="141">
        <v>1668</v>
      </c>
      <c r="I207" s="141">
        <v>98</v>
      </c>
      <c r="J207" s="142"/>
      <c r="K207" s="141">
        <v>199</v>
      </c>
      <c r="L207" s="141">
        <v>116</v>
      </c>
      <c r="M207" s="141">
        <v>58</v>
      </c>
      <c r="N207" s="142"/>
      <c r="O207" s="141">
        <v>3</v>
      </c>
      <c r="P207" s="141">
        <v>0</v>
      </c>
      <c r="Q207" s="141">
        <v>0</v>
      </c>
    </row>
    <row r="208" spans="1:17" ht="14.25" customHeight="1">
      <c r="A208" s="86" t="s">
        <v>516</v>
      </c>
      <c r="B208" s="70" t="s">
        <v>517</v>
      </c>
      <c r="C208" s="142">
        <v>179</v>
      </c>
      <c r="D208" s="142">
        <v>62</v>
      </c>
      <c r="E208" s="142">
        <v>175</v>
      </c>
      <c r="F208" s="142">
        <v>175</v>
      </c>
      <c r="G208" s="142">
        <v>165</v>
      </c>
      <c r="H208" s="142">
        <v>163</v>
      </c>
      <c r="I208" s="142">
        <v>99</v>
      </c>
      <c r="J208" s="142"/>
      <c r="K208" s="142">
        <v>14</v>
      </c>
      <c r="L208" s="142">
        <v>12</v>
      </c>
      <c r="M208" s="142">
        <v>86</v>
      </c>
      <c r="N208" s="142"/>
      <c r="O208" s="142">
        <v>0</v>
      </c>
      <c r="P208" s="142">
        <v>0</v>
      </c>
      <c r="Q208" s="142" t="s">
        <v>774</v>
      </c>
    </row>
    <row r="209" spans="1:17" ht="14.25" customHeight="1">
      <c r="A209" s="85" t="s">
        <v>518</v>
      </c>
      <c r="B209" s="71" t="s">
        <v>519</v>
      </c>
      <c r="C209" s="142">
        <v>54</v>
      </c>
      <c r="D209" s="142">
        <v>69</v>
      </c>
      <c r="E209" s="142">
        <v>54</v>
      </c>
      <c r="F209" s="142">
        <v>54</v>
      </c>
      <c r="G209" s="142">
        <v>52</v>
      </c>
      <c r="H209" s="142">
        <v>52</v>
      </c>
      <c r="I209" s="142">
        <v>100</v>
      </c>
      <c r="J209" s="142"/>
      <c r="K209" s="142" t="s">
        <v>873</v>
      </c>
      <c r="L209" s="142" t="s">
        <v>873</v>
      </c>
      <c r="M209" s="142">
        <v>100</v>
      </c>
      <c r="N209" s="142"/>
      <c r="O209" s="142">
        <v>0</v>
      </c>
      <c r="P209" s="142">
        <v>0</v>
      </c>
      <c r="Q209" s="142" t="s">
        <v>774</v>
      </c>
    </row>
    <row r="210" spans="1:17" ht="14.25" customHeight="1">
      <c r="A210" s="86" t="s">
        <v>520</v>
      </c>
      <c r="B210" s="70" t="s">
        <v>521</v>
      </c>
      <c r="C210" s="142">
        <v>84</v>
      </c>
      <c r="D210" s="142">
        <v>68</v>
      </c>
      <c r="E210" s="142">
        <v>75</v>
      </c>
      <c r="F210" s="142">
        <v>75</v>
      </c>
      <c r="G210" s="142">
        <v>68</v>
      </c>
      <c r="H210" s="142">
        <v>68</v>
      </c>
      <c r="I210" s="142">
        <v>100</v>
      </c>
      <c r="J210" s="142"/>
      <c r="K210" s="142">
        <v>16</v>
      </c>
      <c r="L210" s="142">
        <v>7</v>
      </c>
      <c r="M210" s="142">
        <v>44</v>
      </c>
      <c r="N210" s="142"/>
      <c r="O210" s="142">
        <v>0</v>
      </c>
      <c r="P210" s="142">
        <v>0</v>
      </c>
      <c r="Q210" s="142" t="s">
        <v>774</v>
      </c>
    </row>
    <row r="211" spans="1:17" ht="14.25" customHeight="1">
      <c r="A211" s="85" t="s">
        <v>522</v>
      </c>
      <c r="B211" s="71" t="s">
        <v>523</v>
      </c>
      <c r="C211" s="142">
        <v>109</v>
      </c>
      <c r="D211" s="142">
        <v>75</v>
      </c>
      <c r="E211" s="142">
        <v>105</v>
      </c>
      <c r="F211" s="142">
        <v>105</v>
      </c>
      <c r="G211" s="142">
        <v>99</v>
      </c>
      <c r="H211" s="142">
        <v>99</v>
      </c>
      <c r="I211" s="142">
        <v>100</v>
      </c>
      <c r="J211" s="142"/>
      <c r="K211" s="142">
        <v>10</v>
      </c>
      <c r="L211" s="142">
        <v>6</v>
      </c>
      <c r="M211" s="142">
        <v>60</v>
      </c>
      <c r="N211" s="142"/>
      <c r="O211" s="142">
        <v>0</v>
      </c>
      <c r="P211" s="142">
        <v>0</v>
      </c>
      <c r="Q211" s="142" t="s">
        <v>774</v>
      </c>
    </row>
    <row r="212" spans="1:17" ht="14.25" customHeight="1">
      <c r="A212" s="86" t="s">
        <v>524</v>
      </c>
      <c r="B212" s="70" t="s">
        <v>525</v>
      </c>
      <c r="C212" s="142">
        <v>71</v>
      </c>
      <c r="D212" s="142">
        <v>81</v>
      </c>
      <c r="E212" s="142">
        <v>56</v>
      </c>
      <c r="F212" s="142">
        <v>56</v>
      </c>
      <c r="G212" s="142">
        <v>50</v>
      </c>
      <c r="H212" s="142">
        <v>45</v>
      </c>
      <c r="I212" s="142">
        <v>90</v>
      </c>
      <c r="J212" s="142"/>
      <c r="K212" s="142">
        <v>21</v>
      </c>
      <c r="L212" s="142">
        <v>11</v>
      </c>
      <c r="M212" s="142">
        <v>52</v>
      </c>
      <c r="N212" s="142"/>
      <c r="O212" s="142">
        <v>0</v>
      </c>
      <c r="P212" s="142">
        <v>0</v>
      </c>
      <c r="Q212" s="142" t="s">
        <v>774</v>
      </c>
    </row>
    <row r="213" spans="1:17" ht="14.25" customHeight="1">
      <c r="A213" s="85" t="s">
        <v>526</v>
      </c>
      <c r="B213" s="71" t="s">
        <v>527</v>
      </c>
      <c r="C213" s="142">
        <v>62</v>
      </c>
      <c r="D213" s="142">
        <v>63</v>
      </c>
      <c r="E213" s="142">
        <v>57</v>
      </c>
      <c r="F213" s="142">
        <v>57</v>
      </c>
      <c r="G213" s="142">
        <v>55</v>
      </c>
      <c r="H213" s="142">
        <v>55</v>
      </c>
      <c r="I213" s="142">
        <v>100</v>
      </c>
      <c r="J213" s="142"/>
      <c r="K213" s="142">
        <v>7</v>
      </c>
      <c r="L213" s="142" t="s">
        <v>873</v>
      </c>
      <c r="M213" s="142">
        <v>29</v>
      </c>
      <c r="N213" s="142"/>
      <c r="O213" s="142">
        <v>0</v>
      </c>
      <c r="P213" s="142">
        <v>0</v>
      </c>
      <c r="Q213" s="142" t="s">
        <v>774</v>
      </c>
    </row>
    <row r="214" spans="1:17" ht="14.25" customHeight="1">
      <c r="A214" s="86" t="s">
        <v>528</v>
      </c>
      <c r="B214" s="70" t="s">
        <v>529</v>
      </c>
      <c r="C214" s="142">
        <v>99</v>
      </c>
      <c r="D214" s="142">
        <v>58</v>
      </c>
      <c r="E214" s="142">
        <v>96</v>
      </c>
      <c r="F214" s="142">
        <v>96</v>
      </c>
      <c r="G214" s="142">
        <v>96</v>
      </c>
      <c r="H214" s="142">
        <v>96</v>
      </c>
      <c r="I214" s="142">
        <v>100</v>
      </c>
      <c r="J214" s="142"/>
      <c r="K214" s="142" t="s">
        <v>873</v>
      </c>
      <c r="L214" s="142">
        <v>0</v>
      </c>
      <c r="M214" s="142">
        <v>0</v>
      </c>
      <c r="N214" s="142"/>
      <c r="O214" s="142">
        <v>0</v>
      </c>
      <c r="P214" s="142">
        <v>0</v>
      </c>
      <c r="Q214" s="142" t="s">
        <v>774</v>
      </c>
    </row>
    <row r="215" spans="1:17" ht="14.25" customHeight="1">
      <c r="A215" s="85" t="s">
        <v>530</v>
      </c>
      <c r="B215" s="71" t="s">
        <v>531</v>
      </c>
      <c r="C215" s="142">
        <v>644</v>
      </c>
      <c r="D215" s="142">
        <v>63</v>
      </c>
      <c r="E215" s="142">
        <v>613</v>
      </c>
      <c r="F215" s="142">
        <v>613</v>
      </c>
      <c r="G215" s="142">
        <v>573</v>
      </c>
      <c r="H215" s="142">
        <v>566</v>
      </c>
      <c r="I215" s="142">
        <v>99</v>
      </c>
      <c r="J215" s="142"/>
      <c r="K215" s="142">
        <v>70</v>
      </c>
      <c r="L215" s="142">
        <v>47</v>
      </c>
      <c r="M215" s="142">
        <v>67</v>
      </c>
      <c r="N215" s="142"/>
      <c r="O215" s="142" t="s">
        <v>873</v>
      </c>
      <c r="P215" s="142">
        <v>0</v>
      </c>
      <c r="Q215" s="142">
        <v>0</v>
      </c>
    </row>
    <row r="216" spans="1:17" ht="14.25" customHeight="1">
      <c r="A216" s="86" t="s">
        <v>532</v>
      </c>
      <c r="B216" s="70" t="s">
        <v>533</v>
      </c>
      <c r="C216" s="142">
        <v>72</v>
      </c>
      <c r="D216" s="142">
        <v>61</v>
      </c>
      <c r="E216" s="142">
        <v>61</v>
      </c>
      <c r="F216" s="142">
        <v>61</v>
      </c>
      <c r="G216" s="142">
        <v>63</v>
      </c>
      <c r="H216" s="142">
        <v>54</v>
      </c>
      <c r="I216" s="142">
        <v>86</v>
      </c>
      <c r="J216" s="142"/>
      <c r="K216" s="142">
        <v>9</v>
      </c>
      <c r="L216" s="142">
        <v>7</v>
      </c>
      <c r="M216" s="142">
        <v>78</v>
      </c>
      <c r="N216" s="142"/>
      <c r="O216" s="142">
        <v>0</v>
      </c>
      <c r="P216" s="142">
        <v>0</v>
      </c>
      <c r="Q216" s="142" t="s">
        <v>774</v>
      </c>
    </row>
    <row r="217" spans="1:17" ht="14.25" customHeight="1">
      <c r="A217" s="85" t="s">
        <v>534</v>
      </c>
      <c r="B217" s="71" t="s">
        <v>535</v>
      </c>
      <c r="C217" s="142">
        <v>143</v>
      </c>
      <c r="D217" s="142">
        <v>66</v>
      </c>
      <c r="E217" s="142">
        <v>131</v>
      </c>
      <c r="F217" s="142">
        <v>131</v>
      </c>
      <c r="G217" s="142">
        <v>123</v>
      </c>
      <c r="H217" s="142">
        <v>123</v>
      </c>
      <c r="I217" s="142">
        <v>100</v>
      </c>
      <c r="J217" s="142"/>
      <c r="K217" s="142">
        <v>19</v>
      </c>
      <c r="L217" s="142">
        <v>8</v>
      </c>
      <c r="M217" s="142">
        <v>42</v>
      </c>
      <c r="N217" s="142"/>
      <c r="O217" s="142" t="s">
        <v>873</v>
      </c>
      <c r="P217" s="142">
        <v>0</v>
      </c>
      <c r="Q217" s="142">
        <v>0</v>
      </c>
    </row>
    <row r="218" spans="1:17" ht="14.25" customHeight="1">
      <c r="A218" s="86" t="s">
        <v>536</v>
      </c>
      <c r="B218" s="70" t="s">
        <v>537</v>
      </c>
      <c r="C218" s="142">
        <v>24</v>
      </c>
      <c r="D218" s="142">
        <v>86</v>
      </c>
      <c r="E218" s="142">
        <v>23</v>
      </c>
      <c r="F218" s="142">
        <v>23</v>
      </c>
      <c r="G218" s="142">
        <v>22</v>
      </c>
      <c r="H218" s="142">
        <v>22</v>
      </c>
      <c r="I218" s="142">
        <v>100</v>
      </c>
      <c r="J218" s="142"/>
      <c r="K218" s="142" t="s">
        <v>873</v>
      </c>
      <c r="L218" s="142" t="s">
        <v>873</v>
      </c>
      <c r="M218" s="142">
        <v>50</v>
      </c>
      <c r="N218" s="142"/>
      <c r="O218" s="142">
        <v>0</v>
      </c>
      <c r="P218" s="142">
        <v>0</v>
      </c>
      <c r="Q218" s="142" t="s">
        <v>774</v>
      </c>
    </row>
    <row r="219" spans="1:17" ht="14.25" customHeight="1">
      <c r="A219" s="85" t="s">
        <v>538</v>
      </c>
      <c r="B219" s="71" t="s">
        <v>539</v>
      </c>
      <c r="C219" s="142">
        <v>17</v>
      </c>
      <c r="D219" s="142">
        <v>53</v>
      </c>
      <c r="E219" s="142">
        <v>17</v>
      </c>
      <c r="F219" s="142">
        <v>17</v>
      </c>
      <c r="G219" s="142">
        <v>16</v>
      </c>
      <c r="H219" s="142">
        <v>16</v>
      </c>
      <c r="I219" s="142">
        <v>100</v>
      </c>
      <c r="J219" s="142"/>
      <c r="K219" s="142" t="s">
        <v>873</v>
      </c>
      <c r="L219" s="142" t="s">
        <v>873</v>
      </c>
      <c r="M219" s="142">
        <v>100</v>
      </c>
      <c r="N219" s="142"/>
      <c r="O219" s="142">
        <v>0</v>
      </c>
      <c r="P219" s="142">
        <v>0</v>
      </c>
      <c r="Q219" s="142" t="s">
        <v>774</v>
      </c>
    </row>
    <row r="220" spans="1:17" ht="14.25" customHeight="1">
      <c r="A220" s="86" t="s">
        <v>540</v>
      </c>
      <c r="B220" s="70" t="s">
        <v>541</v>
      </c>
      <c r="C220" s="142">
        <v>94</v>
      </c>
      <c r="D220" s="142">
        <v>71</v>
      </c>
      <c r="E220" s="142">
        <v>88</v>
      </c>
      <c r="F220" s="142">
        <v>88</v>
      </c>
      <c r="G220" s="142">
        <v>92</v>
      </c>
      <c r="H220" s="142">
        <v>86</v>
      </c>
      <c r="I220" s="142">
        <v>93</v>
      </c>
      <c r="J220" s="142"/>
      <c r="K220" s="142" t="s">
        <v>873</v>
      </c>
      <c r="L220" s="142" t="s">
        <v>873</v>
      </c>
      <c r="M220" s="142">
        <v>100</v>
      </c>
      <c r="N220" s="142"/>
      <c r="O220" s="142">
        <v>0</v>
      </c>
      <c r="P220" s="142">
        <v>0</v>
      </c>
      <c r="Q220" s="142" t="s">
        <v>774</v>
      </c>
    </row>
    <row r="221" spans="1:17" ht="14.25" customHeight="1">
      <c r="A221" s="85" t="s">
        <v>542</v>
      </c>
      <c r="B221" s="71" t="s">
        <v>543</v>
      </c>
      <c r="C221" s="142">
        <v>98</v>
      </c>
      <c r="D221" s="142">
        <v>61</v>
      </c>
      <c r="E221" s="142">
        <v>88</v>
      </c>
      <c r="F221" s="142">
        <v>88</v>
      </c>
      <c r="G221" s="142">
        <v>84</v>
      </c>
      <c r="H221" s="142">
        <v>84</v>
      </c>
      <c r="I221" s="142">
        <v>100</v>
      </c>
      <c r="J221" s="142"/>
      <c r="K221" s="142">
        <v>14</v>
      </c>
      <c r="L221" s="142">
        <v>4</v>
      </c>
      <c r="M221" s="142">
        <v>29</v>
      </c>
      <c r="N221" s="142"/>
      <c r="O221" s="142">
        <v>0</v>
      </c>
      <c r="P221" s="142">
        <v>0</v>
      </c>
      <c r="Q221" s="142" t="s">
        <v>774</v>
      </c>
    </row>
    <row r="222" spans="1:17" ht="14.25" customHeight="1">
      <c r="A222" s="86" t="s">
        <v>544</v>
      </c>
      <c r="B222" s="70" t="s">
        <v>545</v>
      </c>
      <c r="C222" s="142">
        <v>85</v>
      </c>
      <c r="D222" s="142">
        <v>72</v>
      </c>
      <c r="E222" s="142">
        <v>81</v>
      </c>
      <c r="F222" s="142">
        <v>81</v>
      </c>
      <c r="G222" s="142">
        <v>83</v>
      </c>
      <c r="H222" s="142">
        <v>80</v>
      </c>
      <c r="I222" s="142">
        <v>96</v>
      </c>
      <c r="J222" s="142"/>
      <c r="K222" s="142" t="s">
        <v>873</v>
      </c>
      <c r="L222" s="142" t="s">
        <v>873</v>
      </c>
      <c r="M222" s="142">
        <v>50</v>
      </c>
      <c r="N222" s="142"/>
      <c r="O222" s="142">
        <v>0</v>
      </c>
      <c r="P222" s="142">
        <v>0</v>
      </c>
      <c r="Q222" s="142" t="s">
        <v>774</v>
      </c>
    </row>
    <row r="223" spans="1:17" ht="14.25" customHeight="1">
      <c r="A223" s="85" t="s">
        <v>546</v>
      </c>
      <c r="B223" s="71" t="s">
        <v>547</v>
      </c>
      <c r="C223" s="142">
        <v>69</v>
      </c>
      <c r="D223" s="142">
        <v>67</v>
      </c>
      <c r="E223" s="142">
        <v>64</v>
      </c>
      <c r="F223" s="142">
        <v>64</v>
      </c>
      <c r="G223" s="142">
        <v>61</v>
      </c>
      <c r="H223" s="142">
        <v>59</v>
      </c>
      <c r="I223" s="142">
        <v>97</v>
      </c>
      <c r="J223" s="142"/>
      <c r="K223" s="142">
        <v>7</v>
      </c>
      <c r="L223" s="142">
        <v>5</v>
      </c>
      <c r="M223" s="142">
        <v>71</v>
      </c>
      <c r="N223" s="142"/>
      <c r="O223" s="142" t="s">
        <v>873</v>
      </c>
      <c r="P223" s="142">
        <v>0</v>
      </c>
      <c r="Q223" s="142">
        <v>0</v>
      </c>
    </row>
    <row r="224" spans="1:17" ht="14.25" customHeight="1">
      <c r="A224" s="97"/>
      <c r="B224" s="72" t="s">
        <v>548</v>
      </c>
      <c r="C224" s="141">
        <v>1892</v>
      </c>
      <c r="D224" s="141">
        <v>58</v>
      </c>
      <c r="E224" s="141">
        <v>1713</v>
      </c>
      <c r="F224" s="141">
        <v>1713</v>
      </c>
      <c r="G224" s="141">
        <v>1642</v>
      </c>
      <c r="H224" s="141">
        <v>1611</v>
      </c>
      <c r="I224" s="141">
        <v>98</v>
      </c>
      <c r="J224" s="142"/>
      <c r="K224" s="141">
        <v>238</v>
      </c>
      <c r="L224" s="141">
        <v>99</v>
      </c>
      <c r="M224" s="141">
        <v>42</v>
      </c>
      <c r="N224" s="142"/>
      <c r="O224" s="141">
        <v>12</v>
      </c>
      <c r="P224" s="141">
        <v>3</v>
      </c>
      <c r="Q224" s="141">
        <v>25</v>
      </c>
    </row>
    <row r="225" spans="1:17" ht="14.25" customHeight="1">
      <c r="A225" s="95" t="s">
        <v>549</v>
      </c>
      <c r="B225" s="69" t="s">
        <v>550</v>
      </c>
      <c r="C225" s="142">
        <v>71</v>
      </c>
      <c r="D225" s="142">
        <v>69</v>
      </c>
      <c r="E225" s="142">
        <v>68</v>
      </c>
      <c r="F225" s="142">
        <v>68</v>
      </c>
      <c r="G225" s="142">
        <v>64</v>
      </c>
      <c r="H225" s="142">
        <v>64</v>
      </c>
      <c r="I225" s="142">
        <v>100</v>
      </c>
      <c r="J225" s="142"/>
      <c r="K225" s="142">
        <v>7</v>
      </c>
      <c r="L225" s="142">
        <v>4</v>
      </c>
      <c r="M225" s="142">
        <v>57</v>
      </c>
      <c r="N225" s="142"/>
      <c r="O225" s="142">
        <v>0</v>
      </c>
      <c r="P225" s="142">
        <v>0</v>
      </c>
      <c r="Q225" s="142" t="s">
        <v>774</v>
      </c>
    </row>
    <row r="226" spans="1:17" ht="14.25" customHeight="1">
      <c r="A226" s="86" t="s">
        <v>551</v>
      </c>
      <c r="B226" s="70" t="s">
        <v>552</v>
      </c>
      <c r="C226" s="142">
        <v>56</v>
      </c>
      <c r="D226" s="142">
        <v>76</v>
      </c>
      <c r="E226" s="142">
        <v>52</v>
      </c>
      <c r="F226" s="142">
        <v>52</v>
      </c>
      <c r="G226" s="142">
        <v>49</v>
      </c>
      <c r="H226" s="142">
        <v>49</v>
      </c>
      <c r="I226" s="142">
        <v>100</v>
      </c>
      <c r="J226" s="142"/>
      <c r="K226" s="142">
        <v>6</v>
      </c>
      <c r="L226" s="142" t="s">
        <v>873</v>
      </c>
      <c r="M226" s="142">
        <v>50</v>
      </c>
      <c r="N226" s="142"/>
      <c r="O226" s="142" t="s">
        <v>873</v>
      </c>
      <c r="P226" s="142">
        <v>0</v>
      </c>
      <c r="Q226" s="142">
        <v>0</v>
      </c>
    </row>
    <row r="227" spans="1:17" ht="14.25" customHeight="1">
      <c r="A227" s="95" t="s">
        <v>553</v>
      </c>
      <c r="B227" s="69" t="s">
        <v>554</v>
      </c>
      <c r="C227" s="142">
        <v>102</v>
      </c>
      <c r="D227" s="142">
        <v>65</v>
      </c>
      <c r="E227" s="142">
        <v>91</v>
      </c>
      <c r="F227" s="142">
        <v>91</v>
      </c>
      <c r="G227" s="142">
        <v>90</v>
      </c>
      <c r="H227" s="142">
        <v>88</v>
      </c>
      <c r="I227" s="142">
        <v>98</v>
      </c>
      <c r="J227" s="142"/>
      <c r="K227" s="142">
        <v>12</v>
      </c>
      <c r="L227" s="142" t="s">
        <v>873</v>
      </c>
      <c r="M227" s="142">
        <v>25</v>
      </c>
      <c r="N227" s="142"/>
      <c r="O227" s="142">
        <v>0</v>
      </c>
      <c r="P227" s="142">
        <v>0</v>
      </c>
      <c r="Q227" s="142" t="s">
        <v>774</v>
      </c>
    </row>
    <row r="228" spans="1:17" ht="14.25" customHeight="1">
      <c r="A228" s="86" t="s">
        <v>555</v>
      </c>
      <c r="B228" s="70" t="s">
        <v>556</v>
      </c>
      <c r="C228" s="142">
        <v>49</v>
      </c>
      <c r="D228" s="142">
        <v>64</v>
      </c>
      <c r="E228" s="142">
        <v>48</v>
      </c>
      <c r="F228" s="142">
        <v>48</v>
      </c>
      <c r="G228" s="142">
        <v>43</v>
      </c>
      <c r="H228" s="142">
        <v>42</v>
      </c>
      <c r="I228" s="142">
        <v>98</v>
      </c>
      <c r="J228" s="142"/>
      <c r="K228" s="142">
        <v>6</v>
      </c>
      <c r="L228" s="142">
        <v>6</v>
      </c>
      <c r="M228" s="142">
        <v>100</v>
      </c>
      <c r="N228" s="142"/>
      <c r="O228" s="142">
        <v>0</v>
      </c>
      <c r="P228" s="142">
        <v>0</v>
      </c>
      <c r="Q228" s="142" t="s">
        <v>774</v>
      </c>
    </row>
    <row r="229" spans="1:17" ht="14.25" customHeight="1">
      <c r="A229" s="95" t="s">
        <v>557</v>
      </c>
      <c r="B229" s="69" t="s">
        <v>558</v>
      </c>
      <c r="C229" s="142">
        <v>181</v>
      </c>
      <c r="D229" s="142">
        <v>63</v>
      </c>
      <c r="E229" s="142">
        <v>167</v>
      </c>
      <c r="F229" s="142">
        <v>167</v>
      </c>
      <c r="G229" s="142">
        <v>161</v>
      </c>
      <c r="H229" s="142">
        <v>157</v>
      </c>
      <c r="I229" s="142">
        <v>98</v>
      </c>
      <c r="J229" s="142"/>
      <c r="K229" s="142">
        <v>20</v>
      </c>
      <c r="L229" s="142">
        <v>10</v>
      </c>
      <c r="M229" s="142">
        <v>50</v>
      </c>
      <c r="N229" s="142"/>
      <c r="O229" s="142">
        <v>0</v>
      </c>
      <c r="P229" s="142">
        <v>0</v>
      </c>
      <c r="Q229" s="142" t="s">
        <v>774</v>
      </c>
    </row>
    <row r="230" spans="1:17" ht="14.25" customHeight="1">
      <c r="A230" s="86" t="s">
        <v>559</v>
      </c>
      <c r="B230" s="70" t="s">
        <v>560</v>
      </c>
      <c r="C230" s="142">
        <v>148</v>
      </c>
      <c r="D230" s="142">
        <v>66</v>
      </c>
      <c r="E230" s="142">
        <v>136</v>
      </c>
      <c r="F230" s="142">
        <v>136</v>
      </c>
      <c r="G230" s="142">
        <v>127</v>
      </c>
      <c r="H230" s="142">
        <v>124</v>
      </c>
      <c r="I230" s="142">
        <v>98</v>
      </c>
      <c r="J230" s="142"/>
      <c r="K230" s="142">
        <v>19</v>
      </c>
      <c r="L230" s="142">
        <v>10</v>
      </c>
      <c r="M230" s="142">
        <v>53</v>
      </c>
      <c r="N230" s="142"/>
      <c r="O230" s="142" t="s">
        <v>873</v>
      </c>
      <c r="P230" s="142" t="s">
        <v>873</v>
      </c>
      <c r="Q230" s="142">
        <v>100</v>
      </c>
    </row>
    <row r="231" spans="1:17" ht="14.25" customHeight="1">
      <c r="A231" s="95" t="s">
        <v>561</v>
      </c>
      <c r="B231" s="69" t="s">
        <v>562</v>
      </c>
      <c r="C231" s="142">
        <v>36</v>
      </c>
      <c r="D231" s="142">
        <v>72</v>
      </c>
      <c r="E231" s="142">
        <v>28</v>
      </c>
      <c r="F231" s="142">
        <v>28</v>
      </c>
      <c r="G231" s="142">
        <v>30</v>
      </c>
      <c r="H231" s="142">
        <v>25</v>
      </c>
      <c r="I231" s="142">
        <v>83</v>
      </c>
      <c r="J231" s="142"/>
      <c r="K231" s="142">
        <v>6</v>
      </c>
      <c r="L231" s="142" t="s">
        <v>873</v>
      </c>
      <c r="M231" s="142">
        <v>50</v>
      </c>
      <c r="N231" s="142"/>
      <c r="O231" s="142">
        <v>0</v>
      </c>
      <c r="P231" s="142">
        <v>0</v>
      </c>
      <c r="Q231" s="142" t="s">
        <v>774</v>
      </c>
    </row>
    <row r="232" spans="1:17" ht="14.25" customHeight="1">
      <c r="A232" s="86" t="s">
        <v>563</v>
      </c>
      <c r="B232" s="70" t="s">
        <v>564</v>
      </c>
      <c r="C232" s="142">
        <v>58</v>
      </c>
      <c r="D232" s="142">
        <v>66</v>
      </c>
      <c r="E232" s="142">
        <v>58</v>
      </c>
      <c r="F232" s="142">
        <v>58</v>
      </c>
      <c r="G232" s="142">
        <v>57</v>
      </c>
      <c r="H232" s="142">
        <v>57</v>
      </c>
      <c r="I232" s="142">
        <v>100</v>
      </c>
      <c r="J232" s="142"/>
      <c r="K232" s="142" t="s">
        <v>873</v>
      </c>
      <c r="L232" s="142" t="s">
        <v>873</v>
      </c>
      <c r="M232" s="142">
        <v>100</v>
      </c>
      <c r="N232" s="142"/>
      <c r="O232" s="142">
        <v>0</v>
      </c>
      <c r="P232" s="142">
        <v>0</v>
      </c>
      <c r="Q232" s="142" t="s">
        <v>774</v>
      </c>
    </row>
    <row r="233" spans="1:17" ht="14.25" customHeight="1">
      <c r="A233" s="95" t="s">
        <v>565</v>
      </c>
      <c r="B233" s="69" t="s">
        <v>566</v>
      </c>
      <c r="C233" s="142">
        <v>159</v>
      </c>
      <c r="D233" s="142">
        <v>61</v>
      </c>
      <c r="E233" s="142">
        <v>147</v>
      </c>
      <c r="F233" s="142">
        <v>147</v>
      </c>
      <c r="G233" s="142">
        <v>132</v>
      </c>
      <c r="H233" s="142">
        <v>129</v>
      </c>
      <c r="I233" s="142">
        <v>98</v>
      </c>
      <c r="J233" s="142"/>
      <c r="K233" s="142">
        <v>27</v>
      </c>
      <c r="L233" s="142">
        <v>18</v>
      </c>
      <c r="M233" s="142">
        <v>67</v>
      </c>
      <c r="N233" s="142"/>
      <c r="O233" s="142">
        <v>0</v>
      </c>
      <c r="P233" s="142">
        <v>0</v>
      </c>
      <c r="Q233" s="142" t="s">
        <v>774</v>
      </c>
    </row>
    <row r="234" spans="1:17" ht="14.25" customHeight="1">
      <c r="A234" s="86" t="s">
        <v>567</v>
      </c>
      <c r="B234" s="70" t="s">
        <v>568</v>
      </c>
      <c r="C234" s="142">
        <v>22</v>
      </c>
      <c r="D234" s="142">
        <v>49</v>
      </c>
      <c r="E234" s="142">
        <v>21</v>
      </c>
      <c r="F234" s="142">
        <v>21</v>
      </c>
      <c r="G234" s="142">
        <v>18</v>
      </c>
      <c r="H234" s="142">
        <v>18</v>
      </c>
      <c r="I234" s="142">
        <v>100</v>
      </c>
      <c r="J234" s="142"/>
      <c r="K234" s="142">
        <v>4</v>
      </c>
      <c r="L234" s="142" t="s">
        <v>873</v>
      </c>
      <c r="M234" s="142">
        <v>75</v>
      </c>
      <c r="N234" s="142"/>
      <c r="O234" s="142">
        <v>0</v>
      </c>
      <c r="P234" s="142">
        <v>0</v>
      </c>
      <c r="Q234" s="142" t="s">
        <v>774</v>
      </c>
    </row>
    <row r="235" spans="1:17" ht="14.25" customHeight="1">
      <c r="A235" s="95" t="s">
        <v>569</v>
      </c>
      <c r="B235" s="69" t="s">
        <v>570</v>
      </c>
      <c r="C235" s="142">
        <v>51</v>
      </c>
      <c r="D235" s="142">
        <v>53</v>
      </c>
      <c r="E235" s="142">
        <v>48</v>
      </c>
      <c r="F235" s="142">
        <v>48</v>
      </c>
      <c r="G235" s="142">
        <v>44</v>
      </c>
      <c r="H235" s="142">
        <v>44</v>
      </c>
      <c r="I235" s="142">
        <v>100</v>
      </c>
      <c r="J235" s="142"/>
      <c r="K235" s="142">
        <v>6</v>
      </c>
      <c r="L235" s="142">
        <v>4</v>
      </c>
      <c r="M235" s="142">
        <v>67</v>
      </c>
      <c r="N235" s="142"/>
      <c r="O235" s="142" t="s">
        <v>873</v>
      </c>
      <c r="P235" s="142">
        <v>0</v>
      </c>
      <c r="Q235" s="142">
        <v>0</v>
      </c>
    </row>
    <row r="236" spans="1:17" ht="14.25" customHeight="1">
      <c r="A236" s="86" t="s">
        <v>571</v>
      </c>
      <c r="B236" s="70" t="s">
        <v>572</v>
      </c>
      <c r="C236" s="142">
        <v>959</v>
      </c>
      <c r="D236" s="142">
        <v>53</v>
      </c>
      <c r="E236" s="142">
        <v>849</v>
      </c>
      <c r="F236" s="142">
        <v>849</v>
      </c>
      <c r="G236" s="142">
        <v>827</v>
      </c>
      <c r="H236" s="142">
        <v>814</v>
      </c>
      <c r="I236" s="142">
        <v>98</v>
      </c>
      <c r="J236" s="142"/>
      <c r="K236" s="142">
        <v>124</v>
      </c>
      <c r="L236" s="142">
        <v>34</v>
      </c>
      <c r="M236" s="142">
        <v>27</v>
      </c>
      <c r="N236" s="142"/>
      <c r="O236" s="142">
        <v>8</v>
      </c>
      <c r="P236" s="142" t="s">
        <v>873</v>
      </c>
      <c r="Q236" s="142">
        <v>12</v>
      </c>
    </row>
    <row r="237" spans="1:17" ht="14.25" customHeight="1">
      <c r="A237" s="94"/>
      <c r="B237" s="68" t="s">
        <v>573</v>
      </c>
      <c r="C237" s="141">
        <v>1665</v>
      </c>
      <c r="D237" s="141">
        <v>56</v>
      </c>
      <c r="E237" s="141">
        <v>1511</v>
      </c>
      <c r="F237" s="141">
        <v>1511</v>
      </c>
      <c r="G237" s="141">
        <v>1352</v>
      </c>
      <c r="H237" s="141">
        <v>1332</v>
      </c>
      <c r="I237" s="141">
        <v>99</v>
      </c>
      <c r="J237" s="142"/>
      <c r="K237" s="141">
        <v>300</v>
      </c>
      <c r="L237" s="141">
        <v>169</v>
      </c>
      <c r="M237" s="141">
        <v>56</v>
      </c>
      <c r="N237" s="142"/>
      <c r="O237" s="141">
        <v>13</v>
      </c>
      <c r="P237" s="141">
        <v>10</v>
      </c>
      <c r="Q237" s="141">
        <v>77</v>
      </c>
    </row>
    <row r="238" spans="1:17" ht="14.25" customHeight="1">
      <c r="A238" s="86" t="s">
        <v>574</v>
      </c>
      <c r="B238" s="70" t="s">
        <v>575</v>
      </c>
      <c r="C238" s="142">
        <v>75</v>
      </c>
      <c r="D238" s="142">
        <v>52</v>
      </c>
      <c r="E238" s="142">
        <v>52</v>
      </c>
      <c r="F238" s="142">
        <v>52</v>
      </c>
      <c r="G238" s="142">
        <v>46</v>
      </c>
      <c r="H238" s="142">
        <v>46</v>
      </c>
      <c r="I238" s="142">
        <v>100</v>
      </c>
      <c r="J238" s="142"/>
      <c r="K238" s="142">
        <v>29</v>
      </c>
      <c r="L238" s="142">
        <v>6</v>
      </c>
      <c r="M238" s="142">
        <v>21</v>
      </c>
      <c r="N238" s="142"/>
      <c r="O238" s="142">
        <v>0</v>
      </c>
      <c r="P238" s="142">
        <v>0</v>
      </c>
      <c r="Q238" s="142" t="s">
        <v>774</v>
      </c>
    </row>
    <row r="239" spans="1:17" ht="14.25" customHeight="1">
      <c r="A239" s="95" t="s">
        <v>576</v>
      </c>
      <c r="B239" s="69" t="s">
        <v>577</v>
      </c>
      <c r="C239" s="142">
        <v>92</v>
      </c>
      <c r="D239" s="142">
        <v>61</v>
      </c>
      <c r="E239" s="142">
        <v>85</v>
      </c>
      <c r="F239" s="142">
        <v>85</v>
      </c>
      <c r="G239" s="142">
        <v>74</v>
      </c>
      <c r="H239" s="142">
        <v>74</v>
      </c>
      <c r="I239" s="142">
        <v>100</v>
      </c>
      <c r="J239" s="142"/>
      <c r="K239" s="142">
        <v>18</v>
      </c>
      <c r="L239" s="142">
        <v>11</v>
      </c>
      <c r="M239" s="142">
        <v>61</v>
      </c>
      <c r="N239" s="142"/>
      <c r="O239" s="142">
        <v>0</v>
      </c>
      <c r="P239" s="142">
        <v>0</v>
      </c>
      <c r="Q239" s="142" t="s">
        <v>774</v>
      </c>
    </row>
    <row r="240" spans="1:17" ht="14.25" customHeight="1">
      <c r="A240" s="86" t="s">
        <v>578</v>
      </c>
      <c r="B240" s="70" t="s">
        <v>579</v>
      </c>
      <c r="C240" s="142">
        <v>98</v>
      </c>
      <c r="D240" s="142">
        <v>57</v>
      </c>
      <c r="E240" s="142">
        <v>90</v>
      </c>
      <c r="F240" s="142">
        <v>90</v>
      </c>
      <c r="G240" s="142">
        <v>86</v>
      </c>
      <c r="H240" s="142">
        <v>85</v>
      </c>
      <c r="I240" s="142">
        <v>99</v>
      </c>
      <c r="J240" s="142"/>
      <c r="K240" s="142">
        <v>11</v>
      </c>
      <c r="L240" s="142">
        <v>4</v>
      </c>
      <c r="M240" s="142">
        <v>36</v>
      </c>
      <c r="N240" s="142"/>
      <c r="O240" s="142" t="s">
        <v>873</v>
      </c>
      <c r="P240" s="142" t="s">
        <v>873</v>
      </c>
      <c r="Q240" s="142">
        <v>100</v>
      </c>
    </row>
    <row r="241" spans="1:17" ht="14.25" customHeight="1">
      <c r="A241" s="95" t="s">
        <v>580</v>
      </c>
      <c r="B241" s="69" t="s">
        <v>581</v>
      </c>
      <c r="C241" s="142">
        <v>41</v>
      </c>
      <c r="D241" s="142">
        <v>53</v>
      </c>
      <c r="E241" s="142">
        <v>38</v>
      </c>
      <c r="F241" s="142">
        <v>38</v>
      </c>
      <c r="G241" s="142">
        <v>37</v>
      </c>
      <c r="H241" s="142">
        <v>37</v>
      </c>
      <c r="I241" s="142">
        <v>100</v>
      </c>
      <c r="J241" s="142"/>
      <c r="K241" s="142">
        <v>4</v>
      </c>
      <c r="L241" s="142" t="s">
        <v>873</v>
      </c>
      <c r="M241" s="142">
        <v>25</v>
      </c>
      <c r="N241" s="142"/>
      <c r="O241" s="142">
        <v>0</v>
      </c>
      <c r="P241" s="142">
        <v>0</v>
      </c>
      <c r="Q241" s="142" t="s">
        <v>774</v>
      </c>
    </row>
    <row r="242" spans="1:17" ht="14.25" customHeight="1">
      <c r="A242" s="86" t="s">
        <v>582</v>
      </c>
      <c r="B242" s="70" t="s">
        <v>583</v>
      </c>
      <c r="C242" s="142">
        <v>205</v>
      </c>
      <c r="D242" s="142">
        <v>71</v>
      </c>
      <c r="E242" s="142">
        <v>176</v>
      </c>
      <c r="F242" s="142">
        <v>176</v>
      </c>
      <c r="G242" s="142">
        <v>159</v>
      </c>
      <c r="H242" s="142">
        <v>154</v>
      </c>
      <c r="I242" s="142">
        <v>97</v>
      </c>
      <c r="J242" s="142"/>
      <c r="K242" s="142">
        <v>46</v>
      </c>
      <c r="L242" s="142">
        <v>22</v>
      </c>
      <c r="M242" s="142">
        <v>48</v>
      </c>
      <c r="N242" s="142"/>
      <c r="O242" s="142">
        <v>0</v>
      </c>
      <c r="P242" s="142">
        <v>0</v>
      </c>
      <c r="Q242" s="142" t="s">
        <v>774</v>
      </c>
    </row>
    <row r="243" spans="1:17" ht="14.25" customHeight="1">
      <c r="A243" s="95" t="s">
        <v>584</v>
      </c>
      <c r="B243" s="69" t="s">
        <v>585</v>
      </c>
      <c r="C243" s="142">
        <v>28</v>
      </c>
      <c r="D243" s="142">
        <v>55</v>
      </c>
      <c r="E243" s="142">
        <v>21</v>
      </c>
      <c r="F243" s="142">
        <v>21</v>
      </c>
      <c r="G243" s="142">
        <v>15</v>
      </c>
      <c r="H243" s="142">
        <v>12</v>
      </c>
      <c r="I243" s="142">
        <v>80</v>
      </c>
      <c r="J243" s="142"/>
      <c r="K243" s="142">
        <v>13</v>
      </c>
      <c r="L243" s="142">
        <v>9</v>
      </c>
      <c r="M243" s="142">
        <v>69</v>
      </c>
      <c r="N243" s="142"/>
      <c r="O243" s="142">
        <v>0</v>
      </c>
      <c r="P243" s="142">
        <v>0</v>
      </c>
      <c r="Q243" s="142" t="s">
        <v>774</v>
      </c>
    </row>
    <row r="244" spans="1:17" ht="14.25" customHeight="1">
      <c r="A244" s="86" t="s">
        <v>586</v>
      </c>
      <c r="B244" s="70" t="s">
        <v>587</v>
      </c>
      <c r="C244" s="142">
        <v>149</v>
      </c>
      <c r="D244" s="142">
        <v>67</v>
      </c>
      <c r="E244" s="142">
        <v>146</v>
      </c>
      <c r="F244" s="142">
        <v>146</v>
      </c>
      <c r="G244" s="142">
        <v>132</v>
      </c>
      <c r="H244" s="142">
        <v>131</v>
      </c>
      <c r="I244" s="142">
        <v>99</v>
      </c>
      <c r="J244" s="142"/>
      <c r="K244" s="142">
        <v>17</v>
      </c>
      <c r="L244" s="142">
        <v>15</v>
      </c>
      <c r="M244" s="142">
        <v>88</v>
      </c>
      <c r="N244" s="142"/>
      <c r="O244" s="142">
        <v>0</v>
      </c>
      <c r="P244" s="142">
        <v>0</v>
      </c>
      <c r="Q244" s="142" t="s">
        <v>774</v>
      </c>
    </row>
    <row r="245" spans="1:17" ht="14.25" customHeight="1">
      <c r="A245" s="95" t="s">
        <v>588</v>
      </c>
      <c r="B245" s="69" t="s">
        <v>589</v>
      </c>
      <c r="C245" s="142">
        <v>25</v>
      </c>
      <c r="D245" s="142">
        <v>66</v>
      </c>
      <c r="E245" s="142">
        <v>19</v>
      </c>
      <c r="F245" s="142">
        <v>19</v>
      </c>
      <c r="G245" s="142">
        <v>18</v>
      </c>
      <c r="H245" s="142">
        <v>16</v>
      </c>
      <c r="I245" s="142">
        <v>89</v>
      </c>
      <c r="J245" s="142"/>
      <c r="K245" s="142">
        <v>6</v>
      </c>
      <c r="L245" s="142" t="s">
        <v>873</v>
      </c>
      <c r="M245" s="142">
        <v>50</v>
      </c>
      <c r="N245" s="142"/>
      <c r="O245" s="142" t="s">
        <v>873</v>
      </c>
      <c r="P245" s="142">
        <v>0</v>
      </c>
      <c r="Q245" s="142">
        <v>0</v>
      </c>
    </row>
    <row r="246" spans="1:17" ht="14.25" customHeight="1">
      <c r="A246" s="86" t="s">
        <v>590</v>
      </c>
      <c r="B246" s="70" t="s">
        <v>591</v>
      </c>
      <c r="C246" s="142">
        <v>73</v>
      </c>
      <c r="D246" s="142">
        <v>61</v>
      </c>
      <c r="E246" s="142">
        <v>67</v>
      </c>
      <c r="F246" s="142">
        <v>67</v>
      </c>
      <c r="G246" s="142">
        <v>59</v>
      </c>
      <c r="H246" s="142">
        <v>58</v>
      </c>
      <c r="I246" s="142">
        <v>98</v>
      </c>
      <c r="J246" s="142"/>
      <c r="K246" s="142">
        <v>14</v>
      </c>
      <c r="L246" s="142">
        <v>9</v>
      </c>
      <c r="M246" s="142">
        <v>64</v>
      </c>
      <c r="N246" s="142"/>
      <c r="O246" s="142">
        <v>0</v>
      </c>
      <c r="P246" s="142">
        <v>0</v>
      </c>
      <c r="Q246" s="142" t="s">
        <v>774</v>
      </c>
    </row>
    <row r="247" spans="1:17" ht="14.25" customHeight="1">
      <c r="A247" s="95" t="s">
        <v>592</v>
      </c>
      <c r="B247" s="69" t="s">
        <v>593</v>
      </c>
      <c r="C247" s="142">
        <v>879</v>
      </c>
      <c r="D247" s="142">
        <v>51</v>
      </c>
      <c r="E247" s="142">
        <v>817</v>
      </c>
      <c r="F247" s="142">
        <v>817</v>
      </c>
      <c r="G247" s="142">
        <v>726</v>
      </c>
      <c r="H247" s="142">
        <v>719</v>
      </c>
      <c r="I247" s="142">
        <v>99</v>
      </c>
      <c r="J247" s="142"/>
      <c r="K247" s="142">
        <v>142</v>
      </c>
      <c r="L247" s="142">
        <v>89</v>
      </c>
      <c r="M247" s="142">
        <v>63</v>
      </c>
      <c r="N247" s="142"/>
      <c r="O247" s="142">
        <v>11</v>
      </c>
      <c r="P247" s="142">
        <v>9</v>
      </c>
      <c r="Q247" s="142">
        <v>82</v>
      </c>
    </row>
    <row r="248" spans="1:17" ht="14.25" customHeight="1">
      <c r="A248" s="97"/>
      <c r="B248" s="72" t="s">
        <v>594</v>
      </c>
      <c r="C248" s="141">
        <v>1947</v>
      </c>
      <c r="D248" s="141">
        <v>64</v>
      </c>
      <c r="E248" s="141">
        <v>1777</v>
      </c>
      <c r="F248" s="141">
        <v>1777</v>
      </c>
      <c r="G248" s="141">
        <v>1717</v>
      </c>
      <c r="H248" s="141">
        <v>1651</v>
      </c>
      <c r="I248" s="141">
        <v>96</v>
      </c>
      <c r="J248" s="142"/>
      <c r="K248" s="141">
        <v>227</v>
      </c>
      <c r="L248" s="141">
        <v>123</v>
      </c>
      <c r="M248" s="141">
        <v>54</v>
      </c>
      <c r="N248" s="142"/>
      <c r="O248" s="141">
        <v>3</v>
      </c>
      <c r="P248" s="141">
        <v>3</v>
      </c>
      <c r="Q248" s="141">
        <v>100</v>
      </c>
    </row>
    <row r="249" spans="1:17" ht="14.25" customHeight="1">
      <c r="A249" s="95" t="s">
        <v>595</v>
      </c>
      <c r="B249" s="69" t="s">
        <v>596</v>
      </c>
      <c r="C249" s="142">
        <v>169</v>
      </c>
      <c r="D249" s="142">
        <v>63</v>
      </c>
      <c r="E249" s="142">
        <v>154</v>
      </c>
      <c r="F249" s="142">
        <v>154</v>
      </c>
      <c r="G249" s="142">
        <v>144</v>
      </c>
      <c r="H249" s="142">
        <v>142</v>
      </c>
      <c r="I249" s="142">
        <v>99</v>
      </c>
      <c r="J249" s="142"/>
      <c r="K249" s="142">
        <v>25</v>
      </c>
      <c r="L249" s="142">
        <v>12</v>
      </c>
      <c r="M249" s="142">
        <v>48</v>
      </c>
      <c r="N249" s="142"/>
      <c r="O249" s="142">
        <v>0</v>
      </c>
      <c r="P249" s="142">
        <v>0</v>
      </c>
      <c r="Q249" s="142" t="s">
        <v>774</v>
      </c>
    </row>
    <row r="250" spans="1:17" ht="14.25" customHeight="1">
      <c r="A250" s="86" t="s">
        <v>597</v>
      </c>
      <c r="B250" s="70" t="s">
        <v>598</v>
      </c>
      <c r="C250" s="142">
        <v>377</v>
      </c>
      <c r="D250" s="142">
        <v>57</v>
      </c>
      <c r="E250" s="142">
        <v>321</v>
      </c>
      <c r="F250" s="142">
        <v>321</v>
      </c>
      <c r="G250" s="142">
        <v>310</v>
      </c>
      <c r="H250" s="142">
        <v>286</v>
      </c>
      <c r="I250" s="142">
        <v>92</v>
      </c>
      <c r="J250" s="142"/>
      <c r="K250" s="142">
        <v>66</v>
      </c>
      <c r="L250" s="142">
        <v>34</v>
      </c>
      <c r="M250" s="142">
        <v>52</v>
      </c>
      <c r="N250" s="142"/>
      <c r="O250" s="142" t="s">
        <v>873</v>
      </c>
      <c r="P250" s="142" t="s">
        <v>873</v>
      </c>
      <c r="Q250" s="142">
        <v>100</v>
      </c>
    </row>
    <row r="251" spans="1:17" ht="14.25" customHeight="1">
      <c r="A251" s="95" t="s">
        <v>599</v>
      </c>
      <c r="B251" s="69" t="s">
        <v>600</v>
      </c>
      <c r="C251" s="142">
        <v>400</v>
      </c>
      <c r="D251" s="142">
        <v>61</v>
      </c>
      <c r="E251" s="142">
        <v>374</v>
      </c>
      <c r="F251" s="142">
        <v>374</v>
      </c>
      <c r="G251" s="142">
        <v>368</v>
      </c>
      <c r="H251" s="142">
        <v>357</v>
      </c>
      <c r="I251" s="142">
        <v>97</v>
      </c>
      <c r="J251" s="142"/>
      <c r="K251" s="142">
        <v>30</v>
      </c>
      <c r="L251" s="142">
        <v>15</v>
      </c>
      <c r="M251" s="142">
        <v>50</v>
      </c>
      <c r="N251" s="142"/>
      <c r="O251" s="142" t="s">
        <v>873</v>
      </c>
      <c r="P251" s="142" t="s">
        <v>873</v>
      </c>
      <c r="Q251" s="142">
        <v>100</v>
      </c>
    </row>
    <row r="252" spans="1:17" ht="14.25" customHeight="1">
      <c r="A252" s="86" t="s">
        <v>601</v>
      </c>
      <c r="B252" s="70" t="s">
        <v>602</v>
      </c>
      <c r="C252" s="142">
        <v>68</v>
      </c>
      <c r="D252" s="142">
        <v>65</v>
      </c>
      <c r="E252" s="142">
        <v>67</v>
      </c>
      <c r="F252" s="142">
        <v>67</v>
      </c>
      <c r="G252" s="142">
        <v>61</v>
      </c>
      <c r="H252" s="142">
        <v>60</v>
      </c>
      <c r="I252" s="142">
        <v>98</v>
      </c>
      <c r="J252" s="142"/>
      <c r="K252" s="142">
        <v>7</v>
      </c>
      <c r="L252" s="142">
        <v>7</v>
      </c>
      <c r="M252" s="142">
        <v>100</v>
      </c>
      <c r="N252" s="142"/>
      <c r="O252" s="142">
        <v>0</v>
      </c>
      <c r="P252" s="142">
        <v>0</v>
      </c>
      <c r="Q252" s="142" t="s">
        <v>774</v>
      </c>
    </row>
    <row r="253" spans="1:17" ht="14.25" customHeight="1">
      <c r="A253" s="95" t="s">
        <v>603</v>
      </c>
      <c r="B253" s="69" t="s">
        <v>604</v>
      </c>
      <c r="C253" s="142">
        <v>94</v>
      </c>
      <c r="D253" s="142">
        <v>65</v>
      </c>
      <c r="E253" s="142">
        <v>81</v>
      </c>
      <c r="F253" s="142">
        <v>81</v>
      </c>
      <c r="G253" s="142">
        <v>79</v>
      </c>
      <c r="H253" s="142">
        <v>72</v>
      </c>
      <c r="I253" s="142">
        <v>91</v>
      </c>
      <c r="J253" s="142"/>
      <c r="K253" s="142">
        <v>15</v>
      </c>
      <c r="L253" s="142">
        <v>9</v>
      </c>
      <c r="M253" s="142">
        <v>60</v>
      </c>
      <c r="N253" s="142"/>
      <c r="O253" s="142">
        <v>0</v>
      </c>
      <c r="P253" s="142">
        <v>0</v>
      </c>
      <c r="Q253" s="142" t="s">
        <v>774</v>
      </c>
    </row>
    <row r="254" spans="1:17" ht="14.25" customHeight="1">
      <c r="A254" s="86" t="s">
        <v>605</v>
      </c>
      <c r="B254" s="70" t="s">
        <v>606</v>
      </c>
      <c r="C254" s="142">
        <v>95</v>
      </c>
      <c r="D254" s="142">
        <v>67</v>
      </c>
      <c r="E254" s="142">
        <v>92</v>
      </c>
      <c r="F254" s="142">
        <v>92</v>
      </c>
      <c r="G254" s="142">
        <v>94</v>
      </c>
      <c r="H254" s="142">
        <v>91</v>
      </c>
      <c r="I254" s="142">
        <v>97</v>
      </c>
      <c r="J254" s="142"/>
      <c r="K254" s="142" t="s">
        <v>873</v>
      </c>
      <c r="L254" s="142" t="s">
        <v>873</v>
      </c>
      <c r="M254" s="142">
        <v>100</v>
      </c>
      <c r="N254" s="142"/>
      <c r="O254" s="142">
        <v>0</v>
      </c>
      <c r="P254" s="142">
        <v>0</v>
      </c>
      <c r="Q254" s="142" t="s">
        <v>774</v>
      </c>
    </row>
    <row r="255" spans="1:17" ht="14.25" customHeight="1">
      <c r="A255" s="95" t="s">
        <v>607</v>
      </c>
      <c r="B255" s="69" t="s">
        <v>608</v>
      </c>
      <c r="C255" s="142">
        <v>215</v>
      </c>
      <c r="D255" s="142">
        <v>63</v>
      </c>
      <c r="E255" s="142">
        <v>190</v>
      </c>
      <c r="F255" s="142">
        <v>190</v>
      </c>
      <c r="G255" s="142">
        <v>173</v>
      </c>
      <c r="H255" s="142">
        <v>168</v>
      </c>
      <c r="I255" s="142">
        <v>97</v>
      </c>
      <c r="J255" s="142"/>
      <c r="K255" s="142">
        <v>42</v>
      </c>
      <c r="L255" s="142">
        <v>22</v>
      </c>
      <c r="M255" s="142">
        <v>52</v>
      </c>
      <c r="N255" s="142"/>
      <c r="O255" s="142">
        <v>0</v>
      </c>
      <c r="P255" s="142">
        <v>0</v>
      </c>
      <c r="Q255" s="142" t="s">
        <v>774</v>
      </c>
    </row>
    <row r="256" spans="1:17" ht="14.25" customHeight="1">
      <c r="A256" s="86" t="s">
        <v>609</v>
      </c>
      <c r="B256" s="70" t="s">
        <v>610</v>
      </c>
      <c r="C256" s="142">
        <v>64</v>
      </c>
      <c r="D256" s="142">
        <v>72</v>
      </c>
      <c r="E256" s="142">
        <v>60</v>
      </c>
      <c r="F256" s="142">
        <v>60</v>
      </c>
      <c r="G256" s="142">
        <v>62</v>
      </c>
      <c r="H256" s="142">
        <v>59</v>
      </c>
      <c r="I256" s="142">
        <v>95</v>
      </c>
      <c r="J256" s="142"/>
      <c r="K256" s="142" t="s">
        <v>873</v>
      </c>
      <c r="L256" s="142" t="s">
        <v>873</v>
      </c>
      <c r="M256" s="142">
        <v>50</v>
      </c>
      <c r="N256" s="142"/>
      <c r="O256" s="142">
        <v>0</v>
      </c>
      <c r="P256" s="142">
        <v>0</v>
      </c>
      <c r="Q256" s="142" t="s">
        <v>774</v>
      </c>
    </row>
    <row r="257" spans="1:17" ht="14.25" customHeight="1">
      <c r="A257" s="95" t="s">
        <v>611</v>
      </c>
      <c r="B257" s="69" t="s">
        <v>612</v>
      </c>
      <c r="C257" s="142">
        <v>157</v>
      </c>
      <c r="D257" s="142">
        <v>79</v>
      </c>
      <c r="E257" s="142">
        <v>153</v>
      </c>
      <c r="F257" s="142">
        <v>153</v>
      </c>
      <c r="G257" s="142">
        <v>147</v>
      </c>
      <c r="H257" s="142">
        <v>147</v>
      </c>
      <c r="I257" s="142">
        <v>100</v>
      </c>
      <c r="J257" s="142"/>
      <c r="K257" s="142">
        <v>10</v>
      </c>
      <c r="L257" s="142">
        <v>6</v>
      </c>
      <c r="M257" s="142">
        <v>60</v>
      </c>
      <c r="N257" s="142"/>
      <c r="O257" s="142">
        <v>0</v>
      </c>
      <c r="P257" s="142">
        <v>0</v>
      </c>
      <c r="Q257" s="142" t="s">
        <v>774</v>
      </c>
    </row>
    <row r="258" spans="1:17" ht="14.25" customHeight="1">
      <c r="A258" s="86" t="s">
        <v>613</v>
      </c>
      <c r="B258" s="70" t="s">
        <v>614</v>
      </c>
      <c r="C258" s="142">
        <v>32</v>
      </c>
      <c r="D258" s="142">
        <v>65</v>
      </c>
      <c r="E258" s="142">
        <v>32</v>
      </c>
      <c r="F258" s="142">
        <v>32</v>
      </c>
      <c r="G258" s="142">
        <v>30</v>
      </c>
      <c r="H258" s="142">
        <v>30</v>
      </c>
      <c r="I258" s="142">
        <v>100</v>
      </c>
      <c r="J258" s="142"/>
      <c r="K258" s="142" t="s">
        <v>873</v>
      </c>
      <c r="L258" s="142" t="s">
        <v>873</v>
      </c>
      <c r="M258" s="142">
        <v>100</v>
      </c>
      <c r="N258" s="142"/>
      <c r="O258" s="142">
        <v>0</v>
      </c>
      <c r="P258" s="142">
        <v>0</v>
      </c>
      <c r="Q258" s="142" t="s">
        <v>774</v>
      </c>
    </row>
    <row r="259" spans="1:17" ht="14.25" customHeight="1">
      <c r="A259" s="95" t="s">
        <v>615</v>
      </c>
      <c r="B259" s="69" t="s">
        <v>616</v>
      </c>
      <c r="C259" s="142">
        <v>44</v>
      </c>
      <c r="D259" s="142">
        <v>67</v>
      </c>
      <c r="E259" s="142">
        <v>40</v>
      </c>
      <c r="F259" s="142">
        <v>40</v>
      </c>
      <c r="G259" s="142">
        <v>37</v>
      </c>
      <c r="H259" s="142">
        <v>36</v>
      </c>
      <c r="I259" s="142">
        <v>97</v>
      </c>
      <c r="J259" s="142"/>
      <c r="K259" s="142">
        <v>7</v>
      </c>
      <c r="L259" s="142">
        <v>4</v>
      </c>
      <c r="M259" s="142">
        <v>57</v>
      </c>
      <c r="N259" s="142"/>
      <c r="O259" s="142">
        <v>0</v>
      </c>
      <c r="P259" s="142">
        <v>0</v>
      </c>
      <c r="Q259" s="142" t="s">
        <v>774</v>
      </c>
    </row>
    <row r="260" spans="1:17" ht="14.25" customHeight="1">
      <c r="A260" s="86" t="s">
        <v>617</v>
      </c>
      <c r="B260" s="70" t="s">
        <v>618</v>
      </c>
      <c r="C260" s="142">
        <v>67</v>
      </c>
      <c r="D260" s="142">
        <v>59</v>
      </c>
      <c r="E260" s="142">
        <v>63</v>
      </c>
      <c r="F260" s="142">
        <v>63</v>
      </c>
      <c r="G260" s="142">
        <v>56</v>
      </c>
      <c r="H260" s="142">
        <v>56</v>
      </c>
      <c r="I260" s="142">
        <v>100</v>
      </c>
      <c r="J260" s="142"/>
      <c r="K260" s="142">
        <v>11</v>
      </c>
      <c r="L260" s="142">
        <v>7</v>
      </c>
      <c r="M260" s="142">
        <v>64</v>
      </c>
      <c r="N260" s="142"/>
      <c r="O260" s="142">
        <v>0</v>
      </c>
      <c r="P260" s="142">
        <v>0</v>
      </c>
      <c r="Q260" s="142" t="s">
        <v>774</v>
      </c>
    </row>
    <row r="261" spans="1:17" ht="14.25" customHeight="1">
      <c r="A261" s="95" t="s">
        <v>619</v>
      </c>
      <c r="B261" s="69" t="s">
        <v>620</v>
      </c>
      <c r="C261" s="142">
        <v>92</v>
      </c>
      <c r="D261" s="142">
        <v>69</v>
      </c>
      <c r="E261" s="142">
        <v>81</v>
      </c>
      <c r="F261" s="142">
        <v>81</v>
      </c>
      <c r="G261" s="142">
        <v>86</v>
      </c>
      <c r="H261" s="142">
        <v>80</v>
      </c>
      <c r="I261" s="142">
        <v>93</v>
      </c>
      <c r="J261" s="142"/>
      <c r="K261" s="142">
        <v>6</v>
      </c>
      <c r="L261" s="142">
        <v>1</v>
      </c>
      <c r="M261" s="142">
        <v>17</v>
      </c>
      <c r="N261" s="142"/>
      <c r="O261" s="142">
        <v>0</v>
      </c>
      <c r="P261" s="142">
        <v>0</v>
      </c>
      <c r="Q261" s="142" t="s">
        <v>774</v>
      </c>
    </row>
    <row r="262" spans="1:17" ht="14.25" customHeight="1">
      <c r="A262" s="86" t="s">
        <v>621</v>
      </c>
      <c r="B262" s="70" t="s">
        <v>622</v>
      </c>
      <c r="C262" s="142">
        <v>42</v>
      </c>
      <c r="D262" s="142">
        <v>78</v>
      </c>
      <c r="E262" s="142">
        <v>41</v>
      </c>
      <c r="F262" s="142">
        <v>41</v>
      </c>
      <c r="G262" s="142">
        <v>41</v>
      </c>
      <c r="H262" s="142">
        <v>40</v>
      </c>
      <c r="I262" s="142">
        <v>98</v>
      </c>
      <c r="J262" s="142"/>
      <c r="K262" s="142" t="s">
        <v>873</v>
      </c>
      <c r="L262" s="142" t="s">
        <v>873</v>
      </c>
      <c r="M262" s="142">
        <v>100</v>
      </c>
      <c r="N262" s="142"/>
      <c r="O262" s="142">
        <v>0</v>
      </c>
      <c r="P262" s="142">
        <v>0</v>
      </c>
      <c r="Q262" s="142" t="s">
        <v>774</v>
      </c>
    </row>
    <row r="263" spans="1:17" ht="14.25" customHeight="1">
      <c r="A263" s="95" t="s">
        <v>623</v>
      </c>
      <c r="B263" s="69" t="s">
        <v>624</v>
      </c>
      <c r="C263" s="142">
        <v>31</v>
      </c>
      <c r="D263" s="142">
        <v>65</v>
      </c>
      <c r="E263" s="142">
        <v>28</v>
      </c>
      <c r="F263" s="142">
        <v>28</v>
      </c>
      <c r="G263" s="142">
        <v>29</v>
      </c>
      <c r="H263" s="142">
        <v>27</v>
      </c>
      <c r="I263" s="142">
        <v>93</v>
      </c>
      <c r="J263" s="142"/>
      <c r="K263" s="142" t="s">
        <v>873</v>
      </c>
      <c r="L263" s="142" t="s">
        <v>873</v>
      </c>
      <c r="M263" s="142">
        <v>50</v>
      </c>
      <c r="N263" s="142"/>
      <c r="O263" s="142">
        <v>0</v>
      </c>
      <c r="P263" s="142">
        <v>0</v>
      </c>
      <c r="Q263" s="142" t="s">
        <v>774</v>
      </c>
    </row>
    <row r="264" spans="1:17" ht="14.25" customHeight="1">
      <c r="A264" s="97"/>
      <c r="B264" s="72" t="s">
        <v>625</v>
      </c>
      <c r="C264" s="141">
        <v>1959</v>
      </c>
      <c r="D264" s="141">
        <v>67</v>
      </c>
      <c r="E264" s="141">
        <v>1738</v>
      </c>
      <c r="F264" s="141">
        <v>1738</v>
      </c>
      <c r="G264" s="141">
        <v>1650</v>
      </c>
      <c r="H264" s="141">
        <v>1601</v>
      </c>
      <c r="I264" s="141">
        <v>97</v>
      </c>
      <c r="J264" s="142"/>
      <c r="K264" s="141">
        <v>301</v>
      </c>
      <c r="L264" s="141">
        <v>133</v>
      </c>
      <c r="M264" s="141">
        <v>44</v>
      </c>
      <c r="N264" s="142"/>
      <c r="O264" s="141">
        <v>8</v>
      </c>
      <c r="P264" s="141">
        <v>4</v>
      </c>
      <c r="Q264" s="141">
        <v>50</v>
      </c>
    </row>
    <row r="265" spans="1:17" ht="14.25" customHeight="1">
      <c r="A265" s="95" t="s">
        <v>626</v>
      </c>
      <c r="B265" s="69" t="s">
        <v>627</v>
      </c>
      <c r="C265" s="142">
        <v>185</v>
      </c>
      <c r="D265" s="142">
        <v>66</v>
      </c>
      <c r="E265" s="142">
        <v>161</v>
      </c>
      <c r="F265" s="142">
        <v>161</v>
      </c>
      <c r="G265" s="142">
        <v>146</v>
      </c>
      <c r="H265" s="142">
        <v>142</v>
      </c>
      <c r="I265" s="142">
        <v>97</v>
      </c>
      <c r="J265" s="142"/>
      <c r="K265" s="142">
        <v>38</v>
      </c>
      <c r="L265" s="142">
        <v>19</v>
      </c>
      <c r="M265" s="142">
        <v>50</v>
      </c>
      <c r="N265" s="142"/>
      <c r="O265" s="142" t="s">
        <v>873</v>
      </c>
      <c r="P265" s="142">
        <v>0</v>
      </c>
      <c r="Q265" s="142">
        <v>0</v>
      </c>
    </row>
    <row r="266" spans="1:17" ht="14.25" customHeight="1">
      <c r="A266" s="86" t="s">
        <v>628</v>
      </c>
      <c r="B266" s="70" t="s">
        <v>629</v>
      </c>
      <c r="C266" s="142">
        <v>710</v>
      </c>
      <c r="D266" s="142">
        <v>64</v>
      </c>
      <c r="E266" s="142">
        <v>634</v>
      </c>
      <c r="F266" s="142">
        <v>634</v>
      </c>
      <c r="G266" s="142">
        <v>607</v>
      </c>
      <c r="H266" s="142">
        <v>586</v>
      </c>
      <c r="I266" s="142">
        <v>97</v>
      </c>
      <c r="J266" s="142"/>
      <c r="K266" s="142">
        <v>98</v>
      </c>
      <c r="L266" s="142">
        <v>45</v>
      </c>
      <c r="M266" s="142">
        <v>46</v>
      </c>
      <c r="N266" s="142"/>
      <c r="O266" s="142">
        <v>5</v>
      </c>
      <c r="P266" s="142" t="s">
        <v>873</v>
      </c>
      <c r="Q266" s="142">
        <v>60</v>
      </c>
    </row>
    <row r="267" spans="1:17" ht="14.25" customHeight="1">
      <c r="A267" s="95" t="s">
        <v>630</v>
      </c>
      <c r="B267" s="69" t="s">
        <v>631</v>
      </c>
      <c r="C267" s="142">
        <v>74</v>
      </c>
      <c r="D267" s="142">
        <v>74</v>
      </c>
      <c r="E267" s="142">
        <v>69</v>
      </c>
      <c r="F267" s="142">
        <v>69</v>
      </c>
      <c r="G267" s="142">
        <v>69</v>
      </c>
      <c r="H267" s="142">
        <v>67</v>
      </c>
      <c r="I267" s="142">
        <v>97</v>
      </c>
      <c r="J267" s="142"/>
      <c r="K267" s="142">
        <v>5</v>
      </c>
      <c r="L267" s="142" t="s">
        <v>873</v>
      </c>
      <c r="M267" s="142">
        <v>40</v>
      </c>
      <c r="N267" s="142"/>
      <c r="O267" s="142">
        <v>0</v>
      </c>
      <c r="P267" s="142">
        <v>0</v>
      </c>
      <c r="Q267" s="142" t="s">
        <v>774</v>
      </c>
    </row>
    <row r="268" spans="1:17" ht="14.25" customHeight="1">
      <c r="A268" s="86" t="s">
        <v>632</v>
      </c>
      <c r="B268" s="70" t="s">
        <v>633</v>
      </c>
      <c r="C268" s="142">
        <v>257</v>
      </c>
      <c r="D268" s="142">
        <v>73</v>
      </c>
      <c r="E268" s="142">
        <v>232</v>
      </c>
      <c r="F268" s="142">
        <v>232</v>
      </c>
      <c r="G268" s="142">
        <v>223</v>
      </c>
      <c r="H268" s="142">
        <v>215</v>
      </c>
      <c r="I268" s="142">
        <v>96</v>
      </c>
      <c r="J268" s="142"/>
      <c r="K268" s="142">
        <v>34</v>
      </c>
      <c r="L268" s="142">
        <v>17</v>
      </c>
      <c r="M268" s="142">
        <v>50</v>
      </c>
      <c r="N268" s="142"/>
      <c r="O268" s="142">
        <v>0</v>
      </c>
      <c r="P268" s="142">
        <v>0</v>
      </c>
      <c r="Q268" s="142" t="s">
        <v>774</v>
      </c>
    </row>
    <row r="269" spans="1:17" ht="14.25" customHeight="1">
      <c r="A269" s="95" t="s">
        <v>634</v>
      </c>
      <c r="B269" s="69" t="s">
        <v>635</v>
      </c>
      <c r="C269" s="142">
        <v>128</v>
      </c>
      <c r="D269" s="142">
        <v>72</v>
      </c>
      <c r="E269" s="142">
        <v>118</v>
      </c>
      <c r="F269" s="142">
        <v>118</v>
      </c>
      <c r="G269" s="142">
        <v>116</v>
      </c>
      <c r="H269" s="142">
        <v>113</v>
      </c>
      <c r="I269" s="142">
        <v>97</v>
      </c>
      <c r="J269" s="142"/>
      <c r="K269" s="142">
        <v>12</v>
      </c>
      <c r="L269" s="142">
        <v>5</v>
      </c>
      <c r="M269" s="142">
        <v>42</v>
      </c>
      <c r="N269" s="142"/>
      <c r="O269" s="142">
        <v>0</v>
      </c>
      <c r="P269" s="142">
        <v>0</v>
      </c>
      <c r="Q269" s="142" t="s">
        <v>774</v>
      </c>
    </row>
    <row r="270" spans="1:17" ht="14.25" customHeight="1">
      <c r="A270" s="86" t="s">
        <v>636</v>
      </c>
      <c r="B270" s="70" t="s">
        <v>637</v>
      </c>
      <c r="C270" s="142">
        <v>58</v>
      </c>
      <c r="D270" s="142">
        <v>62</v>
      </c>
      <c r="E270" s="142">
        <v>51</v>
      </c>
      <c r="F270" s="142">
        <v>51</v>
      </c>
      <c r="G270" s="142">
        <v>52</v>
      </c>
      <c r="H270" s="142">
        <v>49</v>
      </c>
      <c r="I270" s="142">
        <v>94</v>
      </c>
      <c r="J270" s="142"/>
      <c r="K270" s="142">
        <v>6</v>
      </c>
      <c r="L270" s="142" t="s">
        <v>873</v>
      </c>
      <c r="M270" s="142">
        <v>33</v>
      </c>
      <c r="N270" s="142"/>
      <c r="O270" s="142">
        <v>0</v>
      </c>
      <c r="P270" s="142">
        <v>0</v>
      </c>
      <c r="Q270" s="142" t="s">
        <v>774</v>
      </c>
    </row>
    <row r="271" spans="1:17" ht="14.25" customHeight="1">
      <c r="A271" s="95" t="s">
        <v>638</v>
      </c>
      <c r="B271" s="69" t="s">
        <v>639</v>
      </c>
      <c r="C271" s="142">
        <v>25</v>
      </c>
      <c r="D271" s="142">
        <v>69</v>
      </c>
      <c r="E271" s="142">
        <v>20</v>
      </c>
      <c r="F271" s="142">
        <v>20</v>
      </c>
      <c r="G271" s="142">
        <v>19</v>
      </c>
      <c r="H271" s="142">
        <v>19</v>
      </c>
      <c r="I271" s="142">
        <v>100</v>
      </c>
      <c r="J271" s="142"/>
      <c r="K271" s="142">
        <v>6</v>
      </c>
      <c r="L271" s="142" t="s">
        <v>873</v>
      </c>
      <c r="M271" s="142">
        <v>17</v>
      </c>
      <c r="N271" s="142"/>
      <c r="O271" s="142">
        <v>0</v>
      </c>
      <c r="P271" s="142">
        <v>0</v>
      </c>
      <c r="Q271" s="142" t="s">
        <v>774</v>
      </c>
    </row>
    <row r="272" spans="1:17" ht="14.25" customHeight="1">
      <c r="A272" s="86" t="s">
        <v>640</v>
      </c>
      <c r="B272" s="70" t="s">
        <v>641</v>
      </c>
      <c r="C272" s="142">
        <v>86</v>
      </c>
      <c r="D272" s="142">
        <v>75</v>
      </c>
      <c r="E272" s="142">
        <v>80</v>
      </c>
      <c r="F272" s="142">
        <v>80</v>
      </c>
      <c r="G272" s="142">
        <v>75</v>
      </c>
      <c r="H272" s="142">
        <v>75</v>
      </c>
      <c r="I272" s="142">
        <v>100</v>
      </c>
      <c r="J272" s="142"/>
      <c r="K272" s="142">
        <v>10</v>
      </c>
      <c r="L272" s="142">
        <v>4</v>
      </c>
      <c r="M272" s="142">
        <v>40</v>
      </c>
      <c r="N272" s="142"/>
      <c r="O272" s="142" t="s">
        <v>873</v>
      </c>
      <c r="P272" s="142" t="s">
        <v>873</v>
      </c>
      <c r="Q272" s="142">
        <v>100</v>
      </c>
    </row>
    <row r="273" spans="1:17" ht="14.25" customHeight="1">
      <c r="A273" s="95" t="s">
        <v>642</v>
      </c>
      <c r="B273" s="69" t="s">
        <v>643</v>
      </c>
      <c r="C273" s="142">
        <v>261</v>
      </c>
      <c r="D273" s="142">
        <v>64</v>
      </c>
      <c r="E273" s="142">
        <v>227</v>
      </c>
      <c r="F273" s="142">
        <v>227</v>
      </c>
      <c r="G273" s="142">
        <v>216</v>
      </c>
      <c r="H273" s="142">
        <v>213</v>
      </c>
      <c r="I273" s="142">
        <v>99</v>
      </c>
      <c r="J273" s="142"/>
      <c r="K273" s="142">
        <v>45</v>
      </c>
      <c r="L273" s="142">
        <v>14</v>
      </c>
      <c r="M273" s="142">
        <v>31</v>
      </c>
      <c r="N273" s="142"/>
      <c r="O273" s="142">
        <v>0</v>
      </c>
      <c r="P273" s="142">
        <v>0</v>
      </c>
      <c r="Q273" s="142" t="s">
        <v>774</v>
      </c>
    </row>
    <row r="274" spans="1:17" ht="14.25" customHeight="1">
      <c r="A274" s="86" t="s">
        <v>644</v>
      </c>
      <c r="B274" s="70" t="s">
        <v>645</v>
      </c>
      <c r="C274" s="142">
        <v>175</v>
      </c>
      <c r="D274" s="142">
        <v>70</v>
      </c>
      <c r="E274" s="142">
        <v>146</v>
      </c>
      <c r="F274" s="142">
        <v>146</v>
      </c>
      <c r="G274" s="142">
        <v>127</v>
      </c>
      <c r="H274" s="142">
        <v>122</v>
      </c>
      <c r="I274" s="142">
        <v>96</v>
      </c>
      <c r="J274" s="142"/>
      <c r="K274" s="142">
        <v>47</v>
      </c>
      <c r="L274" s="142">
        <v>24</v>
      </c>
      <c r="M274" s="142">
        <v>51</v>
      </c>
      <c r="N274" s="142"/>
      <c r="O274" s="142" t="s">
        <v>873</v>
      </c>
      <c r="P274" s="142">
        <v>0</v>
      </c>
      <c r="Q274" s="142">
        <v>0</v>
      </c>
    </row>
    <row r="275" spans="1:17" ht="14.25" customHeight="1">
      <c r="A275" s="94"/>
      <c r="B275" s="68" t="s">
        <v>646</v>
      </c>
      <c r="C275" s="141">
        <v>1676</v>
      </c>
      <c r="D275" s="141">
        <v>65</v>
      </c>
      <c r="E275" s="141">
        <v>1524</v>
      </c>
      <c r="F275" s="141">
        <v>1524</v>
      </c>
      <c r="G275" s="141">
        <v>1477</v>
      </c>
      <c r="H275" s="141">
        <v>1438</v>
      </c>
      <c r="I275" s="141">
        <v>97</v>
      </c>
      <c r="J275" s="142"/>
      <c r="K275" s="141">
        <v>194</v>
      </c>
      <c r="L275" s="141">
        <v>84</v>
      </c>
      <c r="M275" s="141">
        <v>43</v>
      </c>
      <c r="N275" s="142"/>
      <c r="O275" s="141">
        <v>5</v>
      </c>
      <c r="P275" s="141">
        <v>2</v>
      </c>
      <c r="Q275" s="141">
        <v>40</v>
      </c>
    </row>
    <row r="276" spans="1:17" ht="14.25" customHeight="1">
      <c r="A276" s="86" t="s">
        <v>647</v>
      </c>
      <c r="B276" s="70" t="s">
        <v>648</v>
      </c>
      <c r="C276" s="142">
        <v>165</v>
      </c>
      <c r="D276" s="142">
        <v>71</v>
      </c>
      <c r="E276" s="142">
        <v>148</v>
      </c>
      <c r="F276" s="142">
        <v>148</v>
      </c>
      <c r="G276" s="142">
        <v>130</v>
      </c>
      <c r="H276" s="142">
        <v>129</v>
      </c>
      <c r="I276" s="142">
        <v>99</v>
      </c>
      <c r="J276" s="142"/>
      <c r="K276" s="142">
        <v>35</v>
      </c>
      <c r="L276" s="142">
        <v>19</v>
      </c>
      <c r="M276" s="142">
        <v>54</v>
      </c>
      <c r="N276" s="142"/>
      <c r="O276" s="142">
        <v>0</v>
      </c>
      <c r="P276" s="142">
        <v>0</v>
      </c>
      <c r="Q276" s="142" t="s">
        <v>774</v>
      </c>
    </row>
    <row r="277" spans="1:17" ht="14.25" customHeight="1">
      <c r="A277" s="95" t="s">
        <v>649</v>
      </c>
      <c r="B277" s="69" t="s">
        <v>650</v>
      </c>
      <c r="C277" s="142">
        <v>111</v>
      </c>
      <c r="D277" s="142">
        <v>69</v>
      </c>
      <c r="E277" s="142">
        <v>96</v>
      </c>
      <c r="F277" s="142">
        <v>96</v>
      </c>
      <c r="G277" s="142">
        <v>97</v>
      </c>
      <c r="H277" s="142">
        <v>95</v>
      </c>
      <c r="I277" s="142">
        <v>98</v>
      </c>
      <c r="J277" s="142"/>
      <c r="K277" s="142">
        <v>12</v>
      </c>
      <c r="L277" s="142" t="s">
        <v>873</v>
      </c>
      <c r="M277" s="142">
        <v>8</v>
      </c>
      <c r="N277" s="142"/>
      <c r="O277" s="142" t="s">
        <v>873</v>
      </c>
      <c r="P277" s="142">
        <v>0</v>
      </c>
      <c r="Q277" s="142">
        <v>0</v>
      </c>
    </row>
    <row r="278" spans="1:17" ht="14.25" customHeight="1">
      <c r="A278" s="86" t="s">
        <v>651</v>
      </c>
      <c r="B278" s="70" t="s">
        <v>652</v>
      </c>
      <c r="C278" s="142">
        <v>107</v>
      </c>
      <c r="D278" s="142">
        <v>51</v>
      </c>
      <c r="E278" s="142">
        <v>104</v>
      </c>
      <c r="F278" s="142">
        <v>104</v>
      </c>
      <c r="G278" s="142">
        <v>105</v>
      </c>
      <c r="H278" s="142">
        <v>103</v>
      </c>
      <c r="I278" s="142">
        <v>98</v>
      </c>
      <c r="J278" s="142"/>
      <c r="K278" s="142" t="s">
        <v>873</v>
      </c>
      <c r="L278" s="142" t="s">
        <v>873</v>
      </c>
      <c r="M278" s="142">
        <v>50</v>
      </c>
      <c r="N278" s="142"/>
      <c r="O278" s="142">
        <v>0</v>
      </c>
      <c r="P278" s="142">
        <v>0</v>
      </c>
      <c r="Q278" s="142" t="s">
        <v>774</v>
      </c>
    </row>
    <row r="279" spans="1:17" ht="14.25" customHeight="1">
      <c r="A279" s="95" t="s">
        <v>653</v>
      </c>
      <c r="B279" s="69" t="s">
        <v>654</v>
      </c>
      <c r="C279" s="142">
        <v>747</v>
      </c>
      <c r="D279" s="142">
        <v>67</v>
      </c>
      <c r="E279" s="142">
        <v>671</v>
      </c>
      <c r="F279" s="142">
        <v>671</v>
      </c>
      <c r="G279" s="142">
        <v>659</v>
      </c>
      <c r="H279" s="142">
        <v>642</v>
      </c>
      <c r="I279" s="142">
        <v>97</v>
      </c>
      <c r="J279" s="142"/>
      <c r="K279" s="142">
        <v>88</v>
      </c>
      <c r="L279" s="142">
        <v>29</v>
      </c>
      <c r="M279" s="142">
        <v>33</v>
      </c>
      <c r="N279" s="142"/>
      <c r="O279" s="142">
        <v>0</v>
      </c>
      <c r="P279" s="142">
        <v>0</v>
      </c>
      <c r="Q279" s="142" t="s">
        <v>774</v>
      </c>
    </row>
    <row r="280" spans="1:17" ht="14.25" customHeight="1">
      <c r="A280" s="86" t="s">
        <v>655</v>
      </c>
      <c r="B280" s="70" t="s">
        <v>656</v>
      </c>
      <c r="C280" s="142">
        <v>82</v>
      </c>
      <c r="D280" s="142">
        <v>49</v>
      </c>
      <c r="E280" s="142">
        <v>68</v>
      </c>
      <c r="F280" s="142">
        <v>68</v>
      </c>
      <c r="G280" s="142">
        <v>77</v>
      </c>
      <c r="H280" s="142">
        <v>65</v>
      </c>
      <c r="I280" s="142">
        <v>84</v>
      </c>
      <c r="J280" s="142"/>
      <c r="K280" s="142">
        <v>5</v>
      </c>
      <c r="L280" s="142" t="s">
        <v>873</v>
      </c>
      <c r="M280" s="142">
        <v>60</v>
      </c>
      <c r="N280" s="142"/>
      <c r="O280" s="142">
        <v>0</v>
      </c>
      <c r="P280" s="142">
        <v>0</v>
      </c>
      <c r="Q280" s="142" t="s">
        <v>774</v>
      </c>
    </row>
    <row r="281" spans="1:17" ht="14.25" customHeight="1">
      <c r="A281" s="95" t="s">
        <v>657</v>
      </c>
      <c r="B281" s="69" t="s">
        <v>658</v>
      </c>
      <c r="C281" s="142">
        <v>51</v>
      </c>
      <c r="D281" s="142">
        <v>65</v>
      </c>
      <c r="E281" s="142">
        <v>50</v>
      </c>
      <c r="F281" s="142">
        <v>50</v>
      </c>
      <c r="G281" s="142">
        <v>46</v>
      </c>
      <c r="H281" s="142">
        <v>45</v>
      </c>
      <c r="I281" s="142">
        <v>98</v>
      </c>
      <c r="J281" s="142"/>
      <c r="K281" s="142">
        <v>5</v>
      </c>
      <c r="L281" s="142">
        <v>5</v>
      </c>
      <c r="M281" s="142">
        <v>100</v>
      </c>
      <c r="N281" s="142"/>
      <c r="O281" s="142">
        <v>0</v>
      </c>
      <c r="P281" s="142">
        <v>0</v>
      </c>
      <c r="Q281" s="142" t="s">
        <v>774</v>
      </c>
    </row>
    <row r="282" spans="1:17" ht="14.25" customHeight="1">
      <c r="A282" s="86" t="s">
        <v>659</v>
      </c>
      <c r="B282" s="70" t="s">
        <v>660</v>
      </c>
      <c r="C282" s="142">
        <v>413</v>
      </c>
      <c r="D282" s="142">
        <v>68</v>
      </c>
      <c r="E282" s="142">
        <v>387</v>
      </c>
      <c r="F282" s="142">
        <v>387</v>
      </c>
      <c r="G282" s="142">
        <v>363</v>
      </c>
      <c r="H282" s="142">
        <v>359</v>
      </c>
      <c r="I282" s="142">
        <v>99</v>
      </c>
      <c r="J282" s="142"/>
      <c r="K282" s="142">
        <v>47</v>
      </c>
      <c r="L282" s="142">
        <v>26</v>
      </c>
      <c r="M282" s="142">
        <v>55</v>
      </c>
      <c r="N282" s="142"/>
      <c r="O282" s="142" t="s">
        <v>873</v>
      </c>
      <c r="P282" s="142" t="s">
        <v>873</v>
      </c>
      <c r="Q282" s="142">
        <v>67</v>
      </c>
    </row>
    <row r="283" spans="1:17" ht="14.25" customHeight="1">
      <c r="A283" s="94"/>
      <c r="B283" s="68" t="s">
        <v>661</v>
      </c>
      <c r="C283" s="141">
        <v>964</v>
      </c>
      <c r="D283" s="141">
        <v>72</v>
      </c>
      <c r="E283" s="141">
        <v>907</v>
      </c>
      <c r="F283" s="141">
        <v>907</v>
      </c>
      <c r="G283" s="141">
        <v>874</v>
      </c>
      <c r="H283" s="141">
        <v>864</v>
      </c>
      <c r="I283" s="141">
        <v>99</v>
      </c>
      <c r="J283" s="142"/>
      <c r="K283" s="141">
        <v>88</v>
      </c>
      <c r="L283" s="141">
        <v>43</v>
      </c>
      <c r="M283" s="141">
        <v>49</v>
      </c>
      <c r="N283" s="142"/>
      <c r="O283" s="141">
        <v>2</v>
      </c>
      <c r="P283" s="141">
        <v>0</v>
      </c>
      <c r="Q283" s="141">
        <v>0</v>
      </c>
    </row>
    <row r="284" spans="1:17" ht="14.25" customHeight="1">
      <c r="A284" s="86" t="s">
        <v>662</v>
      </c>
      <c r="B284" s="70" t="s">
        <v>663</v>
      </c>
      <c r="C284" s="142">
        <v>43</v>
      </c>
      <c r="D284" s="142">
        <v>57</v>
      </c>
      <c r="E284" s="142">
        <v>41</v>
      </c>
      <c r="F284" s="142">
        <v>41</v>
      </c>
      <c r="G284" s="142">
        <v>41</v>
      </c>
      <c r="H284" s="142">
        <v>41</v>
      </c>
      <c r="I284" s="142">
        <v>100</v>
      </c>
      <c r="J284" s="142"/>
      <c r="K284" s="142" t="s">
        <v>873</v>
      </c>
      <c r="L284" s="142">
        <v>0</v>
      </c>
      <c r="M284" s="142">
        <v>0</v>
      </c>
      <c r="N284" s="142"/>
      <c r="O284" s="142">
        <v>0</v>
      </c>
      <c r="P284" s="142">
        <v>0</v>
      </c>
      <c r="Q284" s="142" t="s">
        <v>774</v>
      </c>
    </row>
    <row r="285" spans="1:17" ht="14.25" customHeight="1">
      <c r="A285" s="95" t="s">
        <v>664</v>
      </c>
      <c r="B285" s="69" t="s">
        <v>665</v>
      </c>
      <c r="C285" s="142">
        <v>35</v>
      </c>
      <c r="D285" s="142">
        <v>59</v>
      </c>
      <c r="E285" s="142">
        <v>33</v>
      </c>
      <c r="F285" s="142">
        <v>33</v>
      </c>
      <c r="G285" s="142">
        <v>32</v>
      </c>
      <c r="H285" s="142">
        <v>32</v>
      </c>
      <c r="I285" s="142">
        <v>100</v>
      </c>
      <c r="J285" s="142"/>
      <c r="K285" s="142" t="s">
        <v>873</v>
      </c>
      <c r="L285" s="142" t="s">
        <v>873</v>
      </c>
      <c r="M285" s="142">
        <v>33</v>
      </c>
      <c r="N285" s="142"/>
      <c r="O285" s="142">
        <v>0</v>
      </c>
      <c r="P285" s="142">
        <v>0</v>
      </c>
      <c r="Q285" s="142" t="s">
        <v>774</v>
      </c>
    </row>
    <row r="286" spans="1:17" ht="14.25" customHeight="1">
      <c r="A286" s="86" t="s">
        <v>666</v>
      </c>
      <c r="B286" s="70" t="s">
        <v>667</v>
      </c>
      <c r="C286" s="142">
        <v>67</v>
      </c>
      <c r="D286" s="142">
        <v>97</v>
      </c>
      <c r="E286" s="142">
        <v>62</v>
      </c>
      <c r="F286" s="142">
        <v>62</v>
      </c>
      <c r="G286" s="142">
        <v>62</v>
      </c>
      <c r="H286" s="142">
        <v>61</v>
      </c>
      <c r="I286" s="142">
        <v>98</v>
      </c>
      <c r="J286" s="142"/>
      <c r="K286" s="142">
        <v>5</v>
      </c>
      <c r="L286" s="142" t="s">
        <v>873</v>
      </c>
      <c r="M286" s="142">
        <v>20</v>
      </c>
      <c r="N286" s="142"/>
      <c r="O286" s="142">
        <v>0</v>
      </c>
      <c r="P286" s="142">
        <v>0</v>
      </c>
      <c r="Q286" s="142" t="s">
        <v>774</v>
      </c>
    </row>
    <row r="287" spans="1:17" ht="14.25" customHeight="1">
      <c r="A287" s="95" t="s">
        <v>668</v>
      </c>
      <c r="B287" s="69" t="s">
        <v>669</v>
      </c>
      <c r="C287" s="142">
        <v>105</v>
      </c>
      <c r="D287" s="142">
        <v>67</v>
      </c>
      <c r="E287" s="142">
        <v>103</v>
      </c>
      <c r="F287" s="142">
        <v>103</v>
      </c>
      <c r="G287" s="142">
        <v>104</v>
      </c>
      <c r="H287" s="142">
        <v>103</v>
      </c>
      <c r="I287" s="142">
        <v>99</v>
      </c>
      <c r="J287" s="142"/>
      <c r="K287" s="142">
        <v>0</v>
      </c>
      <c r="L287" s="142">
        <v>0</v>
      </c>
      <c r="M287" s="142" t="s">
        <v>774</v>
      </c>
      <c r="N287" s="142"/>
      <c r="O287" s="142" t="s">
        <v>873</v>
      </c>
      <c r="P287" s="142">
        <v>0</v>
      </c>
      <c r="Q287" s="142">
        <v>0</v>
      </c>
    </row>
    <row r="288" spans="1:17" ht="14.25" customHeight="1">
      <c r="A288" s="86" t="s">
        <v>670</v>
      </c>
      <c r="B288" s="70" t="s">
        <v>671</v>
      </c>
      <c r="C288" s="142">
        <v>33</v>
      </c>
      <c r="D288" s="142">
        <v>92</v>
      </c>
      <c r="E288" s="142">
        <v>28</v>
      </c>
      <c r="F288" s="142">
        <v>28</v>
      </c>
      <c r="G288" s="142">
        <v>27</v>
      </c>
      <c r="H288" s="142">
        <v>26</v>
      </c>
      <c r="I288" s="142">
        <v>96</v>
      </c>
      <c r="J288" s="142"/>
      <c r="K288" s="142">
        <v>5</v>
      </c>
      <c r="L288" s="142" t="s">
        <v>873</v>
      </c>
      <c r="M288" s="142">
        <v>40</v>
      </c>
      <c r="N288" s="142"/>
      <c r="O288" s="142" t="s">
        <v>873</v>
      </c>
      <c r="P288" s="142">
        <v>0</v>
      </c>
      <c r="Q288" s="142">
        <v>0</v>
      </c>
    </row>
    <row r="289" spans="1:17" ht="14.25" customHeight="1">
      <c r="A289" s="95" t="s">
        <v>672</v>
      </c>
      <c r="B289" s="69" t="s">
        <v>673</v>
      </c>
      <c r="C289" s="142">
        <v>87</v>
      </c>
      <c r="D289" s="142">
        <v>86</v>
      </c>
      <c r="E289" s="142">
        <v>81</v>
      </c>
      <c r="F289" s="142">
        <v>81</v>
      </c>
      <c r="G289" s="142">
        <v>81</v>
      </c>
      <c r="H289" s="142">
        <v>78</v>
      </c>
      <c r="I289" s="142">
        <v>96</v>
      </c>
      <c r="J289" s="142"/>
      <c r="K289" s="142">
        <v>6</v>
      </c>
      <c r="L289" s="142" t="s">
        <v>873</v>
      </c>
      <c r="M289" s="142">
        <v>50</v>
      </c>
      <c r="N289" s="142"/>
      <c r="O289" s="142">
        <v>0</v>
      </c>
      <c r="P289" s="142">
        <v>0</v>
      </c>
      <c r="Q289" s="142" t="s">
        <v>774</v>
      </c>
    </row>
    <row r="290" spans="1:17" ht="14.25" customHeight="1">
      <c r="A290" s="86" t="s">
        <v>674</v>
      </c>
      <c r="B290" s="70" t="s">
        <v>675</v>
      </c>
      <c r="C290" s="142">
        <v>91</v>
      </c>
      <c r="D290" s="142">
        <v>74</v>
      </c>
      <c r="E290" s="142">
        <v>87</v>
      </c>
      <c r="F290" s="142">
        <v>87</v>
      </c>
      <c r="G290" s="142">
        <v>88</v>
      </c>
      <c r="H290" s="142">
        <v>86</v>
      </c>
      <c r="I290" s="142">
        <v>98</v>
      </c>
      <c r="J290" s="142"/>
      <c r="K290" s="142" t="s">
        <v>873</v>
      </c>
      <c r="L290" s="142" t="s">
        <v>873</v>
      </c>
      <c r="M290" s="142">
        <v>33</v>
      </c>
      <c r="N290" s="142"/>
      <c r="O290" s="142">
        <v>0</v>
      </c>
      <c r="P290" s="142">
        <v>0</v>
      </c>
      <c r="Q290" s="142" t="s">
        <v>774</v>
      </c>
    </row>
    <row r="291" spans="1:17" ht="14.25" customHeight="1">
      <c r="A291" s="95" t="s">
        <v>676</v>
      </c>
      <c r="B291" s="69" t="s">
        <v>677</v>
      </c>
      <c r="C291" s="142">
        <v>503</v>
      </c>
      <c r="D291" s="142">
        <v>71</v>
      </c>
      <c r="E291" s="142">
        <v>472</v>
      </c>
      <c r="F291" s="142">
        <v>472</v>
      </c>
      <c r="G291" s="142">
        <v>439</v>
      </c>
      <c r="H291" s="142">
        <v>437</v>
      </c>
      <c r="I291" s="142">
        <v>100</v>
      </c>
      <c r="J291" s="142"/>
      <c r="K291" s="142">
        <v>64</v>
      </c>
      <c r="L291" s="142">
        <v>35</v>
      </c>
      <c r="M291" s="142">
        <v>55</v>
      </c>
      <c r="N291" s="142"/>
      <c r="O291" s="142">
        <v>0</v>
      </c>
      <c r="P291" s="142">
        <v>0</v>
      </c>
      <c r="Q291" s="142" t="s">
        <v>774</v>
      </c>
    </row>
    <row r="292" spans="1:17" ht="14.25" customHeight="1">
      <c r="A292" s="97"/>
      <c r="B292" s="72" t="s">
        <v>678</v>
      </c>
      <c r="C292" s="141">
        <v>1908</v>
      </c>
      <c r="D292" s="141">
        <v>64</v>
      </c>
      <c r="E292" s="141">
        <v>1814</v>
      </c>
      <c r="F292" s="141">
        <v>1814</v>
      </c>
      <c r="G292" s="141">
        <v>1805</v>
      </c>
      <c r="H292" s="141">
        <v>1764</v>
      </c>
      <c r="I292" s="141">
        <v>98</v>
      </c>
      <c r="J292" s="142"/>
      <c r="K292" s="141">
        <v>100</v>
      </c>
      <c r="L292" s="141">
        <v>49</v>
      </c>
      <c r="M292" s="141">
        <v>49</v>
      </c>
      <c r="N292" s="142"/>
      <c r="O292" s="141">
        <v>3</v>
      </c>
      <c r="P292" s="141">
        <v>1</v>
      </c>
      <c r="Q292" s="141">
        <v>33</v>
      </c>
    </row>
    <row r="293" spans="1:17" ht="14.25" customHeight="1">
      <c r="A293" s="95" t="s">
        <v>679</v>
      </c>
      <c r="B293" s="69" t="s">
        <v>680</v>
      </c>
      <c r="C293" s="142">
        <v>17</v>
      </c>
      <c r="D293" s="142">
        <v>65</v>
      </c>
      <c r="E293" s="142">
        <v>15</v>
      </c>
      <c r="F293" s="142">
        <v>15</v>
      </c>
      <c r="G293" s="142">
        <v>15</v>
      </c>
      <c r="H293" s="142">
        <v>15</v>
      </c>
      <c r="I293" s="142">
        <v>100</v>
      </c>
      <c r="J293" s="142"/>
      <c r="K293" s="142" t="s">
        <v>873</v>
      </c>
      <c r="L293" s="142">
        <v>0</v>
      </c>
      <c r="M293" s="142">
        <v>0</v>
      </c>
      <c r="N293" s="142"/>
      <c r="O293" s="142">
        <v>0</v>
      </c>
      <c r="P293" s="142">
        <v>0</v>
      </c>
      <c r="Q293" s="142" t="s">
        <v>774</v>
      </c>
    </row>
    <row r="294" spans="1:17" ht="14.25" customHeight="1">
      <c r="A294" s="86" t="s">
        <v>681</v>
      </c>
      <c r="B294" s="70" t="s">
        <v>682</v>
      </c>
      <c r="C294" s="142">
        <v>23</v>
      </c>
      <c r="D294" s="142">
        <v>85</v>
      </c>
      <c r="E294" s="142">
        <v>23</v>
      </c>
      <c r="F294" s="142">
        <v>23</v>
      </c>
      <c r="G294" s="142">
        <v>21</v>
      </c>
      <c r="H294" s="142">
        <v>21</v>
      </c>
      <c r="I294" s="142">
        <v>100</v>
      </c>
      <c r="J294" s="142"/>
      <c r="K294" s="142" t="s">
        <v>873</v>
      </c>
      <c r="L294" s="142" t="s">
        <v>873</v>
      </c>
      <c r="M294" s="142">
        <v>100</v>
      </c>
      <c r="N294" s="142"/>
      <c r="O294" s="142">
        <v>0</v>
      </c>
      <c r="P294" s="142">
        <v>0</v>
      </c>
      <c r="Q294" s="142" t="s">
        <v>774</v>
      </c>
    </row>
    <row r="295" spans="1:17" ht="14.25" customHeight="1">
      <c r="A295" s="95" t="s">
        <v>683</v>
      </c>
      <c r="B295" s="69" t="s">
        <v>684</v>
      </c>
      <c r="C295" s="142">
        <v>101</v>
      </c>
      <c r="D295" s="142">
        <v>71</v>
      </c>
      <c r="E295" s="142">
        <v>96</v>
      </c>
      <c r="F295" s="142">
        <v>96</v>
      </c>
      <c r="G295" s="142">
        <v>94</v>
      </c>
      <c r="H295" s="142">
        <v>92</v>
      </c>
      <c r="I295" s="142">
        <v>98</v>
      </c>
      <c r="J295" s="142"/>
      <c r="K295" s="142">
        <v>7</v>
      </c>
      <c r="L295" s="142">
        <v>4</v>
      </c>
      <c r="M295" s="142">
        <v>57</v>
      </c>
      <c r="N295" s="142"/>
      <c r="O295" s="142">
        <v>0</v>
      </c>
      <c r="P295" s="142">
        <v>0</v>
      </c>
      <c r="Q295" s="142" t="s">
        <v>774</v>
      </c>
    </row>
    <row r="296" spans="1:17" ht="14.25" customHeight="1">
      <c r="A296" s="86" t="s">
        <v>685</v>
      </c>
      <c r="B296" s="70" t="s">
        <v>686</v>
      </c>
      <c r="C296" s="142">
        <v>23</v>
      </c>
      <c r="D296" s="142">
        <v>64</v>
      </c>
      <c r="E296" s="142">
        <v>22</v>
      </c>
      <c r="F296" s="142">
        <v>22</v>
      </c>
      <c r="G296" s="142">
        <v>21</v>
      </c>
      <c r="H296" s="142">
        <v>20</v>
      </c>
      <c r="I296" s="142">
        <v>95</v>
      </c>
      <c r="J296" s="142"/>
      <c r="K296" s="142" t="s">
        <v>873</v>
      </c>
      <c r="L296" s="142" t="s">
        <v>873</v>
      </c>
      <c r="M296" s="142">
        <v>100</v>
      </c>
      <c r="N296" s="142"/>
      <c r="O296" s="142">
        <v>0</v>
      </c>
      <c r="P296" s="142">
        <v>0</v>
      </c>
      <c r="Q296" s="142" t="s">
        <v>774</v>
      </c>
    </row>
    <row r="297" spans="1:17" ht="14.25" customHeight="1">
      <c r="A297" s="95" t="s">
        <v>687</v>
      </c>
      <c r="B297" s="69" t="s">
        <v>688</v>
      </c>
      <c r="C297" s="142">
        <v>58</v>
      </c>
      <c r="D297" s="142">
        <v>70</v>
      </c>
      <c r="E297" s="142">
        <v>55</v>
      </c>
      <c r="F297" s="142">
        <v>55</v>
      </c>
      <c r="G297" s="142">
        <v>49</v>
      </c>
      <c r="H297" s="142">
        <v>48</v>
      </c>
      <c r="I297" s="142">
        <v>98</v>
      </c>
      <c r="J297" s="142"/>
      <c r="K297" s="142">
        <v>9</v>
      </c>
      <c r="L297" s="142">
        <v>7</v>
      </c>
      <c r="M297" s="142">
        <v>78</v>
      </c>
      <c r="N297" s="142"/>
      <c r="O297" s="142">
        <v>0</v>
      </c>
      <c r="P297" s="142">
        <v>0</v>
      </c>
      <c r="Q297" s="142" t="s">
        <v>774</v>
      </c>
    </row>
    <row r="298" spans="1:20" ht="14.25" customHeight="1">
      <c r="A298" s="86" t="s">
        <v>689</v>
      </c>
      <c r="B298" s="70" t="s">
        <v>690</v>
      </c>
      <c r="C298" s="142">
        <v>36</v>
      </c>
      <c r="D298" s="142">
        <v>84</v>
      </c>
      <c r="E298" s="142">
        <v>36</v>
      </c>
      <c r="F298" s="142">
        <v>36</v>
      </c>
      <c r="G298" s="142">
        <v>36</v>
      </c>
      <c r="H298" s="142">
        <v>36</v>
      </c>
      <c r="I298" s="142">
        <v>100</v>
      </c>
      <c r="J298" s="142"/>
      <c r="K298" s="142">
        <v>0</v>
      </c>
      <c r="L298" s="142">
        <v>0</v>
      </c>
      <c r="M298" s="142" t="s">
        <v>774</v>
      </c>
      <c r="N298" s="142"/>
      <c r="O298" s="142">
        <v>0</v>
      </c>
      <c r="P298" s="142">
        <v>0</v>
      </c>
      <c r="Q298" s="142" t="s">
        <v>774</v>
      </c>
      <c r="T298" s="55"/>
    </row>
    <row r="299" spans="1:20" ht="14.25" customHeight="1">
      <c r="A299" s="95" t="s">
        <v>691</v>
      </c>
      <c r="B299" s="69" t="s">
        <v>692</v>
      </c>
      <c r="C299" s="142">
        <v>43</v>
      </c>
      <c r="D299" s="142">
        <v>51</v>
      </c>
      <c r="E299" s="142">
        <v>41</v>
      </c>
      <c r="F299" s="142">
        <v>41</v>
      </c>
      <c r="G299" s="142">
        <v>40</v>
      </c>
      <c r="H299" s="142">
        <v>39</v>
      </c>
      <c r="I299" s="142">
        <v>98</v>
      </c>
      <c r="J299" s="142"/>
      <c r="K299" s="142" t="s">
        <v>873</v>
      </c>
      <c r="L299" s="142" t="s">
        <v>873</v>
      </c>
      <c r="M299" s="142">
        <v>67</v>
      </c>
      <c r="N299" s="142"/>
      <c r="O299" s="142">
        <v>0</v>
      </c>
      <c r="P299" s="142">
        <v>0</v>
      </c>
      <c r="Q299" s="142" t="s">
        <v>774</v>
      </c>
      <c r="T299" s="55"/>
    </row>
    <row r="300" spans="1:20" ht="14.25" customHeight="1">
      <c r="A300" s="86" t="s">
        <v>693</v>
      </c>
      <c r="B300" s="70" t="s">
        <v>694</v>
      </c>
      <c r="C300" s="142">
        <v>527</v>
      </c>
      <c r="D300" s="142">
        <v>69</v>
      </c>
      <c r="E300" s="142">
        <v>493</v>
      </c>
      <c r="F300" s="142">
        <v>493</v>
      </c>
      <c r="G300" s="142">
        <v>495</v>
      </c>
      <c r="H300" s="142">
        <v>482</v>
      </c>
      <c r="I300" s="142">
        <v>97</v>
      </c>
      <c r="J300" s="142"/>
      <c r="K300" s="142">
        <v>32</v>
      </c>
      <c r="L300" s="142">
        <v>11</v>
      </c>
      <c r="M300" s="142">
        <v>34</v>
      </c>
      <c r="N300" s="142"/>
      <c r="O300" s="142">
        <v>0</v>
      </c>
      <c r="P300" s="142">
        <v>0</v>
      </c>
      <c r="Q300" s="142" t="s">
        <v>774</v>
      </c>
      <c r="T300" s="55"/>
    </row>
    <row r="301" spans="1:20" ht="14.25" customHeight="1">
      <c r="A301" s="95" t="s">
        <v>695</v>
      </c>
      <c r="B301" s="69" t="s">
        <v>696</v>
      </c>
      <c r="C301" s="142">
        <v>22</v>
      </c>
      <c r="D301" s="142">
        <v>81</v>
      </c>
      <c r="E301" s="142">
        <v>22</v>
      </c>
      <c r="F301" s="142">
        <v>22</v>
      </c>
      <c r="G301" s="142">
        <v>22</v>
      </c>
      <c r="H301" s="142">
        <v>22</v>
      </c>
      <c r="I301" s="142">
        <v>100</v>
      </c>
      <c r="J301" s="142"/>
      <c r="K301" s="142">
        <v>0</v>
      </c>
      <c r="L301" s="142">
        <v>0</v>
      </c>
      <c r="M301" s="142" t="s">
        <v>774</v>
      </c>
      <c r="N301" s="142"/>
      <c r="O301" s="142">
        <v>0</v>
      </c>
      <c r="P301" s="142">
        <v>0</v>
      </c>
      <c r="Q301" s="142" t="s">
        <v>774</v>
      </c>
      <c r="T301" s="55"/>
    </row>
    <row r="302" spans="1:20" ht="14.25" customHeight="1">
      <c r="A302" s="86" t="s">
        <v>697</v>
      </c>
      <c r="B302" s="70" t="s">
        <v>698</v>
      </c>
      <c r="C302" s="142">
        <v>39</v>
      </c>
      <c r="D302" s="142">
        <v>72</v>
      </c>
      <c r="E302" s="142">
        <v>32</v>
      </c>
      <c r="F302" s="142">
        <v>32</v>
      </c>
      <c r="G302" s="142">
        <v>32</v>
      </c>
      <c r="H302" s="142">
        <v>32</v>
      </c>
      <c r="I302" s="142">
        <v>100</v>
      </c>
      <c r="J302" s="142"/>
      <c r="K302" s="142">
        <v>6</v>
      </c>
      <c r="L302" s="142">
        <v>0</v>
      </c>
      <c r="M302" s="142">
        <v>0</v>
      </c>
      <c r="N302" s="142"/>
      <c r="O302" s="142" t="s">
        <v>873</v>
      </c>
      <c r="P302" s="142">
        <v>0</v>
      </c>
      <c r="Q302" s="142">
        <v>0</v>
      </c>
      <c r="T302" s="55"/>
    </row>
    <row r="303" spans="1:20" ht="14.25" customHeight="1">
      <c r="A303" s="95" t="s">
        <v>699</v>
      </c>
      <c r="B303" s="69" t="s">
        <v>700</v>
      </c>
      <c r="C303" s="142">
        <v>857</v>
      </c>
      <c r="D303" s="142">
        <v>58</v>
      </c>
      <c r="E303" s="142">
        <v>826</v>
      </c>
      <c r="F303" s="142">
        <v>826</v>
      </c>
      <c r="G303" s="142">
        <v>824</v>
      </c>
      <c r="H303" s="142">
        <v>808</v>
      </c>
      <c r="I303" s="142">
        <v>98</v>
      </c>
      <c r="J303" s="142"/>
      <c r="K303" s="142">
        <v>31</v>
      </c>
      <c r="L303" s="142">
        <v>17</v>
      </c>
      <c r="M303" s="142">
        <v>55</v>
      </c>
      <c r="N303" s="142"/>
      <c r="O303" s="142" t="s">
        <v>873</v>
      </c>
      <c r="P303" s="142" t="s">
        <v>873</v>
      </c>
      <c r="Q303" s="142">
        <v>50</v>
      </c>
      <c r="T303" s="55"/>
    </row>
    <row r="304" spans="1:20" ht="14.25" customHeight="1">
      <c r="A304" s="86" t="s">
        <v>701</v>
      </c>
      <c r="B304" s="70" t="s">
        <v>702</v>
      </c>
      <c r="C304" s="142">
        <v>51</v>
      </c>
      <c r="D304" s="142">
        <v>81</v>
      </c>
      <c r="E304" s="142">
        <v>49</v>
      </c>
      <c r="F304" s="142">
        <v>49</v>
      </c>
      <c r="G304" s="142">
        <v>45</v>
      </c>
      <c r="H304" s="142">
        <v>45</v>
      </c>
      <c r="I304" s="142">
        <v>100</v>
      </c>
      <c r="J304" s="142"/>
      <c r="K304" s="142">
        <v>6</v>
      </c>
      <c r="L304" s="142">
        <v>4</v>
      </c>
      <c r="M304" s="142">
        <v>67</v>
      </c>
      <c r="N304" s="142"/>
      <c r="O304" s="142">
        <v>0</v>
      </c>
      <c r="P304" s="142">
        <v>0</v>
      </c>
      <c r="Q304" s="142" t="s">
        <v>774</v>
      </c>
      <c r="T304" s="55"/>
    </row>
    <row r="305" spans="1:17" ht="14.25" customHeight="1">
      <c r="A305" s="95" t="s">
        <v>703</v>
      </c>
      <c r="B305" s="69" t="s">
        <v>704</v>
      </c>
      <c r="C305" s="142">
        <v>33</v>
      </c>
      <c r="D305" s="142">
        <v>56</v>
      </c>
      <c r="E305" s="142">
        <v>31</v>
      </c>
      <c r="F305" s="142">
        <v>31</v>
      </c>
      <c r="G305" s="142">
        <v>33</v>
      </c>
      <c r="H305" s="142">
        <v>31</v>
      </c>
      <c r="I305" s="142">
        <v>94</v>
      </c>
      <c r="J305" s="142"/>
      <c r="K305" s="142">
        <v>0</v>
      </c>
      <c r="L305" s="142">
        <v>0</v>
      </c>
      <c r="M305" s="142" t="s">
        <v>774</v>
      </c>
      <c r="N305" s="142"/>
      <c r="O305" s="142">
        <v>0</v>
      </c>
      <c r="P305" s="142">
        <v>0</v>
      </c>
      <c r="Q305" s="142" t="s">
        <v>774</v>
      </c>
    </row>
    <row r="306" spans="1:17" ht="14.25" customHeight="1">
      <c r="A306" s="86" t="s">
        <v>705</v>
      </c>
      <c r="B306" s="70" t="s">
        <v>706</v>
      </c>
      <c r="C306" s="142">
        <v>53</v>
      </c>
      <c r="D306" s="142">
        <v>59</v>
      </c>
      <c r="E306" s="142">
        <v>52</v>
      </c>
      <c r="F306" s="142">
        <v>52</v>
      </c>
      <c r="G306" s="142">
        <v>53</v>
      </c>
      <c r="H306" s="142">
        <v>52</v>
      </c>
      <c r="I306" s="142">
        <v>98</v>
      </c>
      <c r="J306" s="142"/>
      <c r="K306" s="142">
        <v>0</v>
      </c>
      <c r="L306" s="142">
        <v>0</v>
      </c>
      <c r="M306" s="142" t="s">
        <v>774</v>
      </c>
      <c r="N306" s="142"/>
      <c r="O306" s="142">
        <v>0</v>
      </c>
      <c r="P306" s="142">
        <v>0</v>
      </c>
      <c r="Q306" s="142" t="s">
        <v>774</v>
      </c>
    </row>
    <row r="307" spans="1:17" ht="14.25" customHeight="1">
      <c r="A307" s="95" t="s">
        <v>707</v>
      </c>
      <c r="B307" s="69" t="s">
        <v>708</v>
      </c>
      <c r="C307" s="142">
        <v>25</v>
      </c>
      <c r="D307" s="142">
        <v>119</v>
      </c>
      <c r="E307" s="142">
        <v>21</v>
      </c>
      <c r="F307" s="142">
        <v>21</v>
      </c>
      <c r="G307" s="142">
        <v>25</v>
      </c>
      <c r="H307" s="142">
        <v>21</v>
      </c>
      <c r="I307" s="142">
        <v>84</v>
      </c>
      <c r="J307" s="142"/>
      <c r="K307" s="142">
        <v>0</v>
      </c>
      <c r="L307" s="142">
        <v>0</v>
      </c>
      <c r="M307" s="142" t="s">
        <v>774</v>
      </c>
      <c r="N307" s="142"/>
      <c r="O307" s="142">
        <v>0</v>
      </c>
      <c r="P307" s="142">
        <v>0</v>
      </c>
      <c r="Q307" s="142" t="s">
        <v>774</v>
      </c>
    </row>
    <row r="308" spans="1:17" ht="14.25" customHeight="1">
      <c r="A308" s="97"/>
      <c r="B308" s="72" t="s">
        <v>709</v>
      </c>
      <c r="C308" s="141">
        <v>1654</v>
      </c>
      <c r="D308" s="141">
        <v>65</v>
      </c>
      <c r="E308" s="141">
        <v>1536</v>
      </c>
      <c r="F308" s="141">
        <v>1536</v>
      </c>
      <c r="G308" s="141">
        <v>1522</v>
      </c>
      <c r="H308" s="141">
        <v>1478</v>
      </c>
      <c r="I308" s="141">
        <v>97</v>
      </c>
      <c r="J308" s="142"/>
      <c r="K308" s="141">
        <v>129</v>
      </c>
      <c r="L308" s="141">
        <v>58</v>
      </c>
      <c r="M308" s="141">
        <v>45</v>
      </c>
      <c r="N308" s="142"/>
      <c r="O308" s="141">
        <v>3</v>
      </c>
      <c r="P308" s="141">
        <v>0</v>
      </c>
      <c r="Q308" s="141">
        <v>0</v>
      </c>
    </row>
    <row r="309" spans="1:17" ht="14.25" customHeight="1">
      <c r="A309" s="95" t="s">
        <v>710</v>
      </c>
      <c r="B309" s="69" t="s">
        <v>711</v>
      </c>
      <c r="C309" s="142">
        <v>16</v>
      </c>
      <c r="D309" s="142">
        <v>59</v>
      </c>
      <c r="E309" s="142">
        <v>16</v>
      </c>
      <c r="F309" s="142">
        <v>16</v>
      </c>
      <c r="G309" s="142">
        <v>16</v>
      </c>
      <c r="H309" s="142">
        <v>16</v>
      </c>
      <c r="I309" s="142">
        <v>100</v>
      </c>
      <c r="J309" s="142"/>
      <c r="K309" s="142">
        <v>0</v>
      </c>
      <c r="L309" s="142">
        <v>0</v>
      </c>
      <c r="M309" s="142" t="s">
        <v>774</v>
      </c>
      <c r="N309" s="142"/>
      <c r="O309" s="142">
        <v>0</v>
      </c>
      <c r="P309" s="142">
        <v>0</v>
      </c>
      <c r="Q309" s="142" t="s">
        <v>774</v>
      </c>
    </row>
    <row r="310" spans="1:17" ht="14.25" customHeight="1">
      <c r="A310" s="86" t="s">
        <v>712</v>
      </c>
      <c r="B310" s="70" t="s">
        <v>713</v>
      </c>
      <c r="C310" s="142">
        <v>54</v>
      </c>
      <c r="D310" s="142">
        <v>78</v>
      </c>
      <c r="E310" s="142">
        <v>46</v>
      </c>
      <c r="F310" s="142">
        <v>46</v>
      </c>
      <c r="G310" s="142">
        <v>44</v>
      </c>
      <c r="H310" s="142">
        <v>43</v>
      </c>
      <c r="I310" s="142">
        <v>98</v>
      </c>
      <c r="J310" s="142"/>
      <c r="K310" s="142">
        <v>10</v>
      </c>
      <c r="L310" s="142" t="s">
        <v>873</v>
      </c>
      <c r="M310" s="142">
        <v>30</v>
      </c>
      <c r="N310" s="142"/>
      <c r="O310" s="142">
        <v>0</v>
      </c>
      <c r="P310" s="142">
        <v>0</v>
      </c>
      <c r="Q310" s="142" t="s">
        <v>774</v>
      </c>
    </row>
    <row r="311" spans="1:17" ht="14.25" customHeight="1">
      <c r="A311" s="95" t="s">
        <v>714</v>
      </c>
      <c r="B311" s="69" t="s">
        <v>715</v>
      </c>
      <c r="C311" s="142">
        <v>206</v>
      </c>
      <c r="D311" s="142">
        <v>70</v>
      </c>
      <c r="E311" s="142">
        <v>183</v>
      </c>
      <c r="F311" s="142">
        <v>183</v>
      </c>
      <c r="G311" s="142">
        <v>188</v>
      </c>
      <c r="H311" s="142">
        <v>181</v>
      </c>
      <c r="I311" s="142">
        <v>96</v>
      </c>
      <c r="J311" s="142"/>
      <c r="K311" s="142">
        <v>17</v>
      </c>
      <c r="L311" s="142" t="s">
        <v>873</v>
      </c>
      <c r="M311" s="142">
        <v>12</v>
      </c>
      <c r="N311" s="142"/>
      <c r="O311" s="142" t="s">
        <v>873</v>
      </c>
      <c r="P311" s="142">
        <v>0</v>
      </c>
      <c r="Q311" s="142">
        <v>0</v>
      </c>
    </row>
    <row r="312" spans="1:17" ht="14.25" customHeight="1">
      <c r="A312" s="86" t="s">
        <v>716</v>
      </c>
      <c r="B312" s="70" t="s">
        <v>717</v>
      </c>
      <c r="C312" s="142">
        <v>133</v>
      </c>
      <c r="D312" s="142">
        <v>73</v>
      </c>
      <c r="E312" s="142">
        <v>121</v>
      </c>
      <c r="F312" s="142">
        <v>121</v>
      </c>
      <c r="G312" s="142">
        <v>125</v>
      </c>
      <c r="H312" s="142">
        <v>120</v>
      </c>
      <c r="I312" s="142">
        <v>96</v>
      </c>
      <c r="J312" s="142"/>
      <c r="K312" s="142">
        <v>8</v>
      </c>
      <c r="L312" s="142" t="s">
        <v>873</v>
      </c>
      <c r="M312" s="142">
        <v>12</v>
      </c>
      <c r="N312" s="142"/>
      <c r="O312" s="142">
        <v>0</v>
      </c>
      <c r="P312" s="142">
        <v>0</v>
      </c>
      <c r="Q312" s="142" t="s">
        <v>774</v>
      </c>
    </row>
    <row r="313" spans="1:17" ht="14.25" customHeight="1">
      <c r="A313" s="95" t="s">
        <v>718</v>
      </c>
      <c r="B313" s="69" t="s">
        <v>719</v>
      </c>
      <c r="C313" s="142">
        <v>48</v>
      </c>
      <c r="D313" s="142">
        <v>56</v>
      </c>
      <c r="E313" s="142">
        <v>41</v>
      </c>
      <c r="F313" s="142">
        <v>41</v>
      </c>
      <c r="G313" s="142">
        <v>37</v>
      </c>
      <c r="H313" s="142">
        <v>34</v>
      </c>
      <c r="I313" s="142">
        <v>92</v>
      </c>
      <c r="J313" s="142"/>
      <c r="K313" s="142">
        <v>10</v>
      </c>
      <c r="L313" s="142">
        <v>7</v>
      </c>
      <c r="M313" s="142">
        <v>70</v>
      </c>
      <c r="N313" s="142"/>
      <c r="O313" s="142" t="s">
        <v>873</v>
      </c>
      <c r="P313" s="142">
        <v>0</v>
      </c>
      <c r="Q313" s="142">
        <v>0</v>
      </c>
    </row>
    <row r="314" spans="1:17" ht="14.25" customHeight="1">
      <c r="A314" s="86" t="s">
        <v>720</v>
      </c>
      <c r="B314" s="70" t="s">
        <v>721</v>
      </c>
      <c r="C314" s="142">
        <v>29</v>
      </c>
      <c r="D314" s="142">
        <v>58</v>
      </c>
      <c r="E314" s="142">
        <v>25</v>
      </c>
      <c r="F314" s="142">
        <v>25</v>
      </c>
      <c r="G314" s="142">
        <v>26</v>
      </c>
      <c r="H314" s="142">
        <v>24</v>
      </c>
      <c r="I314" s="142">
        <v>92</v>
      </c>
      <c r="J314" s="142"/>
      <c r="K314" s="142" t="s">
        <v>873</v>
      </c>
      <c r="L314" s="142" t="s">
        <v>873</v>
      </c>
      <c r="M314" s="142">
        <v>33</v>
      </c>
      <c r="N314" s="142"/>
      <c r="O314" s="142">
        <v>0</v>
      </c>
      <c r="P314" s="142">
        <v>0</v>
      </c>
      <c r="Q314" s="142" t="s">
        <v>774</v>
      </c>
    </row>
    <row r="315" spans="1:17" ht="14.25" customHeight="1">
      <c r="A315" s="95" t="s">
        <v>722</v>
      </c>
      <c r="B315" s="69" t="s">
        <v>723</v>
      </c>
      <c r="C315" s="142">
        <v>74</v>
      </c>
      <c r="D315" s="142">
        <v>64</v>
      </c>
      <c r="E315" s="142">
        <v>70</v>
      </c>
      <c r="F315" s="142">
        <v>70</v>
      </c>
      <c r="G315" s="142">
        <v>66</v>
      </c>
      <c r="H315" s="142">
        <v>64</v>
      </c>
      <c r="I315" s="142">
        <v>97</v>
      </c>
      <c r="J315" s="142"/>
      <c r="K315" s="142">
        <v>8</v>
      </c>
      <c r="L315" s="142">
        <v>6</v>
      </c>
      <c r="M315" s="142">
        <v>75</v>
      </c>
      <c r="N315" s="142"/>
      <c r="O315" s="142">
        <v>0</v>
      </c>
      <c r="P315" s="142">
        <v>0</v>
      </c>
      <c r="Q315" s="142" t="s">
        <v>774</v>
      </c>
    </row>
    <row r="316" spans="1:17" ht="14.25" customHeight="1">
      <c r="A316" s="86" t="s">
        <v>724</v>
      </c>
      <c r="B316" s="70" t="s">
        <v>725</v>
      </c>
      <c r="C316" s="142">
        <v>174</v>
      </c>
      <c r="D316" s="142">
        <v>59</v>
      </c>
      <c r="E316" s="142">
        <v>157</v>
      </c>
      <c r="F316" s="142">
        <v>157</v>
      </c>
      <c r="G316" s="142">
        <v>159</v>
      </c>
      <c r="H316" s="142">
        <v>153</v>
      </c>
      <c r="I316" s="142">
        <v>96</v>
      </c>
      <c r="J316" s="142"/>
      <c r="K316" s="142">
        <v>15</v>
      </c>
      <c r="L316" s="142">
        <v>4</v>
      </c>
      <c r="M316" s="142">
        <v>27</v>
      </c>
      <c r="N316" s="142"/>
      <c r="O316" s="142">
        <v>0</v>
      </c>
      <c r="P316" s="142">
        <v>0</v>
      </c>
      <c r="Q316" s="142" t="s">
        <v>774</v>
      </c>
    </row>
    <row r="317" spans="1:17" ht="14.25" customHeight="1">
      <c r="A317" s="95" t="s">
        <v>726</v>
      </c>
      <c r="B317" s="69" t="s">
        <v>727</v>
      </c>
      <c r="C317" s="142">
        <v>531</v>
      </c>
      <c r="D317" s="142">
        <v>66</v>
      </c>
      <c r="E317" s="142">
        <v>511</v>
      </c>
      <c r="F317" s="142">
        <v>511</v>
      </c>
      <c r="G317" s="142">
        <v>509</v>
      </c>
      <c r="H317" s="142">
        <v>501</v>
      </c>
      <c r="I317" s="142">
        <v>98</v>
      </c>
      <c r="J317" s="142"/>
      <c r="K317" s="142">
        <v>21</v>
      </c>
      <c r="L317" s="142">
        <v>10</v>
      </c>
      <c r="M317" s="142">
        <v>48</v>
      </c>
      <c r="N317" s="142"/>
      <c r="O317" s="142" t="s">
        <v>873</v>
      </c>
      <c r="P317" s="142">
        <v>0</v>
      </c>
      <c r="Q317" s="142">
        <v>0</v>
      </c>
    </row>
    <row r="318" spans="1:17" ht="14.25" customHeight="1">
      <c r="A318" s="86" t="s">
        <v>728</v>
      </c>
      <c r="B318" s="70" t="s">
        <v>729</v>
      </c>
      <c r="C318" s="142">
        <v>28</v>
      </c>
      <c r="D318" s="142">
        <v>51</v>
      </c>
      <c r="E318" s="142">
        <v>25</v>
      </c>
      <c r="F318" s="142">
        <v>25</v>
      </c>
      <c r="G318" s="142">
        <v>23</v>
      </c>
      <c r="H318" s="142">
        <v>23</v>
      </c>
      <c r="I318" s="142">
        <v>100</v>
      </c>
      <c r="J318" s="142"/>
      <c r="K318" s="142">
        <v>5</v>
      </c>
      <c r="L318" s="142" t="s">
        <v>873</v>
      </c>
      <c r="M318" s="142">
        <v>40</v>
      </c>
      <c r="N318" s="142"/>
      <c r="O318" s="142">
        <v>0</v>
      </c>
      <c r="P318" s="142">
        <v>0</v>
      </c>
      <c r="Q318" s="142" t="s">
        <v>774</v>
      </c>
    </row>
    <row r="319" spans="1:17" ht="14.25" customHeight="1">
      <c r="A319" s="95" t="s">
        <v>730</v>
      </c>
      <c r="B319" s="69" t="s">
        <v>731</v>
      </c>
      <c r="C319" s="142">
        <v>277</v>
      </c>
      <c r="D319" s="142">
        <v>66</v>
      </c>
      <c r="E319" s="142">
        <v>263</v>
      </c>
      <c r="F319" s="142">
        <v>263</v>
      </c>
      <c r="G319" s="142">
        <v>254</v>
      </c>
      <c r="H319" s="142">
        <v>249</v>
      </c>
      <c r="I319" s="142">
        <v>98</v>
      </c>
      <c r="J319" s="142"/>
      <c r="K319" s="142">
        <v>23</v>
      </c>
      <c r="L319" s="142">
        <v>14</v>
      </c>
      <c r="M319" s="142">
        <v>61</v>
      </c>
      <c r="N319" s="142"/>
      <c r="O319" s="142">
        <v>0</v>
      </c>
      <c r="P319" s="142">
        <v>0</v>
      </c>
      <c r="Q319" s="142" t="s">
        <v>774</v>
      </c>
    </row>
    <row r="320" spans="1:17" ht="14.25" customHeight="1">
      <c r="A320" s="86" t="s">
        <v>732</v>
      </c>
      <c r="B320" s="70" t="s">
        <v>733</v>
      </c>
      <c r="C320" s="142">
        <v>51</v>
      </c>
      <c r="D320" s="142">
        <v>60</v>
      </c>
      <c r="E320" s="142">
        <v>46</v>
      </c>
      <c r="F320" s="142">
        <v>46</v>
      </c>
      <c r="G320" s="142">
        <v>46</v>
      </c>
      <c r="H320" s="142">
        <v>41</v>
      </c>
      <c r="I320" s="142">
        <v>89</v>
      </c>
      <c r="J320" s="142"/>
      <c r="K320" s="142">
        <v>5</v>
      </c>
      <c r="L320" s="142">
        <v>5</v>
      </c>
      <c r="M320" s="142">
        <v>100</v>
      </c>
      <c r="N320" s="142"/>
      <c r="O320" s="142">
        <v>0</v>
      </c>
      <c r="P320" s="142">
        <v>0</v>
      </c>
      <c r="Q320" s="142" t="s">
        <v>774</v>
      </c>
    </row>
    <row r="321" spans="1:17" ht="14.25" customHeight="1">
      <c r="A321" s="95" t="s">
        <v>734</v>
      </c>
      <c r="B321" s="69" t="s">
        <v>735</v>
      </c>
      <c r="C321" s="142">
        <v>21</v>
      </c>
      <c r="D321" s="142">
        <v>70</v>
      </c>
      <c r="E321" s="142">
        <v>20</v>
      </c>
      <c r="F321" s="142">
        <v>20</v>
      </c>
      <c r="G321" s="142">
        <v>18</v>
      </c>
      <c r="H321" s="142">
        <v>18</v>
      </c>
      <c r="I321" s="142">
        <v>100</v>
      </c>
      <c r="J321" s="142"/>
      <c r="K321" s="142" t="s">
        <v>873</v>
      </c>
      <c r="L321" s="142" t="s">
        <v>873</v>
      </c>
      <c r="M321" s="142">
        <v>67</v>
      </c>
      <c r="N321" s="142"/>
      <c r="O321" s="142">
        <v>0</v>
      </c>
      <c r="P321" s="142">
        <v>0</v>
      </c>
      <c r="Q321" s="142" t="s">
        <v>774</v>
      </c>
    </row>
    <row r="322" spans="1:24" ht="14.25" customHeight="1" thickBot="1">
      <c r="A322" s="236" t="s">
        <v>736</v>
      </c>
      <c r="B322" s="70" t="s">
        <v>737</v>
      </c>
      <c r="C322" s="222">
        <v>12</v>
      </c>
      <c r="D322" s="219">
        <v>40</v>
      </c>
      <c r="E322" s="219">
        <v>12</v>
      </c>
      <c r="F322" s="219">
        <v>12</v>
      </c>
      <c r="G322" s="222">
        <v>11</v>
      </c>
      <c r="H322" s="219">
        <v>11</v>
      </c>
      <c r="I322" s="222">
        <v>100</v>
      </c>
      <c r="J322" s="222"/>
      <c r="K322" s="222" t="s">
        <v>873</v>
      </c>
      <c r="L322" s="222" t="s">
        <v>873</v>
      </c>
      <c r="M322" s="222">
        <v>100</v>
      </c>
      <c r="N322" s="222"/>
      <c r="O322" s="219">
        <v>0</v>
      </c>
      <c r="P322" s="219">
        <v>0</v>
      </c>
      <c r="Q322" s="219" t="s">
        <v>774</v>
      </c>
      <c r="R322" s="55"/>
      <c r="S322" s="55"/>
      <c r="T322" s="147"/>
      <c r="U322" s="137"/>
      <c r="V322" s="146"/>
      <c r="W322" s="146"/>
      <c r="X322" s="146"/>
    </row>
    <row r="323" spans="1:22" ht="12" customHeight="1" thickTop="1">
      <c r="A323" s="93" t="s">
        <v>878</v>
      </c>
      <c r="B323" s="216"/>
      <c r="C323" s="216"/>
      <c r="D323" s="93"/>
      <c r="E323" s="93"/>
      <c r="F323" s="93"/>
      <c r="G323" s="216"/>
      <c r="H323" s="93"/>
      <c r="I323" s="216"/>
      <c r="J323" s="221"/>
      <c r="K323" s="221"/>
      <c r="L323" s="221"/>
      <c r="M323" s="221"/>
      <c r="N323" s="221"/>
      <c r="V323" s="145"/>
    </row>
    <row r="324" ht="12" customHeight="1">
      <c r="A324" s="235"/>
    </row>
    <row r="325" spans="1:18" ht="12" customHeight="1">
      <c r="A325" s="93" t="s">
        <v>831</v>
      </c>
      <c r="R325" s="55"/>
    </row>
    <row r="326" spans="1:18" ht="12" customHeight="1">
      <c r="A326" s="93" t="s">
        <v>832</v>
      </c>
      <c r="R326" s="55"/>
    </row>
    <row r="327" spans="1:18" ht="12" customHeight="1">
      <c r="A327" s="93" t="s">
        <v>833</v>
      </c>
      <c r="R327" s="55"/>
    </row>
    <row r="328" spans="1:18" ht="12" customHeight="1">
      <c r="A328" s="93" t="s">
        <v>834</v>
      </c>
      <c r="R328" s="55"/>
    </row>
    <row r="329" ht="12" customHeight="1">
      <c r="A329" s="93" t="s">
        <v>755</v>
      </c>
    </row>
  </sheetData>
  <sheetProtection/>
  <mergeCells count="7">
    <mergeCell ref="A1:M1"/>
    <mergeCell ref="A4:A5"/>
    <mergeCell ref="C4:Q4"/>
    <mergeCell ref="G5:P5"/>
    <mergeCell ref="G6:H6"/>
    <mergeCell ref="K6:L6"/>
    <mergeCell ref="O6:P6"/>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C1"/>
    </sheetView>
  </sheetViews>
  <sheetFormatPr defaultColWidth="9.00390625" defaultRowHeight="16.5"/>
  <cols>
    <col min="1" max="1" width="51.875" style="0" customWidth="1"/>
    <col min="2" max="2" width="17.00390625" style="0" customWidth="1"/>
    <col min="3" max="3" width="27.375" style="0" customWidth="1"/>
    <col min="4" max="4" width="9.375" style="0" customWidth="1"/>
    <col min="6" max="8" width="7.625" style="0" customWidth="1"/>
  </cols>
  <sheetData>
    <row r="1" spans="1:9" ht="28.5" customHeight="1">
      <c r="A1" s="271" t="s">
        <v>900</v>
      </c>
      <c r="B1" s="271"/>
      <c r="C1" s="271"/>
      <c r="D1" s="62"/>
      <c r="E1" s="62"/>
      <c r="F1" s="62"/>
      <c r="G1" s="62"/>
      <c r="H1" s="62"/>
      <c r="I1" s="62"/>
    </row>
    <row r="2" spans="1:9" ht="17.25" customHeight="1">
      <c r="A2" s="280" t="s">
        <v>840</v>
      </c>
      <c r="B2" s="281"/>
      <c r="C2" s="281"/>
      <c r="D2" s="62"/>
      <c r="E2" s="62"/>
      <c r="F2" s="62"/>
      <c r="G2" s="62"/>
      <c r="H2" s="62"/>
      <c r="I2" s="62"/>
    </row>
    <row r="3" spans="1:9" ht="17.25" thickBot="1">
      <c r="A3" s="201"/>
      <c r="B3" s="201"/>
      <c r="C3" s="201"/>
      <c r="D3" s="62"/>
      <c r="E3" s="62"/>
      <c r="F3" s="62"/>
      <c r="G3" s="62"/>
      <c r="H3" s="62"/>
      <c r="I3" s="62"/>
    </row>
    <row r="4" spans="1:9" ht="14.25" customHeight="1" thickTop="1">
      <c r="A4" s="278" t="s">
        <v>757</v>
      </c>
      <c r="B4" s="212" t="s">
        <v>758</v>
      </c>
      <c r="C4" s="213"/>
      <c r="D4" s="77"/>
      <c r="E4" s="79"/>
      <c r="F4" s="79"/>
      <c r="G4" s="79"/>
      <c r="H4" s="79"/>
      <c r="I4" s="79"/>
    </row>
    <row r="5" spans="1:9" ht="14.25" customHeight="1">
      <c r="A5" s="279"/>
      <c r="B5" s="187" t="s">
        <v>759</v>
      </c>
      <c r="C5" s="214" t="s">
        <v>760</v>
      </c>
      <c r="D5" s="77"/>
      <c r="E5" s="76"/>
      <c r="F5" s="76"/>
      <c r="G5" s="76"/>
      <c r="H5" s="76"/>
      <c r="I5" s="76"/>
    </row>
    <row r="6" spans="1:9" ht="14.25" customHeight="1">
      <c r="A6" s="114" t="s">
        <v>802</v>
      </c>
      <c r="B6" s="148">
        <v>21356</v>
      </c>
      <c r="C6" s="148">
        <v>103</v>
      </c>
      <c r="D6" s="59"/>
      <c r="E6" s="25"/>
      <c r="F6" s="25"/>
      <c r="G6" s="76"/>
      <c r="H6" s="76"/>
      <c r="I6" s="76"/>
    </row>
    <row r="7" spans="1:9" ht="14.25" customHeight="1">
      <c r="A7" s="114" t="s">
        <v>808</v>
      </c>
      <c r="B7" s="149">
        <v>11494</v>
      </c>
      <c r="C7" s="149">
        <v>55</v>
      </c>
      <c r="D7" s="59"/>
      <c r="E7" s="25"/>
      <c r="F7" s="25"/>
      <c r="G7" s="76"/>
      <c r="H7" s="76"/>
      <c r="I7" s="76"/>
    </row>
    <row r="8" spans="1:9" ht="14.25" customHeight="1" thickBot="1">
      <c r="A8" s="114" t="s">
        <v>901</v>
      </c>
      <c r="B8" s="238">
        <v>6006</v>
      </c>
      <c r="C8" s="148">
        <v>29</v>
      </c>
      <c r="D8" s="59"/>
      <c r="E8" s="25"/>
      <c r="F8" s="25"/>
      <c r="G8" s="76"/>
      <c r="H8" s="76"/>
      <c r="I8" s="76"/>
    </row>
    <row r="9" spans="1:3" ht="12" customHeight="1" thickTop="1">
      <c r="A9" s="216" t="s">
        <v>877</v>
      </c>
      <c r="B9" s="60"/>
      <c r="C9" s="221"/>
    </row>
    <row r="10" spans="1:3" ht="12" customHeight="1">
      <c r="A10" s="237"/>
      <c r="B10" s="60"/>
      <c r="C10" s="55"/>
    </row>
    <row r="11" spans="1:3" ht="12" customHeight="1">
      <c r="A11" s="229" t="s">
        <v>839</v>
      </c>
      <c r="B11" s="60"/>
      <c r="C11" s="55"/>
    </row>
    <row r="12" spans="1:5" ht="13.5" customHeight="1">
      <c r="A12" s="234" t="s">
        <v>755</v>
      </c>
      <c r="D12" s="81"/>
      <c r="E12" s="55"/>
    </row>
    <row r="13" ht="16.5">
      <c r="E13" s="55"/>
    </row>
    <row r="14" spans="3:5" ht="16.5">
      <c r="C14" s="55"/>
      <c r="E14" s="55"/>
    </row>
    <row r="15" spans="2:5" ht="16.5">
      <c r="B15" s="150"/>
      <c r="C15" s="150"/>
      <c r="D15" s="150"/>
      <c r="E15" s="55"/>
    </row>
    <row r="16" spans="1:4" ht="16.5">
      <c r="A16" s="151"/>
      <c r="B16" s="152"/>
      <c r="C16" s="153"/>
      <c r="D16" s="154"/>
    </row>
    <row r="20" ht="16.5">
      <c r="C20" s="55"/>
    </row>
    <row r="21" ht="16.5">
      <c r="C21" s="55"/>
    </row>
    <row r="22" ht="16.5">
      <c r="C22" s="55"/>
    </row>
    <row r="23" ht="16.5">
      <c r="C23" s="55"/>
    </row>
    <row r="27" spans="6:7" ht="16.5">
      <c r="F27" s="55"/>
      <c r="G27" s="55"/>
    </row>
    <row r="28" spans="6:7" ht="16.5">
      <c r="F28" s="55"/>
      <c r="G28" s="55"/>
    </row>
    <row r="29" spans="6:7" ht="16.5">
      <c r="F29" s="55"/>
      <c r="G29" s="55"/>
    </row>
    <row r="30" spans="6:7" ht="16.5">
      <c r="F30" s="55"/>
      <c r="G30" s="55"/>
    </row>
  </sheetData>
  <sheetProtection/>
  <mergeCells count="3">
    <mergeCell ref="A4:A5"/>
    <mergeCell ref="A1:C1"/>
    <mergeCell ref="A2:C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Socialstyrelsen</dc:creator>
  <cp:keywords/>
  <dc:description/>
  <cp:lastModifiedBy>Svensson, Filippa</cp:lastModifiedBy>
  <cp:lastPrinted>2015-08-26T08:49:05Z</cp:lastPrinted>
  <dcterms:created xsi:type="dcterms:W3CDTF">2014-02-24T09:04:18Z</dcterms:created>
  <dcterms:modified xsi:type="dcterms:W3CDTF">2017-05-05T07:04:20Z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Socialtjänststatistik Socialstyrelsen</vt:lpwstr>
  </property>
  <property fmtid="{D5CDD505-2E9C-101B-9397-08002B2CF9AE}" pid="3" name="Ansvarig avdelning 2013-09">
    <vt:lpwstr>S</vt:lpwstr>
  </property>
  <property fmtid="{D5CDD505-2E9C-101B-9397-08002B2CF9AE}" pid="4" name="Ansvarig enhet 2013-09">
    <vt:lpwstr>ST1</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2017-05-11T00:00:00Z</vt:lpwstr>
  </property>
  <property fmtid="{D5CDD505-2E9C-101B-9397-08002B2CF9AE}" pid="9" name="Relation till annat dokument">
    <vt:lpwstr/>
  </property>
  <property fmtid="{D5CDD505-2E9C-101B-9397-08002B2CF9AE}" pid="10" name="Filtyp">
    <vt:lpwstr>xls</vt:lpwstr>
  </property>
  <property fmtid="{D5CDD505-2E9C-101B-9397-08002B2CF9AE}" pid="11" name="Dokumenttyp">
    <vt:lpwstr>Publikation</vt:lpwstr>
  </property>
  <property fmtid="{D5CDD505-2E9C-101B-9397-08002B2CF9AE}" pid="12" name="Relation till fysiskt objekt">
    <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y fmtid="{D5CDD505-2E9C-101B-9397-08002B2CF9AE}" pid="16" name="Relation till annat dokument (ange url)">
    <vt:lpwstr/>
  </property>
  <property fmtid="{D5CDD505-2E9C-101B-9397-08002B2CF9AE}" pid="17" name="Publicerings-URL">
    <vt:lpwstr/>
  </property>
  <property fmtid="{D5CDD505-2E9C-101B-9397-08002B2CF9AE}" pid="18" name="Titel">
    <vt:lpwstr>Bilaga – Tabeller – Familjerätt 2016</vt:lpwstr>
  </property>
  <property fmtid="{D5CDD505-2E9C-101B-9397-08002B2CF9AE}" pid="19" name="Artikelnummer">
    <vt:lpwstr>2017-5-8</vt:lpwstr>
  </property>
  <property fmtid="{D5CDD505-2E9C-101B-9397-08002B2CF9AE}" pid="20" name="Portfölj-ID">
    <vt:lpwstr>37159</vt:lpwstr>
  </property>
  <property fmtid="{D5CDD505-2E9C-101B-9397-08002B2CF9AE}" pid="21" name="display_urn:schemas-microsoft-com:office:office#Ansvarig_x0020_produktionsledare">
    <vt:lpwstr>Svensson, Filippa</vt:lpwstr>
  </property>
  <property fmtid="{D5CDD505-2E9C-101B-9397-08002B2CF9AE}" pid="22" name="Status på publikation">
    <vt:lpwstr>Publicerad</vt:lpwstr>
  </property>
  <property fmtid="{D5CDD505-2E9C-101B-9397-08002B2CF9AE}" pid="23" name="Typ av format">
    <vt:lpwstr/>
  </property>
  <property fmtid="{D5CDD505-2E9C-101B-9397-08002B2CF9AE}" pid="24" name="SOCPublYear">
    <vt:lpwstr>2017.00000000000</vt:lpwstr>
  </property>
  <property fmtid="{D5CDD505-2E9C-101B-9397-08002B2CF9AE}" pid="25" name="Beställningsnummer">
    <vt:lpwstr>17142E</vt:lpwstr>
  </property>
  <property fmtid="{D5CDD505-2E9C-101B-9397-08002B2CF9AE}" pid="26" name="Anteckningar">
    <vt:lpwstr> S ST1 Barbro Engdahl</vt:lpwstr>
  </property>
  <property fmtid="{D5CDD505-2E9C-101B-9397-08002B2CF9AE}" pid="27" name="ISBN">
    <vt:lpwstr/>
  </property>
  <property fmtid="{D5CDD505-2E9C-101B-9397-08002B2CF9AE}" pid="28" name="Moms">
    <vt:lpwstr>0%</vt:lpwstr>
  </property>
  <property fmtid="{D5CDD505-2E9C-101B-9397-08002B2CF9AE}" pid="29" name="Pris (exkl. moms)">
    <vt:lpwstr>0</vt:lpwstr>
  </property>
  <property fmtid="{D5CDD505-2E9C-101B-9397-08002B2CF9AE}" pid="30" name="Språk på publikation">
    <vt:lpwstr>Engelska</vt:lpwstr>
  </property>
  <property fmtid="{D5CDD505-2E9C-101B-9397-08002B2CF9AE}" pid="31" name="E-plikt">
    <vt:lpwstr>0</vt:lpwstr>
  </property>
  <property fmtid="{D5CDD505-2E9C-101B-9397-08002B2CF9AE}" pid="32" name="Ingress">
    <vt:lpwstr/>
  </property>
  <property fmtid="{D5CDD505-2E9C-101B-9397-08002B2CF9AE}" pid="33" name="Verksamhetsområde">
    <vt:lpwstr/>
  </property>
  <property fmtid="{D5CDD505-2E9C-101B-9397-08002B2CF9AE}" pid="34" name="n100172ac3744ec48476a6bc1cfadbfc">
    <vt:lpwstr/>
  </property>
  <property fmtid="{D5CDD505-2E9C-101B-9397-08002B2CF9AE}" pid="35" name="Språkkrav">
    <vt:lpwstr/>
  </property>
  <property fmtid="{D5CDD505-2E9C-101B-9397-08002B2CF9AE}" pid="36" name="Produkter">
    <vt:lpwstr>Statistik</vt:lpwstr>
  </property>
  <property fmtid="{D5CDD505-2E9C-101B-9397-08002B2CF9AE}" pid="37" name="Leveransmetod">
    <vt:lpwstr>;#Nedladdningsbar;#</vt:lpwstr>
  </property>
  <property fmtid="{D5CDD505-2E9C-101B-9397-08002B2CF9AE}" pid="38" name="Ämnesområde">
    <vt:lpwstr/>
  </property>
  <property fmtid="{D5CDD505-2E9C-101B-9397-08002B2CF9AE}" pid="39" name="f0b63fb838514edda550d3da4cfbf27d">
    <vt:lpwstr/>
  </property>
  <property fmtid="{D5CDD505-2E9C-101B-9397-08002B2CF9AE}" pid="40" name="Granskas av webbredaktion">
    <vt:lpwstr>0</vt:lpwstr>
  </property>
  <property fmtid="{D5CDD505-2E9C-101B-9397-08002B2CF9AE}" pid="41" name="POD-typ">
    <vt:lpwstr/>
  </property>
  <property fmtid="{D5CDD505-2E9C-101B-9397-08002B2CF9AE}" pid="42" name="Huvuddokument/bilaga">
    <vt:lpwstr>Bilaga</vt:lpwstr>
  </property>
  <property fmtid="{D5CDD505-2E9C-101B-9397-08002B2CF9AE}" pid="43" name="Ansvarig avdelning/enhet">
    <vt:lpwstr/>
  </property>
  <property fmtid="{D5CDD505-2E9C-101B-9397-08002B2CF9AE}" pid="44" name="TaxCatchAll">
    <vt:lpwstr/>
  </property>
  <property fmtid="{D5CDD505-2E9C-101B-9397-08002B2CF9AE}" pid="45" name="STATUS MIGRERING">
    <vt:lpwstr>Klar för webb</vt:lpwstr>
  </property>
  <property fmtid="{D5CDD505-2E9C-101B-9397-08002B2CF9AE}" pid="46" name="PortfoljID">
    <vt:lpwstr>3972</vt:lpwstr>
  </property>
  <property fmtid="{D5CDD505-2E9C-101B-9397-08002B2CF9AE}" pid="47" name="Datum för publicering">
    <vt:lpwstr>2017-01-01T00:00:00Z</vt:lpwstr>
  </property>
  <property fmtid="{D5CDD505-2E9C-101B-9397-08002B2CF9AE}" pid="48" name="Test">
    <vt:lpwstr>Test_update</vt:lpwstr>
  </property>
  <property fmtid="{D5CDD505-2E9C-101B-9397-08002B2CF9AE}" pid="49" name="Arkiverad">
    <vt:lpwstr>0</vt:lpwstr>
  </property>
  <property fmtid="{D5CDD505-2E9C-101B-9397-08002B2CF9AE}" pid="50" name="Skickat till Arkiv">
    <vt:lpwstr>0</vt:lpwstr>
  </property>
  <property fmtid="{D5CDD505-2E9C-101B-9397-08002B2CF9AE}" pid="51" name="Skickat till webbutik">
    <vt:lpwstr>1</vt:lpwstr>
  </property>
</Properties>
</file>