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G:\Delad\229-PAR\_ÄMNESOMRÅDEN\_Sjukdomar och Operationer\STATISTIKPRODUKTER\Officiell statistik\2022\Till KOM\2023-06-20\"/>
    </mc:Choice>
  </mc:AlternateContent>
  <xr:revisionPtr revIDLastSave="0" documentId="13_ncr:1_{43E70E70-A7A3-4D40-B37E-191D2831DE47}" xr6:coauthVersionLast="36" xr6:coauthVersionMax="36" xr10:uidLastSave="{00000000-0000-0000-0000-000000000000}"/>
  <bookViews>
    <workbookView xWindow="240" yWindow="225" windowWidth="19440" windowHeight="8250" tabRatio="956" firstSheet="1" activeTab="2" xr2:uid="{00000000-000D-0000-FFFF-FFFF00000000}"/>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91029"/>
</workbook>
</file>

<file path=xl/sharedStrings.xml><?xml version="1.0" encoding="utf-8"?>
<sst xmlns="http://schemas.openxmlformats.org/spreadsheetml/2006/main" count="2768" uniqueCount="400">
  <si>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</si>
  <si>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</si>
  <si>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</si>
  <si>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</si>
  <si>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</si>
  <si>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</si>
  <si>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</si>
  <si>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</si>
  <si>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</si>
  <si>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</si>
  <si>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</si>
  <si>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</si>
  <si>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</si>
  <si>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</si>
  <si>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</si>
  <si>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</si>
  <si>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</si>
  <si>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</si>
  <si>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</si>
  <si>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</si>
  <si>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</si>
  <si>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</si>
  <si>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</si>
  <si>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</si>
  <si>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</si>
  <si>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</si>
  <si>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</si>
  <si>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</si>
  <si>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</si>
  <si>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</si>
  <si>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</si>
  <si>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</si>
  <si>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</si>
  <si>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</si>
  <si>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</si>
  <si>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</si>
  <si>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</si>
  <si>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</si>
  <si>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</si>
  <si>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</si>
  <si>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</si>
  <si>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</si>
  <si>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</si>
  <si>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</si>
  <si>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</si>
  <si>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</si>
  <si>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</si>
  <si>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</si>
  <si>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</si>
  <si>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</si>
  <si>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</si>
  <si>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</si>
  <si>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</si>
  <si>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</si>
  <si>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</si>
  <si>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</si>
  <si>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</si>
  <si>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</si>
  <si>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</si>
  <si>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</si>
  <si>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</si>
  <si>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</si>
  <si>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</si>
  <si>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</si>
  <si>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</si>
  <si>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</si>
  <si>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</si>
  <si>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</si>
  <si>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</si>
  <si>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</si>
  <si>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</si>
  <si>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</si>
  <si>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</si>
  <si>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</si>
  <si>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</si>
  <si>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</si>
  <si>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</si>
  <si>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</si>
  <si>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</si>
  <si>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</si>
  <si>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</si>
  <si>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</si>
  <si>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</si>
  <si>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</si>
  <si>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</si>
  <si>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</si>
  <si>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</si>
  <si>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</si>
  <si>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</si>
  <si>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</si>
  <si>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</si>
  <si>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</si>
  <si>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</si>
  <si>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</si>
  <si>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</si>
  <si>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</si>
  <si>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</si>
  <si>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</si>
  <si>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</si>
  <si>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</si>
  <si>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</si>
  <si>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</si>
  <si>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</si>
  <si>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</si>
  <si>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</si>
  <si>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</si>
  <si>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</si>
  <si>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</si>
  <si>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</si>
  <si>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</si>
  <si>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</si>
  <si>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</si>
  <si>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</si>
  <si>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</si>
  <si>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</si>
  <si>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</si>
  <si>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</si>
  <si>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</si>
  <si>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</si>
  <si>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</si>
  <si>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</si>
  <si>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</si>
  <si>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</si>
  <si>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</si>
  <si>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</si>
  <si>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</si>
  <si>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</si>
  <si>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</si>
  <si>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</si>
  <si>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</si>
  <si>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</si>
  <si>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</si>
  <si>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</si>
  <si>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</si>
  <si>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</si>
  <si>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</si>
  <si>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</si>
  <si>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</si>
  <si>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</si>
  <si>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</si>
  <si>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</si>
  <si>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</si>
  <si>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</si>
  <si>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</si>
  <si>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</si>
  <si>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</si>
  <si>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</si>
  <si>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</si>
  <si>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</si>
  <si>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</si>
  <si>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</si>
  <si>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</si>
  <si>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</si>
  <si>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</si>
  <si>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</si>
  <si>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</si>
  <si>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</si>
  <si>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</si>
  <si>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Antal per 100 000 invånare beräknas på medelbefolkningen för respektive år.</t>
  </si>
  <si>
    <t>The number per 100,000 inhabitants is based on the mean population each year.</t>
  </si>
  <si>
    <t>Diagram och diagramdata</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</si>
  <si>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</si>
  <si>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</si>
  <si>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</si>
  <si>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</si>
  <si>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</si>
  <si>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</si>
  <si>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</si>
  <si>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</si>
  <si>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</si>
  <si>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</si>
  <si>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</si>
  <si>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</si>
  <si>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</si>
  <si>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</si>
  <si>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</si>
  <si>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</si>
  <si>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</si>
  <si>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</si>
  <si>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</si>
  <si>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</si>
  <si>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</si>
  <si>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</si>
  <si>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</si>
  <si>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</si>
  <si>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</si>
  <si>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</si>
  <si>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</si>
  <si>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</si>
  <si>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</si>
  <si>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</si>
  <si>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</si>
  <si>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</si>
  <si>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</si>
  <si>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</si>
  <si>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</si>
  <si>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</si>
  <si>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</si>
  <si>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</si>
  <si>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</si>
  <si>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</si>
  <si>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</si>
  <si>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</si>
  <si>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</si>
  <si>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</si>
  <si>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</si>
  <si>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</si>
  <si>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</si>
  <si>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</si>
  <si>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</si>
  <si>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</si>
  <si>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</si>
  <si>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</si>
  <si>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</si>
  <si>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Konverteringstabell ICD-9 till ICD-10</t>
  </si>
  <si>
    <t>Konverteringstabell</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</si>
  <si>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</si>
  <si>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</si>
  <si>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</si>
  <si>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</si>
  <si>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</si>
  <si>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</si>
  <si>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</si>
  <si>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</si>
  <si>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</si>
  <si>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</si>
  <si>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</si>
  <si>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</si>
  <si>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</si>
  <si>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</si>
  <si>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</si>
  <si>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</si>
  <si>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</si>
  <si>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</si>
  <si>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</si>
  <si>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</si>
  <si>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</si>
  <si>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</si>
  <si>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</si>
  <si>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</si>
  <si>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</si>
  <si>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</si>
  <si>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</si>
  <si>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</si>
  <si>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</si>
  <si>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</si>
  <si>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</si>
  <si>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</si>
  <si>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</si>
  <si>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</si>
  <si>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</si>
  <si>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</si>
  <si>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</si>
  <si>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</si>
  <si>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</si>
  <si>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</si>
  <si>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</si>
  <si>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</si>
  <si>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</si>
  <si>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</si>
  <si>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</si>
  <si>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</si>
  <si>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</si>
  <si>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</si>
  <si>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</si>
  <si>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</si>
  <si>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</si>
  <si>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</si>
  <si>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</si>
  <si>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</si>
  <si>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</si>
  <si>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</si>
  <si>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</si>
  <si>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</si>
  <si>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</si>
  <si>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</si>
  <si>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</si>
  <si>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</si>
  <si>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</si>
  <si>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</si>
  <si>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</si>
  <si>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</si>
  <si>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</si>
  <si>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</si>
  <si>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</si>
  <si>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</si>
  <si>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</si>
  <si>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</si>
  <si>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</si>
  <si>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Slutenvård</t>
  </si>
  <si>
    <t xml:space="preserve"> </t>
  </si>
  <si>
    <t>www.socialstyrelsen.se/statistik-och-data/statistik/statistikamnen/sjukdomar-och-symptom/</t>
  </si>
  <si>
    <t>www.socialstyrelsen.se/en/statistics-and-data/statistics/</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</si>
  <si>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</si>
  <si>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Christian Francke</t>
  </si>
  <si>
    <t>christian.francke@socialstyrelsen.se</t>
  </si>
  <si>
    <t>total for Sweden</t>
  </si>
  <si>
    <t>Uppgiftslämnare kontaktas och ombeds rapportera om avvikande eller felaktiga värden</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</si>
  <si>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</si>
  <si>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Framställning och kvalitet - patientregistret - Socialstyrelsen</t>
  </si>
  <si>
    <t>För ytterligare information om kvalitet och bortfall, se dokumentet ”Kvalitetsdeklaration”. samt webbsidan om framställning och kvalitet i patientregistret</t>
  </si>
  <si>
    <t xml:space="preserve">*Kapitel 1-14 samt 16-18 i klassifikationen, ICD-10-SE.
</t>
  </si>
  <si>
    <t>Kapitel enligt ICD-10 (1997/98–)</t>
  </si>
  <si>
    <t>Diagnoskoder i ICD-10</t>
  </si>
  <si>
    <t>Diagnoskoder i ICD-9</t>
  </si>
  <si>
    <t xml:space="preserve">Chapter III Diseases of the blood and blood-forming organs and certain disorders involving the immune mechanism (D50–D89)  </t>
  </si>
  <si>
    <t xml:space="preserve">I bearbetningarna för denna statistik har personer med giltiga värden för personnummer eller samordningsnummer inkluderats.  Detta för att kunna räkna antal unika personer som skrivits ut från sluten vård under ett år. </t>
  </si>
  <si>
    <t xml:space="preserve">Kapitel II Tumörer (C00–D48)   </t>
  </si>
  <si>
    <t xml:space="preserve">Chapter II Neoplasms (C00–D48)  </t>
  </si>
  <si>
    <t>5–9</t>
  </si>
  <si>
    <t>10–14</t>
  </si>
  <si>
    <t>15–19</t>
  </si>
  <si>
    <t>20–24</t>
  </si>
  <si>
    <t>25–29</t>
  </si>
  <si>
    <t>30–34</t>
  </si>
  <si>
    <t>35–39</t>
  </si>
  <si>
    <t>40–44</t>
  </si>
  <si>
    <t>45–49</t>
  </si>
  <si>
    <t>50–54</t>
  </si>
  <si>
    <t>55–59</t>
  </si>
  <si>
    <t>60–64</t>
  </si>
  <si>
    <t>65–69</t>
  </si>
  <si>
    <t>70–74</t>
  </si>
  <si>
    <t>75–79</t>
  </si>
  <si>
    <t>80–84</t>
  </si>
  <si>
    <t>0–4</t>
  </si>
  <si>
    <t>85–89</t>
  </si>
  <si>
    <t xml:space="preserve">Källa: patientregistret, Socialstyrelsen      </t>
  </si>
  <si>
    <t xml:space="preserve">Källa: patientregistret, Socialstyrelsen            </t>
  </si>
  <si>
    <t>Källa: patientregistret, Socialstyrelsen      .</t>
  </si>
  <si>
    <t>1400-3511</t>
  </si>
  <si>
    <t>*Totalt antal patienter och  totalt antal patienter per 100.000 invånare är beräknad på hela befolkningen kvinnor och inte endast de åldersgrupper som visas.</t>
  </si>
  <si>
    <t>sdb.socialstyrelsen.se/if_par/val.aspx</t>
  </si>
  <si>
    <t>www.socialstyrelsen.se/statistik-och-data/statistik/alla-statistikamnen/sjukdomar-och-symtom/</t>
  </si>
  <si>
    <t>Statistik om sjukdomar behandlade i sluten vård 2022</t>
  </si>
  <si>
    <t>Statistics on Inpatient Diseases in Sweden 2022</t>
  </si>
  <si>
    <t xml:space="preserve">Kapitel I Vissa infektions- och parasitsjukdomar (A00-B99)   Antal patienter och antal patienter per 100 000 invånare, kön och ålder, 1988-2022. </t>
  </si>
  <si>
    <t xml:space="preserve">Kapitel II Tumörer (C00-D48)   Antal patienter och antal patienter per 100 000 invånare, kön och ålder, 1988-2022. </t>
  </si>
  <si>
    <t xml:space="preserve">Kapitel III Sjukdomar i blod och blodbildande organ samt vissa rubbningar i immunsystemet (D50-D89)   Antal patienter och antal patienter per 100 000 invånare, kön och ålder, 1988-2022.  </t>
  </si>
  <si>
    <t xml:space="preserve">Kapitel IV Endokrina sjukdomar, nutritionsrubbningar, ämnesomsättningssjukdomar (E00-E90)   Antal patienter och antal patienter per 100 000 invånare, kön och ålder, 1988-2022.  </t>
  </si>
  <si>
    <t xml:space="preserve">Kapitel V Psykiska sjukdomar och syndrom samt beteendestörningar (F00-F99)   Antal patienter och antal patienter per 100 000 invånare, kön och ålder, 1988-2022.  </t>
  </si>
  <si>
    <t xml:space="preserve">Kapitel VI Sjukdomar i nervsystemet (G00-G99)   Antal patienter och antal patienter per 100 000 invånare, kön och ålder, 1988-2022.  </t>
  </si>
  <si>
    <t xml:space="preserve">Kapitel VII Sjukdomar i ögat och närliggande organ (H00-H59)   Antal patienter och antal patienter per 100 000 invånare, kön och ålder, 1988-2022.  </t>
  </si>
  <si>
    <t xml:space="preserve">Kapitel VIII Sjukdomar i örat och mastoidutskottet (H60-H95)   Antal patienter och antal patienter per 100 000 invånare, kön och ålder, 1988-2022.  </t>
  </si>
  <si>
    <t xml:space="preserve">Kapitel IX Cirkulationsorganens sjukdomar (I00-I99) (Hjärt-och kärlsjukdomar)   Antal patienter och antal patienter per 100 000 invånare, kön och ålder, 1988-2022.  </t>
  </si>
  <si>
    <t xml:space="preserve">Kapitel X Andningsorganens sjukdomar (J00-J99)   Antal patienter och antal patienter per 100 000 invånare, kön och ålder, 1988-2022.  </t>
  </si>
  <si>
    <t xml:space="preserve">Kapitel XI Matsmältningsorganens sjukdomar (K00-K93)   Antal patienter och antal patienter per 100 000 invånare, kön och ålder, 1988-2022.  </t>
  </si>
  <si>
    <t xml:space="preserve">Kapitel XII Hudens och underhudens sjukdomar (L00-L99)   Antal patienter och antal patienter per 100 000 invånare, kön och ålder, 1988-2022.  </t>
  </si>
  <si>
    <t xml:space="preserve">Kapitel XIII Sjukdomar i muskuloskeletala systemet och bindväven (M00-M99) (Rörelseorganens sjukdomar)   Antal patienter och antal patienter per 100 000 invånare, kön och ålder, 1988-2022.  </t>
  </si>
  <si>
    <t xml:space="preserve">Kapitel XIV Sjukdomar i urin- och könsorganen (N00-N99)   Antal patienter och antal patienter per 100 000 invånare, kön och ålder, 1988-2022.  </t>
  </si>
  <si>
    <t xml:space="preserve">Kapitel XV Graviditet, förlossning och barnsängstid (O00-O99)   Antal patienter och antal patienter per 100 000 invånare, kön och ålder, 1988-2022.  </t>
  </si>
  <si>
    <t xml:space="preserve">Kapitel XVI Vissa perinatala tillstånd (P00-P96) (endast inskrivna under första levnadsåret)   Antal patienter och antal patienter per 100 000 invånare, kön och ålder, 1988-2022.  </t>
  </si>
  <si>
    <t xml:space="preserve">Kapitel XVII Medfödda missbildningar, deformiteter och kromosomavvikelser (Q00-Q99)   Antal patienter och antal patienter per 100 000 invånare, kön och ålder, 1988-2022.  </t>
  </si>
  <si>
    <t xml:space="preserve">Kapitel XVIII Symtom, sjukdomstecken och onormala kliniska fynd och laboratoriefynd som ej klassificeras annorstädes (R00-R99)   Antal patienter och antal patienter per 100 000 invånare, kön och ålder, 1988-2022.  </t>
  </si>
  <si>
    <t>De sex största diagnoskapitlena för kvinnor respektive män, 1988-2022.                                       Åldersfördelning antal sjukdomsvårdtillfällen per 1 000 invånare i befolkningen 2022.</t>
  </si>
  <si>
    <t xml:space="preserve">Vårdade för någon diagnos i sjukdomskapitlen I-XVIII   Antal patienter och antal patienter per 100 000 invånare, kön och ålder, 1988-2022.  </t>
  </si>
  <si>
    <t>Chapter I Certain infectious and parasitic diseases (A00-B99) Number of patients and number of patients per 100,000 inhabitants, sex and age, 1988-2022.</t>
  </si>
  <si>
    <t>Chapter II Neoplasms (C00-D48) Number of patients and number of patients per 100,000 inhabitants, sex and age, 1988-2022.</t>
  </si>
  <si>
    <t>Chapter III Diseases of the blood and bloodforming organs and certain disorders involving the immune mechanism (D50-D89) Number of patients and number of patients per 100,000 inhabitants, sex and age, 1988-2022.</t>
  </si>
  <si>
    <t>Chapter IV Endocrine, nutritional and metabolic diseases (E00-E90) Number of patients and number of patients per 100,000 inhabitants, sex and age, 1988-2022.</t>
  </si>
  <si>
    <t>Chapter V Mental and behavioural disorders (F00-F99) Number of patients and number of patients per 100,000 inhabitants, sex and age, 1988-2022.</t>
  </si>
  <si>
    <t>Chapter VI Diseases of the nervous system (G00-G99) Number of patients and number of patients per 100,000 inhabitants, sex and age, 1988-2022.</t>
  </si>
  <si>
    <t>Chapter VII Diseases of the eye and adnexa (H00-H59) Number of patients and number of patients per 100,000 inhabitants, sex and age, 1988-2022.</t>
  </si>
  <si>
    <t>Chapter VIII Diseases of the ear and mastoid process (H60-H95) Number of patients and number of patients per 100,000 inhabitants, sex and age, 1988-2022.</t>
  </si>
  <si>
    <t>Chapter IX Diseases of the circulatory system (I00-I99) Number of patients and number of patients per 100,000 inhabitants, sex and age, 1988-2022.</t>
  </si>
  <si>
    <t>Chapter X Diseases of the respiratory system (J00-J99) Number of patients and number of patients per 100,000 inhabitants, sex and age, 1988-2022.</t>
  </si>
  <si>
    <t>Chapter XI Diseases of the digestive system (K00-K93) Number of patients and number of patients per 100,000 inhabitants, sex and age, 1988-2022.</t>
  </si>
  <si>
    <t>Chapter XII Diseases of the skin and subcutaneous tissue (L00-L99) Number of patients and number of patients per 100,000 inhabitants, sex and age, 1988-2022.</t>
  </si>
  <si>
    <t>Chapter XIII Diseases of the musculoskeletal system and connective tissue (M00-M99) Number of patients and number of patients per 100,000 inhabitants, sex and age, 1988-2022.</t>
  </si>
  <si>
    <t>Chapter XIV Diseases of the genitourinary system (N00-N99) Number of patients and number of patients per 100,000 inhabitants, sex and age, 1988-2022.</t>
  </si>
  <si>
    <t>Chapter XV Pregnancy, childbirth and the puerperium (O00-O99) Number of patients and number of patients per 100,000 inhabitants, sex and age, 1988-2022.</t>
  </si>
  <si>
    <t>Chapter XVI Certain conditions originating in the perinatal period (P00-P96) Number of patients and number of patients per 100,000 inhabitants, sex and age, 1988-2022.</t>
  </si>
  <si>
    <t>Chapter XVII Congenital malformations, deformations and chromosomal abnormalities (Q00-Q99) Number of patients and number of patients per 100,000 inhabitants, sex and age, 1988-2022.</t>
  </si>
  <si>
    <t>Chapter XVIII Symptoms, signs and abnormal clinical and laboratory findings, not elsewhere classified (R00-R99) Number of patients and number of patients per 100,000 inhabitants, sex and age, 1988-2022.</t>
  </si>
  <si>
    <t>Any case in chapter I-XVIII  Number of patients and number of patients per 100,000 inhabitants, sex and age, 1988-2022.</t>
  </si>
  <si>
    <t>Six largest diagnose chapters for women and men, repectively, 1988-2022.                                       Number of cases per 1,000 inhabitants, sex and age, 2022.</t>
  </si>
  <si>
    <t>Giltiga personnummer har under perioden 1988–2022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</si>
  <si>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Benämning på sjukdom. I patientregistret för perioden 1998–2022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</si>
  <si>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1998-2022,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</si>
  <si>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Jonathan Lindström</t>
  </si>
  <si>
    <t>Hälso- och sjukvård, publiceringsår 2023</t>
  </si>
  <si>
    <t>På grund av att ny diagnosklassifikation – byggd på WHO:s 10:e revision – infördes 1997 har möjligheterna till jämförelser över hela perioden 1988–2022 försvårats. Tabellerna i denna statistik redovisar hela perioden 1988–2022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</si>
  <si>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Tabell 3. Åldersfördelning antal sjukdomsvårdtillfällen* per 1 000 invånare i befolkningen 2022</t>
  </si>
  <si>
    <t>Tabell 1. Största diagnoskapitlen med avseende på antal patienter för kvinnor 1988–2022</t>
  </si>
  <si>
    <t>Tabell 2. Största diagnoskapitlen med avseende på antal patienter för män 1988–2022</t>
  </si>
  <si>
    <t>Tumours</t>
  </si>
  <si>
    <t>Cardiovasc</t>
  </si>
  <si>
    <t>Digestive</t>
  </si>
  <si>
    <t xml:space="preserve">Symptom diagn. </t>
  </si>
  <si>
    <t>Musculo.</t>
  </si>
  <si>
    <t>Respiratory</t>
  </si>
  <si>
    <t>Men</t>
  </si>
  <si>
    <t>Women</t>
  </si>
  <si>
    <t>2023-6-8642</t>
  </si>
  <si>
    <t>2023-6-8643</t>
  </si>
  <si>
    <r>
      <t xml:space="preserve">Bortfallet för </t>
    </r>
    <r>
      <rPr>
        <i/>
        <sz val="8"/>
        <color indexed="8"/>
        <rFont val="Century Gothic"/>
        <family val="2"/>
      </rPr>
      <t xml:space="preserve">ålder </t>
    </r>
    <r>
      <rPr>
        <sz val="8"/>
        <color indexed="8"/>
        <rFont val="Century Gothic"/>
        <family val="2"/>
      </rPr>
      <t>är 0,1 procent för hela perioden. Att ålder kan beräknas trots att personnumret inte är komplett beror på att födelsedatum oftast är komplett eller att åtminstone födelseår rapporterats.</t>
    </r>
  </si>
  <si>
    <t>Bortfallet av huvuddiagnos är 1,0 procent för hela perioden, 1988-2022.</t>
  </si>
  <si>
    <t>https://www.socialstyrelsen.se/statistik-och-data/klassifikationer-och-koder/icd-10/</t>
  </si>
  <si>
    <t>https://www.socialstyrelsen.se/statistik-och-data/statistik/alla-statistikamnen/sjukdomar-och-symtom/</t>
  </si>
  <si>
    <t>https://www.socialstyrelsen.se/statistik-och-data/register/patientregistret/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</si>
</sst>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1" formatCode="_-* #,##0\ _k_r_-;\-* #,##0\ _k_r_-;_-* &quot;-&quot;\ _k_r_-;_-@_-"/>
    <numFmt numFmtId="164" formatCode="#,##0.00_ ;\-#,##0.00\ "/>
    <numFmt numFmtId="165" formatCode="#,##0_ ;\-#,##0\ "/>
    <numFmt numFmtId="166" formatCode="0.0"/>
    <numFmt numFmtId="167" formatCode="#,##0.0"/>
    <numFmt numFmtId="168" formatCode="###########0"/>
    <numFmt numFmtId="169" formatCode=".000"/>
  </numFmts>
  <fonts count="69">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6">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8"/>
      </bottom>
      <diagonal/>
    </border>
    <border>
      <left style="thin">
        <color rgb="FFC1C1C1"/>
      </left>
      <right style="thin">
        <color rgb="FFC1C1C1"/>
      </right>
      <top style="thin">
        <color rgb="FFC1C1C1"/>
      </top>
      <bottom style="thick">
        <color theme="8"/>
      </bottom>
      <diagonal/>
    </border>
    <border>
      <left style="thin">
        <color rgb="FFC1C1C1"/>
      </left>
      <right style="thin">
        <color rgb="FFC1C1C1"/>
      </right>
      <top style="thin">
        <color rgb="FFC1C1C1"/>
      </top>
      <bottom style="thick">
        <color rgb="FF857363"/>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4" fontId="15" fillId="0" borderId="0" applyFont="0" applyFill="0" applyBorder="0" applyAlignment="0" applyProtection="0"/>
    <xf numFmtId="41" fontId="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86">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6"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6" fontId="0" fillId="0" borderId="0" xfId="0" applyNumberFormat="1" applyBorder="1"/>
    <xf numFmtId="167"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8" fontId="0" fillId="4" borderId="14" xfId="0" applyNumberFormat="1" applyFont="1" applyFill="1" applyBorder="1" applyAlignment="1">
      <alignment horizontal="right"/>
    </xf>
    <xf numFmtId="9" fontId="35" fillId="0" borderId="0" xfId="0" applyNumberFormat="1" applyFont="1" applyBorder="1"/>
    <xf numFmtId="0" fontId="6" fillId="0" borderId="6" xfId="0" applyFont="1" applyBorder="1" applyAlignment="1">
      <alignment vertical="center"/>
    </xf>
    <xf numFmtId="169" fontId="0" fillId="4" borderId="14" xfId="0" applyNumberFormat="1" applyFont="1" applyFill="1" applyBorder="1" applyAlignment="1">
      <alignment horizontal="right"/>
    </xf>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1" fontId="0" fillId="0" borderId="0" xfId="0" applyNumberFormat="1"/>
    <xf numFmtId="3" fontId="4" fillId="0" borderId="0" xfId="0" applyNumberFormat="1" applyFont="1" applyFill="1" applyBorder="1" applyAlignment="1">
      <alignment vertical="center"/>
    </xf>
    <xf numFmtId="1" fontId="22" fillId="0" borderId="23" xfId="0" applyNumberFormat="1" applyFont="1" applyBorder="1"/>
    <xf numFmtId="3" fontId="3" fillId="0" borderId="23" xfId="0" applyNumberFormat="1" applyFont="1" applyFill="1" applyBorder="1" applyAlignment="1">
      <alignment horizontal="right" vertical="center" wrapText="1"/>
    </xf>
    <xf numFmtId="3" fontId="0" fillId="4" borderId="14" xfId="0" applyNumberFormat="1" applyFont="1" applyFill="1" applyBorder="1" applyAlignment="1">
      <alignment horizontal="right"/>
    </xf>
    <xf numFmtId="3" fontId="22" fillId="4" borderId="24" xfId="0" applyNumberFormat="1" applyFont="1" applyFill="1" applyBorder="1" applyAlignment="1">
      <alignment horizontal="right"/>
    </xf>
    <xf numFmtId="3" fontId="22" fillId="0" borderId="23" xfId="0" applyNumberFormat="1" applyFont="1" applyBorder="1"/>
    <xf numFmtId="3" fontId="0" fillId="0" borderId="14" xfId="0" applyNumberFormat="1" applyFont="1" applyFill="1" applyBorder="1" applyAlignment="1">
      <alignment horizontal="right"/>
    </xf>
    <xf numFmtId="3" fontId="0" fillId="0" borderId="0" xfId="0" applyNumberFormat="1" applyFill="1"/>
    <xf numFmtId="0" fontId="56" fillId="0" borderId="0" xfId="1" applyFont="1" applyAlignment="1" applyProtection="1">
      <alignment horizontal="left" vertical="center" wrapText="1"/>
      <protection locked="0"/>
    </xf>
    <xf numFmtId="0" fontId="0" fillId="0" borderId="0" xfId="0" applyAlignment="1">
      <alignment wrapText="1"/>
    </xf>
    <xf numFmtId="166" fontId="22" fillId="0" borderId="0" xfId="0" applyNumberFormat="1" applyFont="1" applyFill="1" applyBorder="1"/>
    <xf numFmtId="0" fontId="21" fillId="0" borderId="0" xfId="0" applyFont="1"/>
    <xf numFmtId="0" fontId="59" fillId="0" borderId="0" xfId="1" applyFont="1" applyFill="1"/>
    <xf numFmtId="0" fontId="38" fillId="0" borderId="0" xfId="0" applyFont="1"/>
    <xf numFmtId="0" fontId="3" fillId="2" borderId="6" xfId="0" applyFont="1" applyFill="1" applyBorder="1" applyAlignment="1">
      <alignment vertical="center"/>
    </xf>
    <xf numFmtId="0" fontId="3" fillId="2" borderId="4" xfId="0" applyFont="1" applyFill="1" applyBorder="1" applyAlignment="1">
      <alignment horizontal="right" vertical="center" wrapText="1"/>
    </xf>
    <xf numFmtId="3" fontId="3" fillId="2" borderId="6" xfId="0" applyNumberFormat="1" applyFont="1" applyFill="1" applyBorder="1" applyAlignment="1">
      <alignment vertical="center"/>
    </xf>
    <xf numFmtId="1" fontId="3" fillId="2" borderId="4" xfId="0" applyNumberFormat="1" applyFont="1" applyFill="1" applyBorder="1" applyAlignment="1">
      <alignment horizontal="right" vertical="center" wrapText="1"/>
    </xf>
    <xf numFmtId="3" fontId="4" fillId="0" borderId="5" xfId="0" applyNumberFormat="1" applyFont="1" applyBorder="1" applyAlignment="1">
      <alignment vertical="center"/>
    </xf>
    <xf numFmtId="3" fontId="0" fillId="4" borderId="5" xfId="0" applyNumberFormat="1" applyFont="1" applyFill="1" applyBorder="1" applyAlignment="1">
      <alignment horizontal="right"/>
    </xf>
    <xf numFmtId="3" fontId="0" fillId="0" borderId="5" xfId="0" applyNumberFormat="1" applyBorder="1"/>
    <xf numFmtId="3" fontId="0" fillId="4" borderId="25" xfId="0" applyNumberFormat="1" applyFont="1" applyFill="1" applyBorder="1" applyAlignment="1">
      <alignment horizontal="right"/>
    </xf>
    <xf numFmtId="0" fontId="6" fillId="0" borderId="6" xfId="0" applyFont="1" applyBorder="1" applyAlignment="1">
      <alignment vertical="center"/>
    </xf>
    <xf numFmtId="0" fontId="3" fillId="0" borderId="5"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56" fillId="0" borderId="0" xfId="1" applyFont="1" applyAlignment="1">
      <alignment horizontal="lef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xr:uid="{00000000-0005-0000-0000-000004000000}"/>
    <cellStyle name="Hyperlänk 3" xfId="3" xr:uid="{00000000-0005-0000-0000-000005000000}"/>
    <cellStyle name="Hyperlänk 4" xfId="4" xr:uid="{00000000-0005-0000-0000-000006000000}"/>
    <cellStyle name="Indata" xfId="77" builtinId="20" hidden="1"/>
    <cellStyle name="Kontrollcell" xfId="81" builtinId="23" hidden="1"/>
    <cellStyle name="Länkad cell" xfId="80" builtinId="24" hidden="1"/>
    <cellStyle name="Normal" xfId="0" builtinId="0" customBuiltin="1"/>
    <cellStyle name="Normal 10" xfId="5" xr:uid="{00000000-0005-0000-0000-00000B000000}"/>
    <cellStyle name="Normal 10 2" xfId="6" xr:uid="{00000000-0005-0000-0000-00000C000000}"/>
    <cellStyle name="Normal 10 3" xfId="7" xr:uid="{00000000-0005-0000-0000-00000D000000}"/>
    <cellStyle name="Normal 10 4" xfId="8" xr:uid="{00000000-0005-0000-0000-00000E000000}"/>
    <cellStyle name="Normal 11" xfId="9" xr:uid="{00000000-0005-0000-0000-00000F000000}"/>
    <cellStyle name="Normal 11 2" xfId="10" xr:uid="{00000000-0005-0000-0000-000010000000}"/>
    <cellStyle name="Normal 12" xfId="11" xr:uid="{00000000-0005-0000-0000-000011000000}"/>
    <cellStyle name="Normal 13" xfId="12" xr:uid="{00000000-0005-0000-0000-000012000000}"/>
    <cellStyle name="Normal 14" xfId="13" xr:uid="{00000000-0005-0000-0000-000013000000}"/>
    <cellStyle name="Normal 15" xfId="14" xr:uid="{00000000-0005-0000-0000-000014000000}"/>
    <cellStyle name="Normal 16" xfId="15" xr:uid="{00000000-0005-0000-0000-000015000000}"/>
    <cellStyle name="Normal 2" xfId="16" xr:uid="{00000000-0005-0000-0000-000016000000}"/>
    <cellStyle name="Normal 2 2" xfId="17" xr:uid="{00000000-0005-0000-0000-000017000000}"/>
    <cellStyle name="Normal 2 3" xfId="18" xr:uid="{00000000-0005-0000-0000-000018000000}"/>
    <cellStyle name="Normal 2 4" xfId="19" xr:uid="{00000000-0005-0000-0000-000019000000}"/>
    <cellStyle name="Normal 2_Tab 8 _alt i större format_9p" xfId="20" xr:uid="{00000000-0005-0000-0000-00001A000000}"/>
    <cellStyle name="Normal 27" xfId="21" xr:uid="{00000000-0005-0000-0000-00001B000000}"/>
    <cellStyle name="Normal 3" xfId="22" xr:uid="{00000000-0005-0000-0000-00001C000000}"/>
    <cellStyle name="Normal 3 2" xfId="23" xr:uid="{00000000-0005-0000-0000-00001D000000}"/>
    <cellStyle name="Normal 3 3" xfId="24" xr:uid="{00000000-0005-0000-0000-00001E000000}"/>
    <cellStyle name="Normal 3 4" xfId="25" xr:uid="{00000000-0005-0000-0000-00001F000000}"/>
    <cellStyle name="Normal 38" xfId="26" xr:uid="{00000000-0005-0000-0000-000020000000}"/>
    <cellStyle name="Normal 4" xfId="27" xr:uid="{00000000-0005-0000-0000-000021000000}"/>
    <cellStyle name="Normal 4 2" xfId="28" xr:uid="{00000000-0005-0000-0000-000022000000}"/>
    <cellStyle name="Normal 4 3" xfId="29" xr:uid="{00000000-0005-0000-0000-000023000000}"/>
    <cellStyle name="Normal 5" xfId="30" xr:uid="{00000000-0005-0000-0000-000024000000}"/>
    <cellStyle name="Normal 5 2" xfId="31" xr:uid="{00000000-0005-0000-0000-000025000000}"/>
    <cellStyle name="Normal 5 2 2" xfId="32" xr:uid="{00000000-0005-0000-0000-000026000000}"/>
    <cellStyle name="Normal 5 2 3" xfId="33" xr:uid="{00000000-0005-0000-0000-000027000000}"/>
    <cellStyle name="Normal 5 3" xfId="34" xr:uid="{00000000-0005-0000-0000-000028000000}"/>
    <cellStyle name="Normal 5 4" xfId="35" xr:uid="{00000000-0005-0000-0000-000029000000}"/>
    <cellStyle name="Normal 6" xfId="36" xr:uid="{00000000-0005-0000-0000-00002A000000}"/>
    <cellStyle name="Normal 6 2" xfId="37" xr:uid="{00000000-0005-0000-0000-00002B000000}"/>
    <cellStyle name="Normal 6 3" xfId="38" xr:uid="{00000000-0005-0000-0000-00002C000000}"/>
    <cellStyle name="Normal 6 4" xfId="39" xr:uid="{00000000-0005-0000-0000-00002D000000}"/>
    <cellStyle name="Normal 61" xfId="40" xr:uid="{00000000-0005-0000-0000-00002E000000}"/>
    <cellStyle name="Normal 7" xfId="41" xr:uid="{00000000-0005-0000-0000-00002F000000}"/>
    <cellStyle name="Normal 7 2" xfId="42" xr:uid="{00000000-0005-0000-0000-000030000000}"/>
    <cellStyle name="Normal 7 3" xfId="43" xr:uid="{00000000-0005-0000-0000-000031000000}"/>
    <cellStyle name="Normal 7 4" xfId="44" xr:uid="{00000000-0005-0000-0000-000032000000}"/>
    <cellStyle name="Normal 8" xfId="45" xr:uid="{00000000-0005-0000-0000-000033000000}"/>
    <cellStyle name="Normal 8 2" xfId="46" xr:uid="{00000000-0005-0000-0000-000034000000}"/>
    <cellStyle name="Normal 8 3" xfId="47" xr:uid="{00000000-0005-0000-0000-000035000000}"/>
    <cellStyle name="Normal 8 4" xfId="48" xr:uid="{00000000-0005-0000-0000-000036000000}"/>
    <cellStyle name="Normal 9" xfId="49" xr:uid="{00000000-0005-0000-0000-000037000000}"/>
    <cellStyle name="Normal 9 2" xfId="50" xr:uid="{00000000-0005-0000-0000-000038000000}"/>
    <cellStyle name="Normal 9 3" xfId="51" xr:uid="{00000000-0005-0000-0000-000039000000}"/>
    <cellStyle name="Normal 9 4" xfId="52" xr:uid="{00000000-0005-0000-0000-00003A000000}"/>
    <cellStyle name="Rubrik" xfId="53" builtinId="15" customBuiltin="1"/>
    <cellStyle name="Rubrik 1" xfId="54" builtinId="16" customBuiltin="1"/>
    <cellStyle name="Rubrik 1 2" xfId="55" xr:uid="{00000000-0005-0000-0000-00003D000000}"/>
    <cellStyle name="Rubrik 2" xfId="74" builtinId="17" hidden="1"/>
    <cellStyle name="Rubrik 3" xfId="75" builtinId="18" hidden="1"/>
    <cellStyle name="Rubrik 4" xfId="76" builtinId="19" hidden="1"/>
    <cellStyle name="Rubrik 5" xfId="56" xr:uid="{00000000-0005-0000-0000-000041000000}"/>
    <cellStyle name="SoS Förklaringstext" xfId="57" xr:uid="{00000000-0005-0000-0000-000042000000}"/>
    <cellStyle name="SoS Kantlinjer Tabell" xfId="58" xr:uid="{00000000-0005-0000-0000-000043000000}"/>
    <cellStyle name="SoS Summarad" xfId="59" xr:uid="{00000000-0005-0000-0000-000044000000}"/>
    <cellStyle name="SoS Tabell Sistarad" xfId="60" xr:uid="{00000000-0005-0000-0000-000045000000}"/>
    <cellStyle name="SoS Tabellhuvud" xfId="61" xr:uid="{00000000-0005-0000-0000-000046000000}"/>
    <cellStyle name="SoS Tabellrubrik 1" xfId="62" xr:uid="{00000000-0005-0000-0000-000047000000}"/>
    <cellStyle name="SoS Tabellrubrik 2" xfId="63" xr:uid="{00000000-0005-0000-0000-000048000000}"/>
    <cellStyle name="SoS Tabelltext" xfId="64" xr:uid="{00000000-0005-0000-0000-000049000000}"/>
    <cellStyle name="SoS Tal" xfId="65" xr:uid="{00000000-0005-0000-0000-00004A000000}"/>
    <cellStyle name="Summa" xfId="66" builtinId="25" customBuiltin="1"/>
    <cellStyle name="Summa 2" xfId="67" xr:uid="{00000000-0005-0000-0000-00004C000000}"/>
    <cellStyle name="Tusental" xfId="68" builtinId="3" customBuiltin="1"/>
    <cellStyle name="Tusental (0)_Blad1" xfId="69" xr:uid="{00000000-0005-0000-0000-00004E000000}"/>
    <cellStyle name="Tusental [0]" xfId="70" builtinId="6" customBuiltin="1"/>
    <cellStyle name="Tusental [0] 2" xfId="71" xr:uid="{00000000-0005-0000-0000-000050000000}"/>
    <cellStyle name="Tusental 2" xfId="72" xr:uid="{00000000-0005-0000-0000-000051000000}"/>
    <cellStyle name="Utdata" xfId="78" builtinId="21" hidden="1"/>
    <cellStyle name="Valuta (0)_Blad1" xfId="73" xr:uid="{00000000-0005-0000-0000-000053000000}"/>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xr9:uid="{00000000-0011-0000-FFFF-FFFF00000000}">
      <tableStyleElement type="wholeTable" dxfId="5"/>
      <tableStyleElement type="headerRow" dxfId="4"/>
      <tableStyleElement type="totalRow" dxfId="3"/>
    </tableStyle>
    <tableStyle name="SoS Tabell 2" pivot="0" count="3" xr9:uid="{00000000-0011-0000-FFFF-FFFF01000000}">
      <tableStyleElement type="wholeTable" dxfId="2"/>
      <tableStyleElement type="headerRow" dxfId="1"/>
      <tableStyleElement type="totalRow" dxfId="0"/>
    </tableStyle>
  </tableStyles>
  <colors>
    <mruColors>
      <color rgb="FF857363"/>
      <color rgb="FF7D9AAA"/>
      <color rgb="FF00243C"/>
      <color rgb="FFB89856"/>
      <color rgb="FFAC5E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1044701615882637"/>
        </c:manualLayout>
      </c:layout>
      <c:lineChart>
        <c:grouping val="standard"/>
        <c:varyColors val="0"/>
        <c:ser>
          <c:idx val="1"/>
          <c:order val="0"/>
          <c:tx>
            <c:strRef>
              <c:f>Diagram!$B$44</c:f>
              <c:strCache>
                <c:ptCount val="1"/>
                <c:pt idx="0">
                  <c:v>Men</c:v>
                </c:pt>
              </c:strCache>
            </c:strRef>
          </c:tx>
          <c:spPr>
            <a:ln>
              <a:solidFill>
                <a:srgbClr val="4A7729"/>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Diagram!$B$45:$B$63</c:f>
              <c:numCache>
                <c:formatCode>#,##0</c:formatCode>
                <c:ptCount val="19"/>
                <c:pt idx="0">
                  <c:v>89.905323249181805</c:v>
                </c:pt>
                <c:pt idx="1">
                  <c:v>18.813982521847699</c:v>
                </c:pt>
                <c:pt idx="2">
                  <c:v>17.246782437674899</c:v>
                </c:pt>
                <c:pt idx="3">
                  <c:v>26.590755014217201</c:v>
                </c:pt>
                <c:pt idx="4">
                  <c:v>33.954955596867499</c:v>
                </c:pt>
                <c:pt idx="5">
                  <c:v>35.919406636006698</c:v>
                </c:pt>
                <c:pt idx="6">
                  <c:v>39.942780021533302</c:v>
                </c:pt>
                <c:pt idx="7">
                  <c:v>41.6955667609909</c:v>
                </c:pt>
                <c:pt idx="8">
                  <c:v>46.449080799860099</c:v>
                </c:pt>
                <c:pt idx="9">
                  <c:v>54.168314577116199</c:v>
                </c:pt>
                <c:pt idx="10">
                  <c:v>70.074469227739797</c:v>
                </c:pt>
                <c:pt idx="11">
                  <c:v>100.461888667027</c:v>
                </c:pt>
                <c:pt idx="12">
                  <c:v>135.53279344897001</c:v>
                </c:pt>
                <c:pt idx="13">
                  <c:v>179.67477553697799</c:v>
                </c:pt>
                <c:pt idx="14">
                  <c:v>233.048203371174</c:v>
                </c:pt>
                <c:pt idx="15">
                  <c:v>326.918207679852</c:v>
                </c:pt>
                <c:pt idx="16">
                  <c:v>444.58153403249003</c:v>
                </c:pt>
                <c:pt idx="17">
                  <c:v>587.85933146613797</c:v>
                </c:pt>
                <c:pt idx="18">
                  <c:v>790.54977900728204</c:v>
                </c:pt>
              </c:numCache>
            </c:numRef>
          </c:val>
          <c:smooth val="0"/>
          <c:extLst>
            <c:ext xmlns:c16="http://schemas.microsoft.com/office/drawing/2014/chart" uri="{C3380CC4-5D6E-409C-BE32-E72D297353CC}">
              <c16:uniqueId val="{00000000-3788-4C44-BF4C-E50314956031}"/>
            </c:ext>
          </c:extLst>
        </c:ser>
        <c:ser>
          <c:idx val="2"/>
          <c:order val="1"/>
          <c:tx>
            <c:strRef>
              <c:f>Diagram!$C$44</c:f>
              <c:strCache>
                <c:ptCount val="1"/>
                <c:pt idx="0">
                  <c:v>Women</c:v>
                </c:pt>
              </c:strCache>
            </c:strRef>
          </c:tx>
          <c:spPr>
            <a:ln>
              <a:solidFill>
                <a:srgbClr val="8D6E97">
                  <a:lumMod val="60000"/>
                  <a:lumOff val="40000"/>
                </a:srgbClr>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Diagram!$C$45:$C$63</c:f>
              <c:numCache>
                <c:formatCode>#,##0</c:formatCode>
                <c:ptCount val="19"/>
                <c:pt idx="0">
                  <c:v>72.022718362243495</c:v>
                </c:pt>
                <c:pt idx="1">
                  <c:v>16.223009253970101</c:v>
                </c:pt>
                <c:pt idx="2">
                  <c:v>19.094235223822</c:v>
                </c:pt>
                <c:pt idx="3">
                  <c:v>40.658905820979903</c:v>
                </c:pt>
                <c:pt idx="4">
                  <c:v>50.071313355828899</c:v>
                </c:pt>
                <c:pt idx="5">
                  <c:v>43.742858788123101</c:v>
                </c:pt>
                <c:pt idx="6">
                  <c:v>45.940200803693997</c:v>
                </c:pt>
                <c:pt idx="7">
                  <c:v>48.497762497107303</c:v>
                </c:pt>
                <c:pt idx="8">
                  <c:v>51.569111284477003</c:v>
                </c:pt>
                <c:pt idx="9">
                  <c:v>57.341797440634899</c:v>
                </c:pt>
                <c:pt idx="10">
                  <c:v>69.121039844806603</c:v>
                </c:pt>
                <c:pt idx="11">
                  <c:v>82.347572216950098</c:v>
                </c:pt>
                <c:pt idx="12">
                  <c:v>103.471427294257</c:v>
                </c:pt>
                <c:pt idx="13">
                  <c:v>134.73147053332499</c:v>
                </c:pt>
                <c:pt idx="14">
                  <c:v>179.188468934409</c:v>
                </c:pt>
                <c:pt idx="15">
                  <c:v>253.76508384265799</c:v>
                </c:pt>
                <c:pt idx="16">
                  <c:v>345.379708514009</c:v>
                </c:pt>
                <c:pt idx="17">
                  <c:v>441.55100307613299</c:v>
                </c:pt>
                <c:pt idx="18">
                  <c:v>533.96171342735295</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600" b="0" i="0" u="none" strike="noStrike" baseline="0">
                    <a:solidFill>
                      <a:srgbClr val="000000"/>
                    </a:solidFill>
                    <a:latin typeface="Century Gothic"/>
                    <a:ea typeface="Century Gothic"/>
                    <a:cs typeface="Century Gothic"/>
                  </a:defRPr>
                </a:pPr>
                <a:r>
                  <a:rPr lang="sv-SE" sz="600"/>
                  <a:t>Number per 1,000 inhabitants</a:t>
                </a:r>
              </a:p>
            </c:rich>
          </c:tx>
          <c:layout>
            <c:manualLayout>
              <c:xMode val="edge"/>
              <c:yMode val="edge"/>
              <c:x val="2.6068318477305251E-2"/>
              <c:y val="0.1243481689600359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2599908331326771"/>
          <c:y val="0.83889263857822505"/>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5176199445599844"/>
          <c:w val="0.89974906274265176"/>
          <c:h val="0.55356903564146309"/>
        </c:manualLayout>
      </c:layout>
      <c:lineChart>
        <c:grouping val="standard"/>
        <c:varyColors val="0"/>
        <c:ser>
          <c:idx val="0"/>
          <c:order val="0"/>
          <c:tx>
            <c:strRef>
              <c:f>Diagram!$A$25</c:f>
              <c:strCache>
                <c:ptCount val="1"/>
                <c:pt idx="0">
                  <c:v>Tumours</c:v>
                </c:pt>
              </c:strCache>
            </c:strRef>
          </c:tx>
          <c:spPr>
            <a:ln>
              <a:solidFill>
                <a:srgbClr val="46626F"/>
              </a:solidFill>
              <a:prstDash val="sysDot"/>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Diagram!$B$25:$AJ$25</c:f>
              <c:numCache>
                <c:formatCode>#,##0</c:formatCode>
                <c:ptCount val="35"/>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38820</c:v>
                </c:pt>
                <c:pt idx="28">
                  <c:v>37380</c:v>
                </c:pt>
                <c:pt idx="29">
                  <c:v>36369</c:v>
                </c:pt>
                <c:pt idx="30">
                  <c:v>35583</c:v>
                </c:pt>
                <c:pt idx="31">
                  <c:v>35149</c:v>
                </c:pt>
                <c:pt idx="32">
                  <c:v>33087</c:v>
                </c:pt>
                <c:pt idx="33">
                  <c:v>33668</c:v>
                </c:pt>
                <c:pt idx="34">
                  <c:v>33320</c:v>
                </c:pt>
              </c:numCache>
            </c:numRef>
          </c:val>
          <c:smooth val="0"/>
          <c:extLst>
            <c:ext xmlns:c16="http://schemas.microsoft.com/office/drawing/2014/chart" uri="{C3380CC4-5D6E-409C-BE32-E72D297353CC}">
              <c16:uniqueId val="{00000002-B734-4579-9693-80D4CCC60B49}"/>
            </c:ext>
          </c:extLst>
        </c:ser>
        <c:ser>
          <c:idx val="1"/>
          <c:order val="1"/>
          <c:tx>
            <c:strRef>
              <c:f>Diagram!$A$26</c:f>
              <c:strCache>
                <c:ptCount val="1"/>
                <c:pt idx="0">
                  <c:v>Cardiovasc</c:v>
                </c:pt>
              </c:strCache>
            </c:strRef>
          </c:tx>
          <c:spPr>
            <a:ln>
              <a:solidFill>
                <a:srgbClr val="AC5E62"/>
              </a:solidFill>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Diagram!$B$26:$AJ$26</c:f>
              <c:numCache>
                <c:formatCode>#,##0</c:formatCode>
                <c:ptCount val="35"/>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60780</c:v>
                </c:pt>
                <c:pt idx="28">
                  <c:v>58253</c:v>
                </c:pt>
                <c:pt idx="29">
                  <c:v>57199</c:v>
                </c:pt>
                <c:pt idx="30">
                  <c:v>56002</c:v>
                </c:pt>
                <c:pt idx="31">
                  <c:v>55496</c:v>
                </c:pt>
                <c:pt idx="32">
                  <c:v>51350</c:v>
                </c:pt>
                <c:pt idx="33">
                  <c:v>53736</c:v>
                </c:pt>
                <c:pt idx="34">
                  <c:v>52367</c:v>
                </c:pt>
              </c:numCache>
            </c:numRef>
          </c:val>
          <c:smooth val="0"/>
          <c:extLst>
            <c:ext xmlns:c16="http://schemas.microsoft.com/office/drawing/2014/chart" uri="{C3380CC4-5D6E-409C-BE32-E72D297353CC}">
              <c16:uniqueId val="{00000009-3105-46FF-B8CB-559C003B2E1B}"/>
            </c:ext>
          </c:extLst>
        </c:ser>
        <c:ser>
          <c:idx val="2"/>
          <c:order val="2"/>
          <c:tx>
            <c:strRef>
              <c:f>Diagram!$A$27</c:f>
              <c:strCache>
                <c:ptCount val="1"/>
                <c:pt idx="0">
                  <c:v>Respiratory</c:v>
                </c:pt>
              </c:strCache>
            </c:strRef>
          </c:tx>
          <c:spPr>
            <a:ln>
              <a:solidFill>
                <a:srgbClr val="B89856"/>
              </a:solidFill>
              <a:prstDash val="solid"/>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Diagram!$B$27:$AJ$27</c:f>
              <c:numCache>
                <c:formatCode>#,##0</c:formatCode>
                <c:ptCount val="35"/>
                <c:pt idx="0">
                  <c:v>39076</c:v>
                </c:pt>
                <c:pt idx="1">
                  <c:v>36987</c:v>
                </c:pt>
                <c:pt idx="2">
                  <c:v>38016</c:v>
                </c:pt>
                <c:pt idx="3">
                  <c:v>38719</c:v>
                </c:pt>
                <c:pt idx="4">
                  <c:v>40587</c:v>
                </c:pt>
                <c:pt idx="5">
                  <c:v>43939</c:v>
                </c:pt>
                <c:pt idx="6">
                  <c:v>38474</c:v>
                </c:pt>
                <c:pt idx="7">
                  <c:v>41290</c:v>
                </c:pt>
                <c:pt idx="8">
                  <c:v>40287</c:v>
                </c:pt>
                <c:pt idx="9">
                  <c:v>38530</c:v>
                </c:pt>
                <c:pt idx="10">
                  <c:v>38697</c:v>
                </c:pt>
                <c:pt idx="11">
                  <c:v>38053</c:v>
                </c:pt>
                <c:pt idx="12">
                  <c:v>35601</c:v>
                </c:pt>
                <c:pt idx="13">
                  <c:v>32980</c:v>
                </c:pt>
                <c:pt idx="14">
                  <c:v>32647</c:v>
                </c:pt>
                <c:pt idx="15">
                  <c:v>32652</c:v>
                </c:pt>
                <c:pt idx="16">
                  <c:v>31877</c:v>
                </c:pt>
                <c:pt idx="17">
                  <c:v>35020</c:v>
                </c:pt>
                <c:pt idx="18">
                  <c:v>33516</c:v>
                </c:pt>
                <c:pt idx="19">
                  <c:v>34785</c:v>
                </c:pt>
                <c:pt idx="20">
                  <c:v>35458</c:v>
                </c:pt>
                <c:pt idx="21">
                  <c:v>36633</c:v>
                </c:pt>
                <c:pt idx="22">
                  <c:v>36166</c:v>
                </c:pt>
                <c:pt idx="23">
                  <c:v>38668</c:v>
                </c:pt>
                <c:pt idx="24">
                  <c:v>40029</c:v>
                </c:pt>
                <c:pt idx="25">
                  <c:v>38961</c:v>
                </c:pt>
                <c:pt idx="26">
                  <c:v>36269</c:v>
                </c:pt>
                <c:pt idx="27">
                  <c:v>39070</c:v>
                </c:pt>
                <c:pt idx="28">
                  <c:v>37721</c:v>
                </c:pt>
                <c:pt idx="29">
                  <c:v>38715</c:v>
                </c:pt>
                <c:pt idx="30">
                  <c:v>38592</c:v>
                </c:pt>
                <c:pt idx="31">
                  <c:v>37311</c:v>
                </c:pt>
                <c:pt idx="32">
                  <c:v>24919</c:v>
                </c:pt>
                <c:pt idx="33">
                  <c:v>25222</c:v>
                </c:pt>
                <c:pt idx="34">
                  <c:v>30938</c:v>
                </c:pt>
              </c:numCache>
            </c:numRef>
          </c:val>
          <c:smooth val="0"/>
          <c:extLst>
            <c:ext xmlns:c16="http://schemas.microsoft.com/office/drawing/2014/chart" uri="{C3380CC4-5D6E-409C-BE32-E72D297353CC}">
              <c16:uniqueId val="{0000000A-3105-46FF-B8CB-559C003B2E1B}"/>
            </c:ext>
          </c:extLst>
        </c:ser>
        <c:ser>
          <c:idx val="3"/>
          <c:order val="3"/>
          <c:tx>
            <c:strRef>
              <c:f>Diagram!$A$28</c:f>
              <c:strCache>
                <c:ptCount val="1"/>
                <c:pt idx="0">
                  <c:v>Digestive</c:v>
                </c:pt>
              </c:strCache>
            </c:strRef>
          </c:tx>
          <c:spPr>
            <a:ln>
              <a:solidFill>
                <a:srgbClr val="7D9AAA"/>
              </a:solidFill>
              <a:prstDash val="dash"/>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Diagram!$B$28:$AJ$28</c:f>
              <c:numCache>
                <c:formatCode>#,##0</c:formatCode>
                <c:ptCount val="35"/>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47423</c:v>
                </c:pt>
                <c:pt idx="28">
                  <c:v>46504</c:v>
                </c:pt>
                <c:pt idx="29">
                  <c:v>45166</c:v>
                </c:pt>
                <c:pt idx="30">
                  <c:v>44544</c:v>
                </c:pt>
                <c:pt idx="31">
                  <c:v>44572</c:v>
                </c:pt>
                <c:pt idx="32">
                  <c:v>41789</c:v>
                </c:pt>
                <c:pt idx="33">
                  <c:v>43610</c:v>
                </c:pt>
                <c:pt idx="34">
                  <c:v>43182</c:v>
                </c:pt>
              </c:numCache>
            </c:numRef>
          </c:val>
          <c:smooth val="0"/>
          <c:extLst>
            <c:ext xmlns:c16="http://schemas.microsoft.com/office/drawing/2014/chart" uri="{C3380CC4-5D6E-409C-BE32-E72D297353CC}">
              <c16:uniqueId val="{0000000B-3105-46FF-B8CB-559C003B2E1B}"/>
            </c:ext>
          </c:extLst>
        </c:ser>
        <c:ser>
          <c:idx val="4"/>
          <c:order val="4"/>
          <c:tx>
            <c:strRef>
              <c:f>Diagram!$A$29</c:f>
              <c:strCache>
                <c:ptCount val="1"/>
                <c:pt idx="0">
                  <c:v>Musculo.</c:v>
                </c:pt>
              </c:strCache>
            </c:strRef>
          </c:tx>
          <c:spPr>
            <a:ln>
              <a:prstDash val="lgDashDot"/>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Diagram!$B$29:$AJ$29</c:f>
              <c:numCache>
                <c:formatCode>#,##0</c:formatCode>
                <c:ptCount val="35"/>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41920</c:v>
                </c:pt>
                <c:pt idx="28">
                  <c:v>40957</c:v>
                </c:pt>
                <c:pt idx="29">
                  <c:v>41353</c:v>
                </c:pt>
                <c:pt idx="30">
                  <c:v>41551</c:v>
                </c:pt>
                <c:pt idx="31">
                  <c:v>42915</c:v>
                </c:pt>
                <c:pt idx="32">
                  <c:v>33594</c:v>
                </c:pt>
                <c:pt idx="33">
                  <c:v>35150</c:v>
                </c:pt>
                <c:pt idx="34">
                  <c:v>39001</c:v>
                </c:pt>
              </c:numCache>
            </c:numRef>
          </c:val>
          <c:smooth val="0"/>
          <c:extLst>
            <c:ext xmlns:c16="http://schemas.microsoft.com/office/drawing/2014/chart" uri="{C3380CC4-5D6E-409C-BE32-E72D297353CC}">
              <c16:uniqueId val="{0000000C-3105-46FF-B8CB-559C003B2E1B}"/>
            </c:ext>
          </c:extLst>
        </c:ser>
        <c:ser>
          <c:idx val="5"/>
          <c:order val="5"/>
          <c:tx>
            <c:strRef>
              <c:f>Diagram!$A$30</c:f>
              <c:strCache>
                <c:ptCount val="1"/>
                <c:pt idx="0">
                  <c:v>Symptom diagn. </c:v>
                </c:pt>
              </c:strCache>
            </c:strRef>
          </c:tx>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Diagram!$B$30:$AJ$30</c:f>
              <c:numCache>
                <c:formatCode>#,##0</c:formatCode>
                <c:ptCount val="35"/>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64668</c:v>
                </c:pt>
                <c:pt idx="28">
                  <c:v>60233</c:v>
                </c:pt>
                <c:pt idx="29">
                  <c:v>56925</c:v>
                </c:pt>
                <c:pt idx="30">
                  <c:v>56236</c:v>
                </c:pt>
                <c:pt idx="31">
                  <c:v>55979</c:v>
                </c:pt>
                <c:pt idx="32">
                  <c:v>53207</c:v>
                </c:pt>
                <c:pt idx="33">
                  <c:v>54118</c:v>
                </c:pt>
                <c:pt idx="34">
                  <c:v>51166</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baseline="0"/>
                  <a:t>Number of patients</a:t>
                </a:r>
                <a:endParaRPr lang="sv-SE"/>
              </a:p>
            </c:rich>
          </c:tx>
          <c:layout>
            <c:manualLayout>
              <c:xMode val="edge"/>
              <c:yMode val="edge"/>
              <c:x val="1.1730775762778331E-2"/>
              <c:y val="6.6862372471094569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4224589950306364E-2"/>
          <c:y val="0.76136300256056444"/>
          <c:w val="0.81431635098202804"/>
          <c:h val="0.1395960320305964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771713751893364"/>
          <c:w val="0.89974906274265176"/>
          <c:h val="0.55321492275863271"/>
        </c:manualLayout>
      </c:layout>
      <c:lineChart>
        <c:grouping val="standard"/>
        <c:varyColors val="0"/>
        <c:ser>
          <c:idx val="0"/>
          <c:order val="0"/>
          <c:tx>
            <c:strRef>
              <c:f>Diagram!$A$35</c:f>
              <c:strCache>
                <c:ptCount val="1"/>
                <c:pt idx="0">
                  <c:v>Tumours</c:v>
                </c:pt>
              </c:strCache>
            </c:strRef>
          </c:tx>
          <c:spPr>
            <a:ln>
              <a:solidFill>
                <a:srgbClr val="46626F"/>
              </a:solidFill>
              <a:prstDash val="sysDot"/>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Diagram!$B$35:$AJ$35</c:f>
              <c:numCache>
                <c:formatCode>#,##0</c:formatCode>
                <c:ptCount val="35"/>
                <c:pt idx="0">
                  <c:v>35460</c:v>
                </c:pt>
                <c:pt idx="1">
                  <c:v>35062</c:v>
                </c:pt>
                <c:pt idx="2">
                  <c:v>34793</c:v>
                </c:pt>
                <c:pt idx="3">
                  <c:v>35583</c:v>
                </c:pt>
                <c:pt idx="4">
                  <c:v>34879</c:v>
                </c:pt>
                <c:pt idx="5">
                  <c:v>34796</c:v>
                </c:pt>
                <c:pt idx="6">
                  <c:v>34623</c:v>
                </c:pt>
                <c:pt idx="7">
                  <c:v>33485</c:v>
                </c:pt>
                <c:pt idx="8">
                  <c:v>32872</c:v>
                </c:pt>
                <c:pt idx="9">
                  <c:v>32473</c:v>
                </c:pt>
                <c:pt idx="10">
                  <c:v>32154</c:v>
                </c:pt>
                <c:pt idx="11">
                  <c:v>32537</c:v>
                </c:pt>
                <c:pt idx="12">
                  <c:v>32481</c:v>
                </c:pt>
                <c:pt idx="13">
                  <c:v>32498</c:v>
                </c:pt>
                <c:pt idx="14">
                  <c:v>32444</c:v>
                </c:pt>
                <c:pt idx="15">
                  <c:v>33029</c:v>
                </c:pt>
                <c:pt idx="16">
                  <c:v>33736</c:v>
                </c:pt>
                <c:pt idx="17">
                  <c:v>34541</c:v>
                </c:pt>
                <c:pt idx="18">
                  <c:v>33935</c:v>
                </c:pt>
                <c:pt idx="19">
                  <c:v>33664</c:v>
                </c:pt>
                <c:pt idx="20">
                  <c:v>33465</c:v>
                </c:pt>
                <c:pt idx="21">
                  <c:v>33978</c:v>
                </c:pt>
                <c:pt idx="22">
                  <c:v>34358</c:v>
                </c:pt>
                <c:pt idx="23">
                  <c:v>34447</c:v>
                </c:pt>
                <c:pt idx="24">
                  <c:v>33610</c:v>
                </c:pt>
                <c:pt idx="25">
                  <c:v>33530</c:v>
                </c:pt>
                <c:pt idx="26">
                  <c:v>34137</c:v>
                </c:pt>
                <c:pt idx="27">
                  <c:v>34190</c:v>
                </c:pt>
                <c:pt idx="28">
                  <c:v>33390</c:v>
                </c:pt>
                <c:pt idx="29">
                  <c:v>32592</c:v>
                </c:pt>
                <c:pt idx="30">
                  <c:v>31998</c:v>
                </c:pt>
                <c:pt idx="31">
                  <c:v>31995</c:v>
                </c:pt>
                <c:pt idx="32">
                  <c:v>30343</c:v>
                </c:pt>
                <c:pt idx="33">
                  <c:v>30687</c:v>
                </c:pt>
                <c:pt idx="34">
                  <c:v>30967</c:v>
                </c:pt>
              </c:numCache>
            </c:numRef>
          </c:val>
          <c:smooth val="0"/>
          <c:extLst>
            <c:ext xmlns:c16="http://schemas.microsoft.com/office/drawing/2014/chart" uri="{C3380CC4-5D6E-409C-BE32-E72D297353CC}">
              <c16:uniqueId val="{00000002-B734-4579-9693-80D4CCC60B49}"/>
            </c:ext>
          </c:extLst>
        </c:ser>
        <c:ser>
          <c:idx val="1"/>
          <c:order val="1"/>
          <c:tx>
            <c:strRef>
              <c:f>Diagram!$A$36</c:f>
              <c:strCache>
                <c:ptCount val="1"/>
                <c:pt idx="0">
                  <c:v>Cardiovasc</c:v>
                </c:pt>
              </c:strCache>
            </c:strRef>
          </c:tx>
          <c:spPr>
            <a:ln>
              <a:solidFill>
                <a:srgbClr val="AC5E62"/>
              </a:solidFill>
              <a:prstDash val="solid"/>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Diagram!$B$36:$AJ$36</c:f>
              <c:numCache>
                <c:formatCode>#,##0</c:formatCode>
                <c:ptCount val="35"/>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78671</c:v>
                </c:pt>
                <c:pt idx="28">
                  <c:v>76642</c:v>
                </c:pt>
                <c:pt idx="29">
                  <c:v>75746</c:v>
                </c:pt>
                <c:pt idx="30">
                  <c:v>74533</c:v>
                </c:pt>
                <c:pt idx="31">
                  <c:v>74112</c:v>
                </c:pt>
                <c:pt idx="32">
                  <c:v>69443</c:v>
                </c:pt>
                <c:pt idx="33">
                  <c:v>71915</c:v>
                </c:pt>
                <c:pt idx="34">
                  <c:v>70621</c:v>
                </c:pt>
              </c:numCache>
            </c:numRef>
          </c:val>
          <c:smooth val="0"/>
          <c:extLst>
            <c:ext xmlns:c16="http://schemas.microsoft.com/office/drawing/2014/chart" uri="{C3380CC4-5D6E-409C-BE32-E72D297353CC}">
              <c16:uniqueId val="{00000009-3105-46FF-B8CB-559C003B2E1B}"/>
            </c:ext>
          </c:extLst>
        </c:ser>
        <c:ser>
          <c:idx val="2"/>
          <c:order val="2"/>
          <c:tx>
            <c:strRef>
              <c:f>Diagram!$A$37</c:f>
              <c:strCache>
                <c:ptCount val="1"/>
                <c:pt idx="0">
                  <c:v>Respiratory</c:v>
                </c:pt>
              </c:strCache>
            </c:strRef>
          </c:tx>
          <c:spPr>
            <a:ln>
              <a:solidFill>
                <a:srgbClr val="B89856"/>
              </a:solidFill>
              <a:prstDash val="solid"/>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Diagram!$B$37:$AJ$37</c:f>
              <c:numCache>
                <c:formatCode>#,##0</c:formatCode>
                <c:ptCount val="35"/>
                <c:pt idx="0">
                  <c:v>47169</c:v>
                </c:pt>
                <c:pt idx="1">
                  <c:v>45323</c:v>
                </c:pt>
                <c:pt idx="2">
                  <c:v>45038</c:v>
                </c:pt>
                <c:pt idx="3">
                  <c:v>47018</c:v>
                </c:pt>
                <c:pt idx="4">
                  <c:v>48190</c:v>
                </c:pt>
                <c:pt idx="5">
                  <c:v>51150</c:v>
                </c:pt>
                <c:pt idx="6">
                  <c:v>44413</c:v>
                </c:pt>
                <c:pt idx="7">
                  <c:v>46715</c:v>
                </c:pt>
                <c:pt idx="8">
                  <c:v>45170</c:v>
                </c:pt>
                <c:pt idx="9">
                  <c:v>42649</c:v>
                </c:pt>
                <c:pt idx="10">
                  <c:v>41662</c:v>
                </c:pt>
                <c:pt idx="11">
                  <c:v>41373</c:v>
                </c:pt>
                <c:pt idx="12">
                  <c:v>37861</c:v>
                </c:pt>
                <c:pt idx="13">
                  <c:v>35345</c:v>
                </c:pt>
                <c:pt idx="14">
                  <c:v>35555</c:v>
                </c:pt>
                <c:pt idx="15">
                  <c:v>35595</c:v>
                </c:pt>
                <c:pt idx="16">
                  <c:v>34710</c:v>
                </c:pt>
                <c:pt idx="17">
                  <c:v>37308</c:v>
                </c:pt>
                <c:pt idx="18">
                  <c:v>36161</c:v>
                </c:pt>
                <c:pt idx="19">
                  <c:v>36876</c:v>
                </c:pt>
                <c:pt idx="20">
                  <c:v>37241</c:v>
                </c:pt>
                <c:pt idx="21">
                  <c:v>38512</c:v>
                </c:pt>
                <c:pt idx="22">
                  <c:v>38384</c:v>
                </c:pt>
                <c:pt idx="23">
                  <c:v>40775</c:v>
                </c:pt>
                <c:pt idx="24">
                  <c:v>41616</c:v>
                </c:pt>
                <c:pt idx="25">
                  <c:v>40941</c:v>
                </c:pt>
                <c:pt idx="26">
                  <c:v>38387</c:v>
                </c:pt>
                <c:pt idx="27">
                  <c:v>40637</c:v>
                </c:pt>
                <c:pt idx="28">
                  <c:v>39943</c:v>
                </c:pt>
                <c:pt idx="29">
                  <c:v>39665</c:v>
                </c:pt>
                <c:pt idx="30">
                  <c:v>40561</c:v>
                </c:pt>
                <c:pt idx="31">
                  <c:v>39570</c:v>
                </c:pt>
                <c:pt idx="32">
                  <c:v>28001</c:v>
                </c:pt>
                <c:pt idx="33">
                  <c:v>28851</c:v>
                </c:pt>
                <c:pt idx="34">
                  <c:v>33608</c:v>
                </c:pt>
              </c:numCache>
            </c:numRef>
          </c:val>
          <c:smooth val="0"/>
          <c:extLst>
            <c:ext xmlns:c16="http://schemas.microsoft.com/office/drawing/2014/chart" uri="{C3380CC4-5D6E-409C-BE32-E72D297353CC}">
              <c16:uniqueId val="{0000000A-3105-46FF-B8CB-559C003B2E1B}"/>
            </c:ext>
          </c:extLst>
        </c:ser>
        <c:ser>
          <c:idx val="3"/>
          <c:order val="3"/>
          <c:tx>
            <c:strRef>
              <c:f>Diagram!$A$38</c:f>
              <c:strCache>
                <c:ptCount val="1"/>
                <c:pt idx="0">
                  <c:v>Digestive</c:v>
                </c:pt>
              </c:strCache>
            </c:strRef>
          </c:tx>
          <c:spPr>
            <a:ln>
              <a:solidFill>
                <a:srgbClr val="7D9AAA"/>
              </a:solidFill>
              <a:prstDash val="dash"/>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Diagram!$B$38:$AJ$38</c:f>
              <c:numCache>
                <c:formatCode>#,##0</c:formatCode>
                <c:ptCount val="35"/>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46118</c:v>
                </c:pt>
                <c:pt idx="28">
                  <c:v>46304</c:v>
                </c:pt>
                <c:pt idx="29">
                  <c:v>45111</c:v>
                </c:pt>
                <c:pt idx="30">
                  <c:v>45269</c:v>
                </c:pt>
                <c:pt idx="31">
                  <c:v>45836</c:v>
                </c:pt>
                <c:pt idx="32">
                  <c:v>43852</c:v>
                </c:pt>
                <c:pt idx="33">
                  <c:v>45007</c:v>
                </c:pt>
                <c:pt idx="34">
                  <c:v>44616</c:v>
                </c:pt>
              </c:numCache>
            </c:numRef>
          </c:val>
          <c:smooth val="0"/>
          <c:extLst>
            <c:ext xmlns:c16="http://schemas.microsoft.com/office/drawing/2014/chart" uri="{C3380CC4-5D6E-409C-BE32-E72D297353CC}">
              <c16:uniqueId val="{0000000B-3105-46FF-B8CB-559C003B2E1B}"/>
            </c:ext>
          </c:extLst>
        </c:ser>
        <c:ser>
          <c:idx val="4"/>
          <c:order val="4"/>
          <c:tx>
            <c:strRef>
              <c:f>Diagram!$A$39</c:f>
              <c:strCache>
                <c:ptCount val="1"/>
                <c:pt idx="0">
                  <c:v>Musculo.</c:v>
                </c:pt>
              </c:strCache>
            </c:strRef>
          </c:tx>
          <c:spPr>
            <a:ln>
              <a:prstDash val="lgDashDot"/>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Diagram!$B$39:$AJ$39</c:f>
              <c:numCache>
                <c:formatCode>#,##0</c:formatCode>
                <c:ptCount val="35"/>
                <c:pt idx="0">
                  <c:v>26399</c:v>
                </c:pt>
                <c:pt idx="1">
                  <c:v>26226</c:v>
                </c:pt>
                <c:pt idx="2">
                  <c:v>25908</c:v>
                </c:pt>
                <c:pt idx="3">
                  <c:v>27750</c:v>
                </c:pt>
                <c:pt idx="4">
                  <c:v>29176</c:v>
                </c:pt>
                <c:pt idx="5">
                  <c:v>29047</c:v>
                </c:pt>
                <c:pt idx="6">
                  <c:v>28350</c:v>
                </c:pt>
                <c:pt idx="7">
                  <c:v>26238</c:v>
                </c:pt>
                <c:pt idx="8">
                  <c:v>26123</c:v>
                </c:pt>
                <c:pt idx="9">
                  <c:v>26124</c:v>
                </c:pt>
                <c:pt idx="10">
                  <c:v>25902</c:v>
                </c:pt>
                <c:pt idx="11">
                  <c:v>24792</c:v>
                </c:pt>
                <c:pt idx="12">
                  <c:v>24943</c:v>
                </c:pt>
                <c:pt idx="13">
                  <c:v>25152</c:v>
                </c:pt>
                <c:pt idx="14">
                  <c:v>25290</c:v>
                </c:pt>
                <c:pt idx="15">
                  <c:v>26183</c:v>
                </c:pt>
                <c:pt idx="16">
                  <c:v>27094</c:v>
                </c:pt>
                <c:pt idx="17">
                  <c:v>27892</c:v>
                </c:pt>
                <c:pt idx="18">
                  <c:v>28532</c:v>
                </c:pt>
                <c:pt idx="19">
                  <c:v>28455</c:v>
                </c:pt>
                <c:pt idx="20">
                  <c:v>29543</c:v>
                </c:pt>
                <c:pt idx="21">
                  <c:v>33051</c:v>
                </c:pt>
                <c:pt idx="22">
                  <c:v>33263</c:v>
                </c:pt>
                <c:pt idx="23">
                  <c:v>32788</c:v>
                </c:pt>
                <c:pt idx="24">
                  <c:v>34367</c:v>
                </c:pt>
                <c:pt idx="25">
                  <c:v>34732</c:v>
                </c:pt>
                <c:pt idx="26">
                  <c:v>34549</c:v>
                </c:pt>
                <c:pt idx="27">
                  <c:v>32817</c:v>
                </c:pt>
                <c:pt idx="28">
                  <c:v>32388</c:v>
                </c:pt>
                <c:pt idx="29">
                  <c:v>32828</c:v>
                </c:pt>
                <c:pt idx="30">
                  <c:v>33342</c:v>
                </c:pt>
                <c:pt idx="31">
                  <c:v>34249</c:v>
                </c:pt>
                <c:pt idx="32">
                  <c:v>27684</c:v>
                </c:pt>
                <c:pt idx="33">
                  <c:v>28279</c:v>
                </c:pt>
                <c:pt idx="34">
                  <c:v>31178</c:v>
                </c:pt>
              </c:numCache>
            </c:numRef>
          </c:val>
          <c:smooth val="0"/>
          <c:extLst>
            <c:ext xmlns:c16="http://schemas.microsoft.com/office/drawing/2014/chart" uri="{C3380CC4-5D6E-409C-BE32-E72D297353CC}">
              <c16:uniqueId val="{0000000C-3105-46FF-B8CB-559C003B2E1B}"/>
            </c:ext>
          </c:extLst>
        </c:ser>
        <c:ser>
          <c:idx val="5"/>
          <c:order val="5"/>
          <c:tx>
            <c:strRef>
              <c:f>Diagram!$A$40</c:f>
              <c:strCache>
                <c:ptCount val="1"/>
                <c:pt idx="0">
                  <c:v>Symptom diagn. </c:v>
                </c:pt>
              </c:strCache>
            </c:strRef>
          </c:tx>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Diagram!$B$40:$AJ$40</c:f>
              <c:numCache>
                <c:formatCode>#,##0</c:formatCode>
                <c:ptCount val="35"/>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59286</c:v>
                </c:pt>
                <c:pt idx="28">
                  <c:v>56435</c:v>
                </c:pt>
                <c:pt idx="29">
                  <c:v>54172</c:v>
                </c:pt>
                <c:pt idx="30">
                  <c:v>54375</c:v>
                </c:pt>
                <c:pt idx="31">
                  <c:v>54545</c:v>
                </c:pt>
                <c:pt idx="32">
                  <c:v>52901</c:v>
                </c:pt>
                <c:pt idx="33">
                  <c:v>53170</c:v>
                </c:pt>
                <c:pt idx="34">
                  <c:v>51667</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Number</a:t>
                </a:r>
                <a:r>
                  <a:rPr lang="sv-SE" baseline="0"/>
                  <a:t> of patients</a:t>
                </a:r>
                <a:endParaRPr lang="sv-SE"/>
              </a:p>
            </c:rich>
          </c:tx>
          <c:layout>
            <c:manualLayout>
              <c:xMode val="edge"/>
              <c:yMode val="edge"/>
              <c:x val="1.9205243389779237E-2"/>
              <c:y val="7.4088751572995992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3373527435138178E-2"/>
          <c:y val="0.77772447135711442"/>
          <c:w val="0.79394659878318818"/>
          <c:h val="0.1301227510671791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219690</xdr:colOff>
      <xdr:row>5</xdr:row>
      <xdr:rowOff>35329</xdr:rowOff>
    </xdr:to>
    <xdr:pic>
      <xdr:nvPicPr>
        <xdr:cNvPr id="1406" name="Bildobjekt 1" descr="Socialstyrelsens logotyp">
          <a:extLst>
            <a:ext uri="{FF2B5EF4-FFF2-40B4-BE49-F238E27FC236}">
              <a16:creationId xmlns:a16="http://schemas.microsoft.com/office/drawing/2014/main" id="{00000000-0008-0000-0000-00007E050000}"/>
            </a:ext>
          </a:extLst>
        </xdr:cNvPr>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190500</xdr:colOff>
      <xdr:row>3</xdr:row>
      <xdr:rowOff>47625</xdr:rowOff>
    </xdr:from>
    <xdr:to>
      <xdr:col>9</xdr:col>
      <xdr:colOff>75566</xdr:colOff>
      <xdr:row>4</xdr:row>
      <xdr:rowOff>147225</xdr:rowOff>
    </xdr:to>
    <xdr:pic>
      <xdr:nvPicPr>
        <xdr:cNvPr id="5" name="Bildobjekt 2" descr="Sveriges officiella statistik">
          <a:extLst>
            <a:ext uri="{FF2B5EF4-FFF2-40B4-BE49-F238E27FC236}">
              <a16:creationId xmlns:a16="http://schemas.microsoft.com/office/drawing/2014/main" id="{7F76C466-C96A-44DB-88C9-DF50093B25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028950" y="504825"/>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a:extLst>
            <a:ext uri="{FF2B5EF4-FFF2-40B4-BE49-F238E27FC236}">
              <a16:creationId xmlns:a16="http://schemas.microsoft.com/office/drawing/2014/main" id="{00000000-0008-0000-0100-0000FF080000}"/>
            </a:ext>
          </a:extLst>
        </xdr:cNvPr>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xdr:row>
      <xdr:rowOff>38100</xdr:rowOff>
    </xdr:from>
    <xdr:to>
      <xdr:col>2</xdr:col>
      <xdr:colOff>2056766</xdr:colOff>
      <xdr:row>3</xdr:row>
      <xdr:rowOff>137700</xdr:rowOff>
    </xdr:to>
    <xdr:pic>
      <xdr:nvPicPr>
        <xdr:cNvPr id="4" name="Bildobjekt 2" descr="Sveriges officiella statistik">
          <a:extLst>
            <a:ext uri="{FF2B5EF4-FFF2-40B4-BE49-F238E27FC236}">
              <a16:creationId xmlns:a16="http://schemas.microsoft.com/office/drawing/2014/main" id="{31C6C836-284A-4F40-AD45-8BC96FE88F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733800" y="36195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28</xdr:col>
      <xdr:colOff>294046</xdr:colOff>
      <xdr:row>0</xdr:row>
      <xdr:rowOff>155138</xdr:rowOff>
    </xdr:from>
    <xdr:to>
      <xdr:col>32</xdr:col>
      <xdr:colOff>346736</xdr:colOff>
      <xdr:row>6</xdr:row>
      <xdr:rowOff>40014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3810021" y="155138"/>
          <a:ext cx="1919590" cy="92310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427457</xdr:colOff>
      <xdr:row>1</xdr:row>
      <xdr:rowOff>88346</xdr:rowOff>
    </xdr:from>
    <xdr:to>
      <xdr:col>28</xdr:col>
      <xdr:colOff>28575</xdr:colOff>
      <xdr:row>22</xdr:row>
      <xdr:rowOff>10242</xdr:rowOff>
    </xdr:to>
    <xdr:graphicFrame macro="">
      <xdr:nvGraphicFramePr>
        <xdr:cNvPr id="26126" name="Diagram 1" descr="Figure 3. Age distribution of hospitalisations* per 1,000 inhabitants 2022&#10;">
          <a:extLst>
            <a:ext uri="{FF2B5EF4-FFF2-40B4-BE49-F238E27FC236}">
              <a16:creationId xmlns:a16="http://schemas.microsoft.com/office/drawing/2014/main" id="{00000000-0008-0000-1800-00000E6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12488</xdr:colOff>
      <xdr:row>1</xdr:row>
      <xdr:rowOff>82338</xdr:rowOff>
    </xdr:from>
    <xdr:to>
      <xdr:col>8</xdr:col>
      <xdr:colOff>364899</xdr:colOff>
      <xdr:row>22</xdr:row>
      <xdr:rowOff>30726</xdr:rowOff>
    </xdr:to>
    <xdr:graphicFrame macro="">
      <xdr:nvGraphicFramePr>
        <xdr:cNvPr id="3" name="726396" descr="Figure 1. Six largest diagnostic categories* for women 1988-2022&#10;&#10;">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434395</xdr:colOff>
      <xdr:row>1</xdr:row>
      <xdr:rowOff>79375</xdr:rowOff>
    </xdr:from>
    <xdr:to>
      <xdr:col>18</xdr:col>
      <xdr:colOff>402222</xdr:colOff>
      <xdr:row>22</xdr:row>
      <xdr:rowOff>10242</xdr:rowOff>
    </xdr:to>
    <xdr:graphicFrame macro="">
      <xdr:nvGraphicFramePr>
        <xdr:cNvPr id="4" name="726396" descr="Figure 2. Six largest diagnostic categories* for men 1988-2022 &#10;">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0.88142</cdr:y>
    </cdr:from>
    <cdr:to>
      <cdr:x>1</cdr:x>
      <cdr:y>0.9429</cdr:y>
    </cdr:to>
    <cdr:sp macro="" textlink="">
      <cdr:nvSpPr>
        <cdr:cNvPr id="4" name="textruta 1"/>
        <cdr:cNvSpPr txBox="1"/>
      </cdr:nvSpPr>
      <cdr:spPr>
        <a:xfrm xmlns:a="http://schemas.openxmlformats.org/drawingml/2006/main">
          <a:off x="0" y="3087888"/>
          <a:ext cx="3895725" cy="215383"/>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Source: the National Patient Register,         	  *Among chapters 1-14 and 16-18 in ICD10-SE. </a:t>
          </a:r>
          <a:endParaRPr lang="sv-SE" sz="700">
            <a:effectLst/>
          </a:endParaRPr>
        </a:p>
        <a:p xmlns:a="http://schemas.openxmlformats.org/drawingml/2006/main">
          <a:pPr eaLnBrk="1" fontAlgn="auto" latinLnBrk="0" hangingPunct="1"/>
          <a:r>
            <a:rPr lang="sv-SE" sz="700">
              <a:effectLst/>
              <a:latin typeface="+mn-lt"/>
              <a:ea typeface="+mn-ea"/>
              <a:cs typeface="+mn-cs"/>
            </a:rPr>
            <a:t>the Swedish National Board of Health and Welfare</a:t>
          </a:r>
          <a:endParaRPr lang="sv-SE" sz="700">
            <a:effectLst/>
          </a:endParaRPr>
        </a:p>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	</a:t>
          </a: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descr="Figur 3. Åldersfördelning antal sjukdomsvårdtillfällen* per 1 000 invånare i befolkningen 2020&#10;"/>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a:t>
          </a:r>
          <a:r>
            <a:rPr lang="sv-SE" sz="1000" b="1" baseline="0"/>
            <a:t> 3. Age distribution of hospitalisations* per 1,000 inhabitants 2022</a:t>
          </a:r>
          <a:endParaRPr lang="sv-SE" sz="1000" b="1"/>
        </a:p>
      </cdr:txBody>
    </cdr:sp>
  </cdr:relSizeAnchor>
</c:userShapes>
</file>

<file path=xl/drawings/drawing27.xml><?xml version="1.0" encoding="utf-8"?>
<c:userShapes xmlns:c="http://schemas.openxmlformats.org/drawingml/2006/chart">
  <cdr:relSizeAnchor xmlns:cdr="http://schemas.openxmlformats.org/drawingml/2006/chartDrawing">
    <cdr:from>
      <cdr:x>0.0021</cdr:x>
      <cdr:y>0.89685</cdr:y>
    </cdr:from>
    <cdr:to>
      <cdr:x>0.95523</cdr:x>
      <cdr:y>1</cdr:y>
    </cdr:to>
    <cdr:sp macro="" textlink="">
      <cdr:nvSpPr>
        <cdr:cNvPr id="9" name="textruta 1"/>
        <cdr:cNvSpPr txBox="1"/>
      </cdr:nvSpPr>
      <cdr:spPr>
        <a:xfrm xmlns:a="http://schemas.openxmlformats.org/drawingml/2006/main">
          <a:off x="9525" y="3165686"/>
          <a:ext cx="4321386" cy="3641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Source: the National Patient Register,         	  *Among chapters 1-14 and 16-18 in ICD10-SE. </a:t>
          </a:r>
          <a:endParaRPr lang="sv-SE" sz="700">
            <a:effectLst/>
          </a:endParaRPr>
        </a:p>
        <a:p xmlns:a="http://schemas.openxmlformats.org/drawingml/2006/main">
          <a:pPr eaLnBrk="1" fontAlgn="auto" latinLnBrk="0" hangingPunct="1"/>
          <a:r>
            <a:rPr lang="sv-SE" sz="700">
              <a:effectLst/>
              <a:latin typeface="+mn-lt"/>
              <a:ea typeface="+mn-ea"/>
              <a:cs typeface="+mn-cs"/>
            </a:rPr>
            <a:t>the Swedish National Board of Health and Welfare</a:t>
          </a:r>
          <a:endParaRPr lang="sv-SE" sz="700">
            <a:effectLst/>
          </a:endParaRPr>
        </a:p>
        <a:p xmlns:a="http://schemas.openxmlformats.org/drawingml/2006/main">
          <a:pPr algn="l"/>
          <a:endParaRPr lang="sv-SE" sz="700"/>
        </a:p>
      </cdr:txBody>
    </cdr:sp>
  </cdr:relSizeAnchor>
  <cdr:relSizeAnchor xmlns:cdr="http://schemas.openxmlformats.org/drawingml/2006/chartDrawing">
    <cdr:from>
      <cdr:x>0.39084</cdr:x>
      <cdr:y>0.91041</cdr:y>
    </cdr:from>
    <cdr:to>
      <cdr:x>0.88283</cdr:x>
      <cdr:y>0.96776</cdr:y>
    </cdr:to>
    <cdr:sp macro="" textlink="">
      <cdr:nvSpPr>
        <cdr:cNvPr id="10" name="textruta 2"/>
        <cdr:cNvSpPr txBox="1"/>
      </cdr:nvSpPr>
      <cdr:spPr>
        <a:xfrm xmlns:a="http://schemas.openxmlformats.org/drawingml/2006/main">
          <a:off x="1772024" y="3213554"/>
          <a:ext cx="22306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a:t>
          </a:r>
          <a:r>
            <a:rPr lang="sv-SE" sz="1000" b="1" baseline="0"/>
            <a:t> 1. Six largest diagnostic categories* for women 1988-2022</a:t>
          </a:r>
          <a:endParaRPr lang="sv-SE" sz="1000" b="1"/>
        </a:p>
      </cdr:txBody>
    </cdr:sp>
  </cdr:relSizeAnchor>
</c:userShapes>
</file>

<file path=xl/drawings/drawing28.xml><?xml version="1.0" encoding="utf-8"?>
<c:userShapes xmlns:c="http://schemas.openxmlformats.org/drawingml/2006/chart">
  <cdr:relSizeAnchor xmlns:cdr="http://schemas.openxmlformats.org/drawingml/2006/chartDrawing">
    <cdr:from>
      <cdr:x>0</cdr:x>
      <cdr:y>0.89674</cdr:y>
    </cdr:from>
    <cdr:to>
      <cdr:x>1</cdr:x>
      <cdr:y>1</cdr:y>
    </cdr:to>
    <cdr:sp macro="" textlink="">
      <cdr:nvSpPr>
        <cdr:cNvPr id="9" name="textruta 1"/>
        <cdr:cNvSpPr txBox="1"/>
      </cdr:nvSpPr>
      <cdr:spPr>
        <a:xfrm xmlns:a="http://schemas.openxmlformats.org/drawingml/2006/main">
          <a:off x="0" y="3149601"/>
          <a:ext cx="4635077" cy="36266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Source: the National Patient Register,         	  *Among chapters 1-14 and 16-18 in ICD10-SE. </a:t>
          </a:r>
          <a:endParaRPr lang="sv-SE" sz="700">
            <a:effectLst/>
          </a:endParaRPr>
        </a:p>
        <a:p xmlns:a="http://schemas.openxmlformats.org/drawingml/2006/main">
          <a:pPr eaLnBrk="1" fontAlgn="auto" latinLnBrk="0" hangingPunct="1"/>
          <a:r>
            <a:rPr lang="sv-SE" sz="700">
              <a:effectLst/>
              <a:latin typeface="+mn-lt"/>
              <a:ea typeface="+mn-ea"/>
              <a:cs typeface="+mn-cs"/>
            </a:rPr>
            <a:t>the Swedish National Board of Health and Welfare</a:t>
          </a:r>
          <a:endParaRPr lang="sv-SE" sz="700">
            <a:effectLst/>
          </a:endParaRPr>
        </a:p>
        <a:p xmlns:a="http://schemas.openxmlformats.org/drawingml/2006/main">
          <a:pPr algn="l"/>
          <a:endParaRPr lang="sv-SE" sz="700"/>
        </a:p>
      </cdr:txBody>
    </cdr:sp>
  </cdr:relSizeAnchor>
  <cdr:relSizeAnchor xmlns:cdr="http://schemas.openxmlformats.org/drawingml/2006/chartDrawing">
    <cdr:from>
      <cdr:x>0.39332</cdr:x>
      <cdr:y>0.90978</cdr:y>
    </cdr:from>
    <cdr:to>
      <cdr:x>0.88531</cdr:x>
      <cdr:y>0.96741</cdr:y>
    </cdr:to>
    <cdr:sp macro="" textlink="">
      <cdr:nvSpPr>
        <cdr:cNvPr id="10" name="textruta 2"/>
        <cdr:cNvSpPr txBox="1"/>
      </cdr:nvSpPr>
      <cdr:spPr>
        <a:xfrm xmlns:a="http://schemas.openxmlformats.org/drawingml/2006/main">
          <a:off x="1823068" y="3195390"/>
          <a:ext cx="22804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a:t>
          </a:r>
          <a:r>
            <a:rPr lang="sv-SE" sz="1000" b="1" baseline="0">
              <a:effectLst/>
              <a:latin typeface="+mn-lt"/>
              <a:ea typeface="+mn-ea"/>
              <a:cs typeface="+mn-cs"/>
            </a:rPr>
            <a:t>Six largest diagnostic categories* for men 1988-2022</a:t>
          </a:r>
          <a:r>
            <a:rPr lang="sv-SE" sz="1000" b="1" baseline="0"/>
            <a:t> </a:t>
          </a:r>
          <a:endParaRPr lang="sv-SE" sz="1000" b="1"/>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a:t>
          </a:r>
          <a:r>
            <a:rPr lang="sv-SE" sz="1000" b="1">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sdb.socialstyrelsen.se/if_par/val.aspx" TargetMode="External"/><Relationship Id="rId7" Type="http://schemas.openxmlformats.org/officeDocument/2006/relationships/drawing" Target="../drawings/drawing1.xml"/><Relationship Id="rId2" Type="http://schemas.openxmlformats.org/officeDocument/2006/relationships/hyperlink" Target="http://www.socialstyrelsen.se/en/statistics-and-data/statistics/"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www.socialstyrelsen.se/statistik-och-data/statistik/alla-statistikamnen/sjukdomar-och-symtom/" TargetMode="External"/><Relationship Id="rId4" Type="http://schemas.openxmlformats.org/officeDocument/2006/relationships/hyperlink" Target="mailto:christian.francke@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klassifikationer-och-koder/icd-10/" TargetMode="External"/><Relationship Id="rId2" Type="http://schemas.openxmlformats.org/officeDocument/2006/relationships/hyperlink" Target="https://www.socialstyrelsen.se/statistik-och-data/register/patientregistret/framstallning-och-kvalitet/" TargetMode="External"/><Relationship Id="rId1" Type="http://schemas.openxmlformats.org/officeDocument/2006/relationships/hyperlink" Target="https://www.socialstyrelsen.se/statistik-och-data/register/patientregistre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4"/>
  </sheetPr>
  <dimension ref="A5:N54"/>
  <sheetViews>
    <sheetView zoomScaleNormal="100" workbookViewId="0"/>
  </sheetViews>
  <sheetFormatPr defaultColWidth="9.33203125" defaultRowHeight="12"/>
  <cols>
    <col min="1" max="1" width="5.5" style="67" customWidth="1"/>
    <col min="2" max="2" width="9.33203125" style="67"/>
    <col min="3" max="3" width="14" style="67" customWidth="1"/>
    <col min="4" max="4" width="11.5" style="67" customWidth="1"/>
    <col min="5" max="16384" width="9.33203125" style="67"/>
  </cols>
  <sheetData>
    <row r="5" spans="1:10">
      <c r="J5" s="68"/>
    </row>
    <row r="9" spans="1:10" ht="12.75">
      <c r="B9" s="69" t="s">
        <v>380</v>
      </c>
    </row>
    <row r="10" spans="1:10" ht="12.75">
      <c r="B10" s="69"/>
    </row>
    <row r="11" spans="1:10" ht="12.75">
      <c r="B11" s="65" t="s">
        <v>334</v>
      </c>
    </row>
    <row r="12" spans="1:10" ht="13.5">
      <c r="B12" s="70" t="s">
        <v>335</v>
      </c>
    </row>
    <row r="13" spans="1:10" ht="13.5">
      <c r="B13" s="71"/>
    </row>
    <row r="14" spans="1:10" ht="15" customHeight="1">
      <c r="A14" s="71"/>
      <c r="B14" s="72" t="s">
        <v>0</v>
      </c>
      <c r="C14" s="71"/>
      <c r="D14" s="142" t="s">
        <v>393</v>
      </c>
      <c r="E14" s="73"/>
      <c r="F14" s="71"/>
      <c r="G14" s="71"/>
      <c r="H14" s="71"/>
      <c r="I14" s="71"/>
      <c r="J14" s="71"/>
    </row>
    <row r="15" spans="1:10" ht="15" customHeight="1">
      <c r="A15" s="71"/>
      <c r="B15" s="72" t="s">
        <v>66</v>
      </c>
      <c r="C15" s="71"/>
      <c r="D15" s="142" t="s">
        <v>394</v>
      </c>
      <c r="E15" s="73"/>
      <c r="F15" s="71"/>
      <c r="G15" s="71"/>
      <c r="H15" s="71"/>
      <c r="I15" s="71"/>
      <c r="J15" s="71"/>
    </row>
    <row r="16" spans="1:10" ht="15" customHeight="1">
      <c r="A16" s="71"/>
      <c r="B16" s="72" t="s">
        <v>1</v>
      </c>
      <c r="C16" s="71"/>
      <c r="D16" s="89">
        <v>45097</v>
      </c>
      <c r="E16" s="73"/>
      <c r="F16" s="71"/>
      <c r="G16" s="71"/>
      <c r="H16" s="71"/>
      <c r="I16" s="71"/>
      <c r="J16" s="71"/>
    </row>
    <row r="17" spans="1:14" ht="15" customHeight="1">
      <c r="A17" s="71"/>
      <c r="B17" s="72" t="s">
        <v>67</v>
      </c>
      <c r="C17" s="71"/>
      <c r="D17" s="171" t="s">
        <v>330</v>
      </c>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70" t="s">
        <v>333</v>
      </c>
      <c r="E23" s="74"/>
      <c r="F23" s="74"/>
      <c r="G23" s="73"/>
      <c r="H23" s="74"/>
      <c r="I23" s="74"/>
      <c r="J23" s="74"/>
    </row>
    <row r="24" spans="1:14" s="68" customFormat="1" ht="15" customHeight="1">
      <c r="A24" s="74"/>
      <c r="B24" s="75"/>
      <c r="C24" s="74"/>
      <c r="D24" s="170" t="s">
        <v>292</v>
      </c>
      <c r="E24" s="74"/>
      <c r="F24" s="74"/>
      <c r="G24" s="73"/>
      <c r="H24" s="74"/>
      <c r="I24" s="74"/>
      <c r="J24" s="74"/>
    </row>
    <row r="25" spans="1:14" s="68" customFormat="1" ht="15" customHeight="1">
      <c r="A25" s="74"/>
      <c r="B25" s="75" t="s">
        <v>5</v>
      </c>
      <c r="C25" s="74"/>
      <c r="D25" s="170" t="s">
        <v>332</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379</v>
      </c>
      <c r="F27" s="73"/>
      <c r="G27" s="71"/>
      <c r="H27" s="71"/>
      <c r="I27" s="71"/>
      <c r="J27" s="71"/>
      <c r="M27" s="71"/>
    </row>
    <row r="28" spans="1:14" ht="13.5" customHeight="1">
      <c r="A28" s="71"/>
      <c r="B28" s="71"/>
      <c r="C28" s="71"/>
      <c r="D28" s="64" t="s">
        <v>8</v>
      </c>
      <c r="E28" s="30" t="s">
        <v>286</v>
      </c>
      <c r="F28" s="71"/>
      <c r="G28" s="71"/>
      <c r="H28" s="71"/>
      <c r="I28" s="71"/>
      <c r="J28" s="71"/>
    </row>
    <row r="29" spans="1:14" ht="13.5" customHeight="1">
      <c r="A29" s="71"/>
      <c r="B29" s="71"/>
      <c r="C29" s="71"/>
      <c r="D29" s="64" t="s">
        <v>9</v>
      </c>
      <c r="E29" s="30" t="s">
        <v>288</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294</v>
      </c>
      <c r="G31" s="71"/>
      <c r="H31" s="71"/>
      <c r="I31" s="71"/>
      <c r="J31" s="71"/>
    </row>
    <row r="32" spans="1:14" ht="13.5" customHeight="1">
      <c r="A32" s="71"/>
      <c r="B32" s="71"/>
      <c r="C32" s="71"/>
      <c r="D32" s="64" t="s">
        <v>8</v>
      </c>
      <c r="E32" s="30" t="s">
        <v>286</v>
      </c>
      <c r="G32" s="71"/>
      <c r="H32" s="71"/>
      <c r="I32" s="71"/>
      <c r="J32" s="71"/>
    </row>
    <row r="33" spans="1:10" ht="13.5">
      <c r="A33" s="71"/>
      <c r="B33" s="71"/>
      <c r="C33" s="71"/>
      <c r="D33" s="64" t="s">
        <v>9</v>
      </c>
      <c r="E33" s="30" t="s">
        <v>295</v>
      </c>
      <c r="G33" s="71"/>
      <c r="H33" s="71"/>
      <c r="I33" s="71"/>
      <c r="J33" s="71"/>
    </row>
    <row r="34" spans="1:10" ht="13.5">
      <c r="A34" s="71"/>
      <c r="B34" s="77"/>
      <c r="C34" s="71"/>
      <c r="D34" s="71"/>
      <c r="E34" s="71"/>
      <c r="F34" s="71"/>
      <c r="G34" s="71"/>
      <c r="H34" s="71"/>
      <c r="I34" s="71"/>
      <c r="J34" s="71"/>
    </row>
    <row r="35" spans="1:10" ht="13.5">
      <c r="A35" s="71"/>
      <c r="B35" s="71"/>
      <c r="C35" s="71"/>
      <c r="D35" s="71"/>
      <c r="E35" s="71"/>
      <c r="F35" s="71"/>
      <c r="G35" s="71"/>
      <c r="H35" s="71"/>
      <c r="I35" s="71"/>
      <c r="J35" s="71"/>
    </row>
    <row r="36" spans="1:10" ht="13.5">
      <c r="A36" s="71"/>
      <c r="B36" s="71"/>
      <c r="C36" s="71"/>
      <c r="D36" s="71"/>
    </row>
    <row r="37" spans="1:10" ht="13.5">
      <c r="A37" s="71"/>
      <c r="B37" s="71"/>
      <c r="C37" s="71"/>
      <c r="D37" s="71"/>
    </row>
    <row r="38" spans="1:10" ht="13.5">
      <c r="A38" s="71"/>
      <c r="B38" s="71"/>
      <c r="C38" s="71"/>
      <c r="D38" s="71"/>
    </row>
    <row r="39" spans="1:10" ht="13.5">
      <c r="A39" s="71"/>
      <c r="B39" s="71"/>
      <c r="C39" s="71"/>
      <c r="D39" s="71"/>
    </row>
    <row r="40" spans="1:10" ht="13.5">
      <c r="A40" s="71"/>
    </row>
    <row r="41" spans="1:10" ht="13.5">
      <c r="A41" s="71"/>
    </row>
    <row r="42" spans="1:10" ht="13.5">
      <c r="A42" s="71"/>
    </row>
    <row r="43" spans="1:10" ht="13.5">
      <c r="A43" s="71"/>
    </row>
    <row r="44" spans="1:10" ht="13.5">
      <c r="A44" s="71"/>
    </row>
    <row r="45" spans="1:10" ht="13.5">
      <c r="A45" s="71"/>
    </row>
    <row r="46" spans="1:10" ht="13.5">
      <c r="A46" s="71"/>
    </row>
    <row r="47" spans="1:10" ht="13.5">
      <c r="A47" s="71"/>
    </row>
    <row r="48" spans="1:10" ht="13.5">
      <c r="A48" s="71"/>
    </row>
    <row r="49" spans="1:13" ht="13.5">
      <c r="A49" s="71"/>
    </row>
    <row r="50" spans="1:13" ht="13.5">
      <c r="A50" s="71"/>
    </row>
    <row r="51" spans="1:13" ht="13.5">
      <c r="A51" s="71"/>
    </row>
    <row r="52" spans="1:13" ht="13.5">
      <c r="A52" s="71"/>
    </row>
    <row r="53" spans="1:13" ht="13.5">
      <c r="A53" s="71"/>
    </row>
    <row r="54" spans="1:13" ht="12.75">
      <c r="B54" s="41"/>
      <c r="C54" s="41"/>
      <c r="D54" s="41"/>
      <c r="E54" s="10"/>
      <c r="F54" s="10"/>
      <c r="G54" s="10"/>
      <c r="H54" s="10"/>
      <c r="I54" s="10"/>
      <c r="J54" s="10"/>
      <c r="K54" s="10"/>
      <c r="L54" s="41"/>
      <c r="M54" s="41"/>
    </row>
  </sheetData>
  <hyperlinks>
    <hyperlink ref="E29" r:id="rId1" xr:uid="{00000000-0004-0000-0000-000000000000}"/>
    <hyperlink ref="D24" r:id="rId2" xr:uid="{00000000-0004-0000-0000-000002000000}"/>
    <hyperlink ref="D25" r:id="rId3" xr:uid="{00000000-0004-0000-0000-000003000000}"/>
    <hyperlink ref="E33" r:id="rId4" xr:uid="{00000000-0004-0000-0000-000004000000}"/>
    <hyperlink ref="D23" r:id="rId5" xr:uid="{0B5EE91E-7872-4F1D-92B1-39470AC72BE1}"/>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AK58"/>
  <sheetViews>
    <sheetView zoomScaleNormal="100" workbookViewId="0"/>
  </sheetViews>
  <sheetFormatPr defaultRowHeight="13.5"/>
  <cols>
    <col min="1" max="1" width="3" customWidth="1"/>
    <col min="2" max="2" width="11.1640625" style="14" customWidth="1"/>
    <col min="3" max="33" width="8.1640625" customWidth="1"/>
    <col min="35" max="35" width="9.83203125" bestFit="1" customWidth="1"/>
    <col min="37" max="37" width="9.6640625" bestFit="1" customWidth="1"/>
  </cols>
  <sheetData>
    <row r="1" spans="1:37" ht="14.25" customHeight="1">
      <c r="A1" s="44" t="s">
        <v>253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254</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c r="AI7" s="161">
        <v>9</v>
      </c>
      <c r="AJ7" s="161">
        <v>7</v>
      </c>
      <c r="AK7" s="66">
        <v>10</v>
      </c>
    </row>
    <row r="8" spans="1:37">
      <c r="B8" s="129" t="s">
        <v>243</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34</v>
      </c>
      <c r="AF8" s="59">
        <v>29</v>
      </c>
      <c r="AG8" s="59">
        <v>25</v>
      </c>
      <c r="AH8" s="59">
        <v>27</v>
      </c>
      <c r="AI8" s="161">
        <v>25</v>
      </c>
      <c r="AJ8" s="161">
        <v>30</v>
      </c>
      <c r="AK8" s="66">
        <v>28</v>
      </c>
    </row>
    <row r="9" spans="1:37">
      <c r="B9" s="129" t="s">
        <v>244</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272</v>
      </c>
      <c r="AE9" s="59">
        <v>243</v>
      </c>
      <c r="AF9" s="59">
        <v>189</v>
      </c>
      <c r="AG9" s="59">
        <v>249</v>
      </c>
      <c r="AH9" s="59">
        <v>247</v>
      </c>
      <c r="AI9" s="161">
        <v>208</v>
      </c>
      <c r="AJ9" s="161">
        <v>214</v>
      </c>
      <c r="AK9" s="66">
        <v>190</v>
      </c>
    </row>
    <row r="10" spans="1:37">
      <c r="B10" s="129" t="s">
        <v>245</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4854</v>
      </c>
      <c r="AE10" s="59">
        <v>4492</v>
      </c>
      <c r="AF10" s="59">
        <v>4613</v>
      </c>
      <c r="AG10" s="59">
        <v>4656</v>
      </c>
      <c r="AH10" s="59">
        <v>4521</v>
      </c>
      <c r="AI10" s="161">
        <v>4234</v>
      </c>
      <c r="AJ10" s="161">
        <v>4123</v>
      </c>
      <c r="AK10" s="66">
        <v>3888</v>
      </c>
    </row>
    <row r="11" spans="1:37">
      <c r="B11" s="129" t="s">
        <v>246</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10763</v>
      </c>
      <c r="AE11" s="59">
        <v>10783</v>
      </c>
      <c r="AF11" s="59">
        <v>10941</v>
      </c>
      <c r="AG11" s="59">
        <v>11315</v>
      </c>
      <c r="AH11" s="59">
        <v>11274</v>
      </c>
      <c r="AI11" s="161">
        <v>10892</v>
      </c>
      <c r="AJ11" s="161">
        <v>10912</v>
      </c>
      <c r="AK11" s="66">
        <v>11305</v>
      </c>
    </row>
    <row r="12" spans="1:37">
      <c r="B12" s="129" t="s">
        <v>247</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10423</v>
      </c>
      <c r="AE12" s="59">
        <v>9965</v>
      </c>
      <c r="AF12" s="59">
        <v>9478</v>
      </c>
      <c r="AG12" s="59">
        <v>9289</v>
      </c>
      <c r="AH12" s="59">
        <v>9160</v>
      </c>
      <c r="AI12" s="161">
        <v>8788</v>
      </c>
      <c r="AJ12" s="161">
        <v>8514</v>
      </c>
      <c r="AK12" s="66">
        <v>8353</v>
      </c>
    </row>
    <row r="13" spans="1:37">
      <c r="B13" s="129" t="s">
        <v>248</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3366</v>
      </c>
      <c r="AE13" s="59">
        <v>3228</v>
      </c>
      <c r="AF13" s="59">
        <v>3175</v>
      </c>
      <c r="AG13" s="59">
        <v>3293</v>
      </c>
      <c r="AH13" s="59">
        <v>3163</v>
      </c>
      <c r="AI13" s="161">
        <v>2974</v>
      </c>
      <c r="AJ13" s="161">
        <v>2872</v>
      </c>
      <c r="AK13" s="66">
        <v>2995</v>
      </c>
    </row>
    <row r="14" spans="1:37">
      <c r="B14" s="129" t="s">
        <v>249</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1975</v>
      </c>
      <c r="AE14" s="59">
        <v>1946</v>
      </c>
      <c r="AF14" s="59">
        <v>1926</v>
      </c>
      <c r="AG14" s="59">
        <v>2037</v>
      </c>
      <c r="AH14" s="59">
        <v>2161</v>
      </c>
      <c r="AI14" s="161">
        <v>2071</v>
      </c>
      <c r="AJ14" s="161">
        <v>2043</v>
      </c>
      <c r="AK14" s="66">
        <v>2170</v>
      </c>
    </row>
    <row r="15" spans="1:37">
      <c r="B15" s="129"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1235</v>
      </c>
      <c r="AE15" s="59">
        <v>1202</v>
      </c>
      <c r="AF15" s="59">
        <v>1084</v>
      </c>
      <c r="AG15" s="59">
        <v>1156</v>
      </c>
      <c r="AH15" s="59">
        <v>1164</v>
      </c>
      <c r="AI15" s="161">
        <v>1095</v>
      </c>
      <c r="AJ15" s="161">
        <v>1123</v>
      </c>
      <c r="AK15" s="66">
        <v>1154</v>
      </c>
    </row>
    <row r="16" spans="1:37">
      <c r="A16" s="183" t="s">
        <v>32</v>
      </c>
      <c r="B16" s="183"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32937</v>
      </c>
      <c r="AE16" s="59">
        <v>31901</v>
      </c>
      <c r="AF16" s="59">
        <v>31441</v>
      </c>
      <c r="AG16" s="59">
        <v>32027</v>
      </c>
      <c r="AH16" s="59">
        <v>31729</v>
      </c>
      <c r="AI16" s="161">
        <v>30296</v>
      </c>
      <c r="AJ16" s="161">
        <v>29838</v>
      </c>
      <c r="AK16" s="66">
        <v>30093</v>
      </c>
    </row>
    <row r="17" spans="1:37">
      <c r="A17" s="183" t="s">
        <v>30</v>
      </c>
      <c r="B17" s="183"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t="s">
        <v>228</v>
      </c>
      <c r="AE17" s="26" t="s">
        <v>228</v>
      </c>
      <c r="AF17" s="26" t="s">
        <v>228</v>
      </c>
      <c r="AG17" s="26" t="s">
        <v>228</v>
      </c>
      <c r="AH17" s="26" t="s">
        <v>228</v>
      </c>
      <c r="AI17" s="161" t="s">
        <v>228</v>
      </c>
      <c r="AJ17" s="161" t="s">
        <v>228</v>
      </c>
      <c r="AK17" s="66" t="s">
        <v>228</v>
      </c>
    </row>
    <row r="18" spans="1:37" ht="14.25">
      <c r="A18" s="41"/>
      <c r="B18" s="129">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c r="AI18" s="161">
        <v>14</v>
      </c>
      <c r="AJ18" s="161">
        <v>6</v>
      </c>
      <c r="AK18" s="66">
        <v>5</v>
      </c>
    </row>
    <row r="19" spans="1:37">
      <c r="B19" s="129" t="s">
        <v>243</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c r="AI19" s="161">
        <v>30</v>
      </c>
      <c r="AJ19" s="161">
        <v>23</v>
      </c>
      <c r="AK19" s="66">
        <v>17</v>
      </c>
    </row>
    <row r="20" spans="1:37">
      <c r="B20" s="129" t="s">
        <v>244</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480</v>
      </c>
      <c r="AE20" s="59">
        <v>466</v>
      </c>
      <c r="AF20" s="59">
        <v>458</v>
      </c>
      <c r="AG20" s="59">
        <v>533</v>
      </c>
      <c r="AH20" s="59">
        <v>680</v>
      </c>
      <c r="AI20" s="161">
        <v>682</v>
      </c>
      <c r="AJ20" s="161">
        <v>742</v>
      </c>
      <c r="AK20" s="66">
        <v>850</v>
      </c>
    </row>
    <row r="21" spans="1:37">
      <c r="B21" s="129" t="s">
        <v>245</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5560</v>
      </c>
      <c r="AE21" s="59">
        <v>5241</v>
      </c>
      <c r="AF21" s="59">
        <v>5530</v>
      </c>
      <c r="AG21" s="59">
        <v>5360</v>
      </c>
      <c r="AH21" s="59">
        <v>5285</v>
      </c>
      <c r="AI21" s="161">
        <v>5201</v>
      </c>
      <c r="AJ21" s="161">
        <v>5456</v>
      </c>
      <c r="AK21" s="66">
        <v>5696</v>
      </c>
    </row>
    <row r="22" spans="1:37">
      <c r="B22" s="129" t="s">
        <v>246</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8646</v>
      </c>
      <c r="AF22" s="59">
        <v>8882</v>
      </c>
      <c r="AG22" s="59">
        <v>8852</v>
      </c>
      <c r="AH22" s="59">
        <v>8909</v>
      </c>
      <c r="AI22" s="161">
        <v>8487</v>
      </c>
      <c r="AJ22" s="161">
        <v>8613</v>
      </c>
      <c r="AK22" s="66">
        <v>8643</v>
      </c>
    </row>
    <row r="23" spans="1:37">
      <c r="B23" s="129" t="s">
        <v>247</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7567</v>
      </c>
      <c r="AE23" s="59">
        <v>7343</v>
      </c>
      <c r="AF23" s="59">
        <v>7011</v>
      </c>
      <c r="AG23" s="59">
        <v>6878</v>
      </c>
      <c r="AH23" s="59">
        <v>6734</v>
      </c>
      <c r="AI23" s="161">
        <v>6473</v>
      </c>
      <c r="AJ23" s="161">
        <v>6401</v>
      </c>
      <c r="AK23" s="66">
        <v>6174</v>
      </c>
    </row>
    <row r="24" spans="1:37">
      <c r="B24" s="129" t="s">
        <v>248</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2710</v>
      </c>
      <c r="AE24" s="59">
        <v>2691</v>
      </c>
      <c r="AF24" s="59">
        <v>2569</v>
      </c>
      <c r="AG24" s="59">
        <v>2480</v>
      </c>
      <c r="AH24" s="59">
        <v>2484</v>
      </c>
      <c r="AI24" s="161">
        <v>2336</v>
      </c>
      <c r="AJ24" s="161">
        <v>2230</v>
      </c>
      <c r="AK24" s="66">
        <v>2275</v>
      </c>
    </row>
    <row r="25" spans="1:37">
      <c r="B25" s="129" t="s">
        <v>249</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2444</v>
      </c>
      <c r="AE25" s="59">
        <v>2369</v>
      </c>
      <c r="AF25" s="59">
        <v>2255</v>
      </c>
      <c r="AG25" s="59">
        <v>2336</v>
      </c>
      <c r="AH25" s="59">
        <v>2425</v>
      </c>
      <c r="AI25" s="161">
        <v>2297</v>
      </c>
      <c r="AJ25" s="161">
        <v>2364</v>
      </c>
      <c r="AK25" s="66">
        <v>2423</v>
      </c>
    </row>
    <row r="26" spans="1:37">
      <c r="B26" s="129"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2214</v>
      </c>
      <c r="AE26" s="59">
        <v>2090</v>
      </c>
      <c r="AF26" s="59">
        <v>1955</v>
      </c>
      <c r="AG26" s="59">
        <v>2076</v>
      </c>
      <c r="AH26" s="59">
        <v>2080</v>
      </c>
      <c r="AI26" s="161">
        <v>1825</v>
      </c>
      <c r="AJ26" s="161">
        <v>1826</v>
      </c>
      <c r="AK26" s="66">
        <v>1926</v>
      </c>
    </row>
    <row r="27" spans="1:37">
      <c r="A27" s="184" t="s">
        <v>32</v>
      </c>
      <c r="B27" s="184"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29702</v>
      </c>
      <c r="AE27" s="59">
        <v>28878</v>
      </c>
      <c r="AF27" s="59">
        <v>28690</v>
      </c>
      <c r="AG27" s="59">
        <v>28556</v>
      </c>
      <c r="AH27" s="59">
        <v>28633</v>
      </c>
      <c r="AI27" s="161">
        <v>27345</v>
      </c>
      <c r="AJ27" s="161">
        <v>27661</v>
      </c>
      <c r="AK27" s="66">
        <v>28009</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s="66" t="s">
        <v>228</v>
      </c>
    </row>
    <row r="29" spans="1:37" ht="14.25" thickBot="1">
      <c r="A29" s="181" t="s">
        <v>32</v>
      </c>
      <c r="B29" s="181"/>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62639</v>
      </c>
      <c r="AE29" s="27">
        <v>60779</v>
      </c>
      <c r="AF29" s="27">
        <v>60131</v>
      </c>
      <c r="AG29" s="27">
        <v>60583</v>
      </c>
      <c r="AH29" s="27">
        <v>60362</v>
      </c>
      <c r="AI29" s="162">
        <v>57641</v>
      </c>
      <c r="AJ29" s="162">
        <v>57499</v>
      </c>
      <c r="AK29" s="162">
        <v>58102</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c r="AK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c r="AI35" s="66">
        <v>15.259280609999999</v>
      </c>
      <c r="AJ35" s="66">
        <v>11.947737183999999</v>
      </c>
      <c r="AK35" s="66">
        <v>17.732540098000001</v>
      </c>
    </row>
    <row r="36" spans="1:37">
      <c r="B36" s="129" t="s">
        <v>243</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13.929373976999999</v>
      </c>
      <c r="AF36" s="59">
        <v>11.685702944999999</v>
      </c>
      <c r="AG36" s="59">
        <v>9.9810360315000004</v>
      </c>
      <c r="AH36" s="59">
        <v>10.776399684999999</v>
      </c>
      <c r="AI36" s="66">
        <v>10.050534085000001</v>
      </c>
      <c r="AJ36" s="66">
        <v>12.21789392</v>
      </c>
      <c r="AK36" s="66">
        <v>11.527947037000001</v>
      </c>
    </row>
    <row r="37" spans="1:37">
      <c r="B37" s="129" t="s">
        <v>244</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47.499965074000002</v>
      </c>
      <c r="AE37" s="59">
        <v>41.208756266999998</v>
      </c>
      <c r="AF37" s="59">
        <v>31.195505866000001</v>
      </c>
      <c r="AG37" s="59">
        <v>40.205970829000002</v>
      </c>
      <c r="AH37" s="59">
        <v>39.221415210000004</v>
      </c>
      <c r="AI37" s="66">
        <v>32.649524620000001</v>
      </c>
      <c r="AJ37" s="66">
        <v>33.344993692999999</v>
      </c>
      <c r="AK37" s="66">
        <v>29.489986210000001</v>
      </c>
    </row>
    <row r="38" spans="1:37">
      <c r="B38" s="129" t="s">
        <v>245</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791.28961949999996</v>
      </c>
      <c r="AE38" s="59">
        <v>738.32033766999996</v>
      </c>
      <c r="AF38" s="59">
        <v>760.47257114000001</v>
      </c>
      <c r="AG38" s="59">
        <v>769.22632122000005</v>
      </c>
      <c r="AH38" s="59">
        <v>746.24525240000003</v>
      </c>
      <c r="AI38" s="66">
        <v>698.54211916999998</v>
      </c>
      <c r="AJ38" s="66">
        <v>677.41471730000001</v>
      </c>
      <c r="AK38" s="66">
        <v>630.8487983</v>
      </c>
    </row>
    <row r="39" spans="1:37">
      <c r="B39" s="129" t="s">
        <v>246</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829.90463382999997</v>
      </c>
      <c r="AE39" s="59">
        <v>814.10255442000005</v>
      </c>
      <c r="AF39" s="59">
        <v>808.45922789999997</v>
      </c>
      <c r="AG39" s="59">
        <v>821.88457443000004</v>
      </c>
      <c r="AH39" s="59">
        <v>808.07559528000002</v>
      </c>
      <c r="AI39" s="66">
        <v>774.27986179000004</v>
      </c>
      <c r="AJ39" s="66">
        <v>770.94705250000004</v>
      </c>
      <c r="AK39" s="66">
        <v>792.56107295000004</v>
      </c>
    </row>
    <row r="40" spans="1:37">
      <c r="B40" s="129" t="s">
        <v>247</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846.45523017000005</v>
      </c>
      <c r="AE40" s="59">
        <v>803.12254690999998</v>
      </c>
      <c r="AF40" s="59">
        <v>756.51484355000002</v>
      </c>
      <c r="AG40" s="59">
        <v>735.21002240999997</v>
      </c>
      <c r="AH40" s="59">
        <v>718.74733951999997</v>
      </c>
      <c r="AI40" s="66">
        <v>684.37543927000002</v>
      </c>
      <c r="AJ40" s="66">
        <v>659.93298355000002</v>
      </c>
      <c r="AK40" s="66">
        <v>644.54622301999996</v>
      </c>
    </row>
    <row r="41" spans="1:37">
      <c r="B41" s="129" t="s">
        <v>248</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627.90190104999999</v>
      </c>
      <c r="AE41" s="59">
        <v>592.99047780000001</v>
      </c>
      <c r="AF41" s="59">
        <v>579.26275814999997</v>
      </c>
      <c r="AG41" s="59">
        <v>600.98479013999997</v>
      </c>
      <c r="AH41" s="59">
        <v>581.70435883000005</v>
      </c>
      <c r="AI41" s="66">
        <v>553.84689876000004</v>
      </c>
      <c r="AJ41" s="66">
        <v>540.90347077000001</v>
      </c>
      <c r="AK41" s="66">
        <v>569.04760999999996</v>
      </c>
    </row>
    <row r="42" spans="1:37">
      <c r="B42" s="129" t="s">
        <v>249</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754.39122538000004</v>
      </c>
      <c r="AE42" s="59">
        <v>720.54192453999997</v>
      </c>
      <c r="AF42" s="59">
        <v>683.72670101999995</v>
      </c>
      <c r="AG42" s="59">
        <v>684.88890308999999</v>
      </c>
      <c r="AH42" s="59">
        <v>682.80845658999999</v>
      </c>
      <c r="AI42" s="66">
        <v>616.35070384999995</v>
      </c>
      <c r="AJ42" s="66">
        <v>576.83430061000001</v>
      </c>
      <c r="AK42" s="66">
        <v>584.66060720999997</v>
      </c>
    </row>
    <row r="43" spans="1:37">
      <c r="B43" s="129"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1396.7428184</v>
      </c>
      <c r="AE43" s="59">
        <v>1339.4548574999999</v>
      </c>
      <c r="AF43" s="59">
        <v>1191.6605746</v>
      </c>
      <c r="AG43" s="59">
        <v>1256.5490554</v>
      </c>
      <c r="AH43" s="59">
        <v>1246.3394132999999</v>
      </c>
      <c r="AI43" s="66">
        <v>1157.2606214</v>
      </c>
      <c r="AJ43" s="66">
        <v>1162.9713244</v>
      </c>
      <c r="AK43" s="66">
        <v>1156.0519922999999</v>
      </c>
    </row>
    <row r="44" spans="1:37">
      <c r="A44" s="183" t="s">
        <v>32</v>
      </c>
      <c r="B44" s="183"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671.9638453</v>
      </c>
      <c r="AE44" s="59">
        <v>641.59283803999995</v>
      </c>
      <c r="AF44" s="59">
        <v>622.84017377999999</v>
      </c>
      <c r="AG44" s="59">
        <v>626.43886123000004</v>
      </c>
      <c r="AH44" s="59">
        <v>613.81750029</v>
      </c>
      <c r="AI44" s="66">
        <v>581.57185458000004</v>
      </c>
      <c r="AJ44" s="66">
        <v>569.23444092</v>
      </c>
      <c r="AK44" s="66">
        <v>569.99548537999999</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26" t="s">
        <v>228</v>
      </c>
      <c r="AI45" s="66" t="s">
        <v>228</v>
      </c>
      <c r="AJ45" s="66" t="s">
        <v>228</v>
      </c>
      <c r="AK45" s="66" t="s">
        <v>228</v>
      </c>
    </row>
    <row r="46" spans="1:37" ht="14.25">
      <c r="A46" s="41"/>
      <c r="B46" s="129">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c r="AI46" s="66">
        <v>25.222725676</v>
      </c>
      <c r="AJ46" s="66">
        <v>10.803511141</v>
      </c>
      <c r="AK46" s="66">
        <v>9.3403822083999994</v>
      </c>
    </row>
    <row r="47" spans="1:37">
      <c r="B47" s="129" t="s">
        <v>243</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c r="AI47" s="66">
        <v>12.756837665000001</v>
      </c>
      <c r="AJ47" s="66">
        <v>9.9100554748</v>
      </c>
      <c r="AK47" s="66">
        <v>7.4045681830000003</v>
      </c>
    </row>
    <row r="48" spans="1:37">
      <c r="B48" s="129" t="s">
        <v>244</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88.598728054999995</v>
      </c>
      <c r="AE48" s="59">
        <v>83.548704322999995</v>
      </c>
      <c r="AF48" s="59">
        <v>80.008874347000003</v>
      </c>
      <c r="AG48" s="59">
        <v>91.170176917999996</v>
      </c>
      <c r="AH48" s="59">
        <v>114.39934456</v>
      </c>
      <c r="AI48" s="66">
        <v>113.50709461</v>
      </c>
      <c r="AJ48" s="66">
        <v>122.66084772000001</v>
      </c>
      <c r="AK48" s="66">
        <v>139.93819671</v>
      </c>
    </row>
    <row r="49" spans="1:37">
      <c r="B49" s="129" t="s">
        <v>245</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966.26165358000003</v>
      </c>
      <c r="AE49" s="59">
        <v>926.05762902000004</v>
      </c>
      <c r="AF49" s="59">
        <v>988.95252402000006</v>
      </c>
      <c r="AG49" s="59">
        <v>967.25062619000005</v>
      </c>
      <c r="AH49" s="59">
        <v>959.12337757</v>
      </c>
      <c r="AI49" s="66">
        <v>945.28488952999999</v>
      </c>
      <c r="AJ49" s="66">
        <v>984.88110033999999</v>
      </c>
      <c r="AK49" s="66">
        <v>1012.7140416</v>
      </c>
    </row>
    <row r="50" spans="1:37">
      <c r="B50" s="129" t="s">
        <v>246</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683.22387475000005</v>
      </c>
      <c r="AF50" s="59">
        <v>689.13346238999998</v>
      </c>
      <c r="AG50" s="59">
        <v>675.63390289999995</v>
      </c>
      <c r="AH50" s="59">
        <v>671.22917666000001</v>
      </c>
      <c r="AI50" s="66">
        <v>634.62082023000005</v>
      </c>
      <c r="AJ50" s="66">
        <v>640.64467612999999</v>
      </c>
      <c r="AK50" s="66">
        <v>638.79652302</v>
      </c>
    </row>
    <row r="51" spans="1:37">
      <c r="B51" s="129" t="s">
        <v>247</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626.13620097</v>
      </c>
      <c r="AE51" s="59">
        <v>603.44827585999997</v>
      </c>
      <c r="AF51" s="59">
        <v>571.13484028000005</v>
      </c>
      <c r="AG51" s="59">
        <v>555.88287826999999</v>
      </c>
      <c r="AH51" s="59">
        <v>539.86732603999997</v>
      </c>
      <c r="AI51" s="66">
        <v>515.39455591000001</v>
      </c>
      <c r="AJ51" s="66">
        <v>507.46772731999999</v>
      </c>
      <c r="AK51" s="66">
        <v>487.76325706</v>
      </c>
    </row>
    <row r="52" spans="1:37">
      <c r="B52" s="129" t="s">
        <v>248</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489.89788972999997</v>
      </c>
      <c r="AE52" s="59">
        <v>478.58803191999999</v>
      </c>
      <c r="AF52" s="59">
        <v>453.15355361000002</v>
      </c>
      <c r="AG52" s="59">
        <v>437.40249936999999</v>
      </c>
      <c r="AH52" s="59">
        <v>441.23602929999998</v>
      </c>
      <c r="AI52" s="66">
        <v>419.43815755999998</v>
      </c>
      <c r="AJ52" s="66">
        <v>404.80685448999998</v>
      </c>
      <c r="AK52" s="66">
        <v>417.11625076000001</v>
      </c>
    </row>
    <row r="53" spans="1:37">
      <c r="B53" s="129" t="s">
        <v>249</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760.11569682000004</v>
      </c>
      <c r="AE53" s="59">
        <v>726.32729490999998</v>
      </c>
      <c r="AF53" s="59">
        <v>673.98536062000005</v>
      </c>
      <c r="AG53" s="59">
        <v>671.23929279000004</v>
      </c>
      <c r="AH53" s="59">
        <v>663.63810513999999</v>
      </c>
      <c r="AI53" s="66">
        <v>598.43188440999995</v>
      </c>
      <c r="AJ53" s="66">
        <v>588.42344086000003</v>
      </c>
      <c r="AK53" s="66">
        <v>578.63101109000002</v>
      </c>
    </row>
    <row r="54" spans="1:37">
      <c r="B54" s="129"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1309.613593</v>
      </c>
      <c r="AE54" s="59">
        <v>1233.5514181000001</v>
      </c>
      <c r="AF54" s="59">
        <v>1155.1574381999999</v>
      </c>
      <c r="AG54" s="59">
        <v>1231.4664594000001</v>
      </c>
      <c r="AH54" s="59">
        <v>1234.1467032999999</v>
      </c>
      <c r="AI54" s="66">
        <v>1084.0317666000001</v>
      </c>
      <c r="AJ54" s="66">
        <v>1079.8759266</v>
      </c>
      <c r="AK54" s="66">
        <v>1123.0517152</v>
      </c>
    </row>
    <row r="55" spans="1:37">
      <c r="A55" s="184" t="s">
        <v>32</v>
      </c>
      <c r="B55" s="184"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606.46241216999999</v>
      </c>
      <c r="AE55" s="59">
        <v>583.28452935999996</v>
      </c>
      <c r="AF55" s="59">
        <v>572.68978359000005</v>
      </c>
      <c r="AG55" s="59">
        <v>564.05091904999995</v>
      </c>
      <c r="AH55" s="59">
        <v>560.35888957999998</v>
      </c>
      <c r="AI55" s="66">
        <v>531.57867982000005</v>
      </c>
      <c r="AJ55" s="66">
        <v>534.61192316999995</v>
      </c>
      <c r="AK55" s="66">
        <v>537.86655228999996</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47" t="s">
        <v>228</v>
      </c>
      <c r="AI56" s="66" t="s">
        <v>228</v>
      </c>
      <c r="AJ56" s="66" t="s">
        <v>228</v>
      </c>
      <c r="AK56" s="66" t="s">
        <v>228</v>
      </c>
    </row>
    <row r="57" spans="1:37" ht="14.25" thickBot="1">
      <c r="A57" s="181" t="s">
        <v>32</v>
      </c>
      <c r="B57" s="181"/>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639.22656432999997</v>
      </c>
      <c r="AE57" s="27">
        <v>612.50105183999995</v>
      </c>
      <c r="AF57" s="27">
        <v>597.86049441</v>
      </c>
      <c r="AG57" s="27">
        <v>595.39782630000002</v>
      </c>
      <c r="AH57" s="27">
        <v>587.24256819000004</v>
      </c>
      <c r="AI57" s="163">
        <v>556.73272714999996</v>
      </c>
      <c r="AJ57" s="163">
        <v>552.03577292</v>
      </c>
      <c r="AK57" s="163">
        <v>554.04145022</v>
      </c>
    </row>
    <row r="58" spans="1:37" ht="14.25" thickTop="1">
      <c r="A58" s="180" t="s">
        <v>327</v>
      </c>
      <c r="B58" s="180"/>
      <c r="C58" s="180"/>
      <c r="D58" s="180"/>
      <c r="E58" s="180"/>
      <c r="F58" s="180"/>
      <c r="G58" s="180"/>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ustomHeight="1">
      <c r="A1" s="44" t="s">
        <v>255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256</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73</v>
      </c>
      <c r="AE7" s="59">
        <v>79</v>
      </c>
      <c r="AF7" s="59">
        <v>85</v>
      </c>
      <c r="AG7" s="59">
        <v>105</v>
      </c>
      <c r="AH7" s="59">
        <v>82</v>
      </c>
      <c r="AI7" s="161">
        <v>81</v>
      </c>
      <c r="AJ7" s="161">
        <v>77</v>
      </c>
      <c r="AK7" s="66">
        <v>74</v>
      </c>
    </row>
    <row r="8" spans="1:37">
      <c r="B8" s="129" t="s">
        <v>243</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520</v>
      </c>
      <c r="AE8" s="59">
        <v>374</v>
      </c>
      <c r="AF8" s="59">
        <v>302</v>
      </c>
      <c r="AG8" s="59">
        <v>351</v>
      </c>
      <c r="AH8" s="59">
        <v>351</v>
      </c>
      <c r="AI8" s="161">
        <v>306</v>
      </c>
      <c r="AJ8" s="161">
        <v>330</v>
      </c>
      <c r="AK8" s="66">
        <v>340</v>
      </c>
    </row>
    <row r="9" spans="1:37">
      <c r="B9" s="129" t="s">
        <v>244</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818</v>
      </c>
      <c r="AE9" s="59">
        <v>716</v>
      </c>
      <c r="AF9" s="59">
        <v>639</v>
      </c>
      <c r="AG9" s="59">
        <v>644</v>
      </c>
      <c r="AH9" s="59">
        <v>623</v>
      </c>
      <c r="AI9" s="161">
        <v>592</v>
      </c>
      <c r="AJ9" s="161">
        <v>564</v>
      </c>
      <c r="AK9" s="66">
        <v>581</v>
      </c>
    </row>
    <row r="10" spans="1:37">
      <c r="B10" s="129" t="s">
        <v>245</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720</v>
      </c>
      <c r="AE10" s="59">
        <v>702</v>
      </c>
      <c r="AF10" s="59">
        <v>633</v>
      </c>
      <c r="AG10" s="59">
        <v>627</v>
      </c>
      <c r="AH10" s="59">
        <v>657</v>
      </c>
      <c r="AI10" s="161">
        <v>559</v>
      </c>
      <c r="AJ10" s="161">
        <v>561</v>
      </c>
      <c r="AK10" s="66">
        <v>576</v>
      </c>
    </row>
    <row r="11" spans="1:37">
      <c r="B11" s="129" t="s">
        <v>246</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1911</v>
      </c>
      <c r="AE11" s="59">
        <v>1831</v>
      </c>
      <c r="AF11" s="59">
        <v>1870</v>
      </c>
      <c r="AG11" s="59">
        <v>1816</v>
      </c>
      <c r="AH11" s="59">
        <v>1801</v>
      </c>
      <c r="AI11" s="161">
        <v>1593</v>
      </c>
      <c r="AJ11" s="161">
        <v>1555</v>
      </c>
      <c r="AK11" s="66">
        <v>1685</v>
      </c>
    </row>
    <row r="12" spans="1:37">
      <c r="B12" s="129" t="s">
        <v>247</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4168</v>
      </c>
      <c r="AE12" s="59">
        <v>3964</v>
      </c>
      <c r="AF12" s="59">
        <v>3966</v>
      </c>
      <c r="AG12" s="59">
        <v>3755</v>
      </c>
      <c r="AH12" s="59">
        <v>3857</v>
      </c>
      <c r="AI12" s="161">
        <v>3574</v>
      </c>
      <c r="AJ12" s="161">
        <v>3688</v>
      </c>
      <c r="AK12" s="66">
        <v>3738</v>
      </c>
    </row>
    <row r="13" spans="1:37">
      <c r="B13" s="129" t="s">
        <v>248</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4391</v>
      </c>
      <c r="AE13" s="59">
        <v>4082</v>
      </c>
      <c r="AF13" s="59">
        <v>3937</v>
      </c>
      <c r="AG13" s="59">
        <v>4060</v>
      </c>
      <c r="AH13" s="59">
        <v>4002</v>
      </c>
      <c r="AI13" s="161">
        <v>3557</v>
      </c>
      <c r="AJ13" s="161">
        <v>3563</v>
      </c>
      <c r="AK13" s="66">
        <v>3460</v>
      </c>
    </row>
    <row r="14" spans="1:37">
      <c r="B14" s="129" t="s">
        <v>249</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3651</v>
      </c>
      <c r="AE14" s="59">
        <v>3595</v>
      </c>
      <c r="AF14" s="59">
        <v>3734</v>
      </c>
      <c r="AG14" s="59">
        <v>3890</v>
      </c>
      <c r="AH14" s="59">
        <v>4085</v>
      </c>
      <c r="AI14" s="161">
        <v>3998</v>
      </c>
      <c r="AJ14" s="161">
        <v>4323</v>
      </c>
      <c r="AK14" s="66">
        <v>4509</v>
      </c>
    </row>
    <row r="15" spans="1:37">
      <c r="B15" s="129"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1544</v>
      </c>
      <c r="AE15" s="59">
        <v>1585</v>
      </c>
      <c r="AF15" s="59">
        <v>1411</v>
      </c>
      <c r="AG15" s="59">
        <v>1501</v>
      </c>
      <c r="AH15" s="59">
        <v>1484</v>
      </c>
      <c r="AI15" s="161">
        <v>1395</v>
      </c>
      <c r="AJ15" s="161">
        <v>1542</v>
      </c>
      <c r="AK15" s="66">
        <v>1555</v>
      </c>
    </row>
    <row r="16" spans="1:37">
      <c r="A16" s="183" t="s">
        <v>32</v>
      </c>
      <c r="B16" s="183"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17796</v>
      </c>
      <c r="AE16" s="59">
        <v>16928</v>
      </c>
      <c r="AF16" s="59">
        <v>16577</v>
      </c>
      <c r="AG16" s="59">
        <v>16749</v>
      </c>
      <c r="AH16" s="59">
        <v>16942</v>
      </c>
      <c r="AI16" s="161">
        <v>15655</v>
      </c>
      <c r="AJ16" s="161">
        <v>16203</v>
      </c>
      <c r="AK16" s="66">
        <v>16518</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51" t="s">
        <v>228</v>
      </c>
      <c r="AI17" s="161" t="s">
        <v>228</v>
      </c>
      <c r="AJ17" s="161" t="s">
        <v>228</v>
      </c>
      <c r="AK17" s="66" t="s">
        <v>228</v>
      </c>
    </row>
    <row r="18" spans="1:37" ht="14.25">
      <c r="A18" s="41"/>
      <c r="B18" s="129">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49</v>
      </c>
      <c r="AE18" s="59">
        <v>62</v>
      </c>
      <c r="AF18" s="59">
        <v>61</v>
      </c>
      <c r="AG18" s="59">
        <v>63</v>
      </c>
      <c r="AH18" s="59">
        <v>62</v>
      </c>
      <c r="AI18" s="161">
        <v>52</v>
      </c>
      <c r="AJ18" s="161">
        <v>60</v>
      </c>
      <c r="AK18" s="66">
        <v>56</v>
      </c>
    </row>
    <row r="19" spans="1:37">
      <c r="B19" s="129" t="s">
        <v>243</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416</v>
      </c>
      <c r="AE19" s="59">
        <v>273</v>
      </c>
      <c r="AF19" s="59">
        <v>264</v>
      </c>
      <c r="AG19" s="59">
        <v>262</v>
      </c>
      <c r="AH19" s="59">
        <v>270</v>
      </c>
      <c r="AI19" s="161">
        <v>294</v>
      </c>
      <c r="AJ19" s="161">
        <v>273</v>
      </c>
      <c r="AK19" s="66">
        <v>281</v>
      </c>
    </row>
    <row r="20" spans="1:37">
      <c r="B20" s="129" t="s">
        <v>244</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612</v>
      </c>
      <c r="AE20" s="59">
        <v>554</v>
      </c>
      <c r="AF20" s="59">
        <v>505</v>
      </c>
      <c r="AG20" s="59">
        <v>507</v>
      </c>
      <c r="AH20" s="59">
        <v>501</v>
      </c>
      <c r="AI20" s="161">
        <v>483</v>
      </c>
      <c r="AJ20" s="161">
        <v>478</v>
      </c>
      <c r="AK20" s="66">
        <v>502</v>
      </c>
    </row>
    <row r="21" spans="1:37">
      <c r="B21" s="129" t="s">
        <v>245</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828</v>
      </c>
      <c r="AE21" s="59">
        <v>797</v>
      </c>
      <c r="AF21" s="59">
        <v>701</v>
      </c>
      <c r="AG21" s="59">
        <v>708</v>
      </c>
      <c r="AH21" s="59">
        <v>686</v>
      </c>
      <c r="AI21" s="161">
        <v>609</v>
      </c>
      <c r="AJ21" s="161">
        <v>652</v>
      </c>
      <c r="AK21" s="66">
        <v>613</v>
      </c>
    </row>
    <row r="22" spans="1:37">
      <c r="B22" s="129" t="s">
        <v>246</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2541</v>
      </c>
      <c r="AE22" s="59">
        <v>2259</v>
      </c>
      <c r="AF22" s="59">
        <v>2165</v>
      </c>
      <c r="AG22" s="59">
        <v>2055</v>
      </c>
      <c r="AH22" s="59">
        <v>2082</v>
      </c>
      <c r="AI22" s="161">
        <v>1988</v>
      </c>
      <c r="AJ22" s="161">
        <v>2083</v>
      </c>
      <c r="AK22" s="66">
        <v>2026</v>
      </c>
    </row>
    <row r="23" spans="1:37">
      <c r="B23" s="129" t="s">
        <v>247</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3823</v>
      </c>
      <c r="AE23" s="59">
        <v>3503</v>
      </c>
      <c r="AF23" s="59">
        <v>3337</v>
      </c>
      <c r="AG23" s="59">
        <v>3315</v>
      </c>
      <c r="AH23" s="59">
        <v>3335</v>
      </c>
      <c r="AI23" s="161">
        <v>3109</v>
      </c>
      <c r="AJ23" s="161">
        <v>3116</v>
      </c>
      <c r="AK23" s="66">
        <v>3103</v>
      </c>
    </row>
    <row r="24" spans="1:37">
      <c r="B24" s="129" t="s">
        <v>248</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3494</v>
      </c>
      <c r="AE24" s="59">
        <v>3279</v>
      </c>
      <c r="AF24" s="59">
        <v>3139</v>
      </c>
      <c r="AG24" s="59">
        <v>3183</v>
      </c>
      <c r="AH24" s="59">
        <v>3191</v>
      </c>
      <c r="AI24" s="161">
        <v>2849</v>
      </c>
      <c r="AJ24" s="161">
        <v>2846</v>
      </c>
      <c r="AK24" s="66">
        <v>2707</v>
      </c>
    </row>
    <row r="25" spans="1:37">
      <c r="B25" s="129" t="s">
        <v>249</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3493</v>
      </c>
      <c r="AE25" s="59">
        <v>3345</v>
      </c>
      <c r="AF25" s="59">
        <v>3369</v>
      </c>
      <c r="AG25" s="59">
        <v>3568</v>
      </c>
      <c r="AH25" s="59">
        <v>3801</v>
      </c>
      <c r="AI25" s="161">
        <v>3659</v>
      </c>
      <c r="AJ25" s="161">
        <v>3995</v>
      </c>
      <c r="AK25" s="66">
        <v>4046</v>
      </c>
    </row>
    <row r="26" spans="1:37">
      <c r="B26" s="129"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2390</v>
      </c>
      <c r="AE26" s="59">
        <v>2239</v>
      </c>
      <c r="AF26" s="59">
        <v>2207</v>
      </c>
      <c r="AG26" s="59">
        <v>2107</v>
      </c>
      <c r="AH26" s="59">
        <v>2131</v>
      </c>
      <c r="AI26" s="161">
        <v>1955</v>
      </c>
      <c r="AJ26" s="161">
        <v>2104</v>
      </c>
      <c r="AK26" s="66">
        <v>2156</v>
      </c>
    </row>
    <row r="27" spans="1:37">
      <c r="A27" s="184" t="s">
        <v>32</v>
      </c>
      <c r="B27" s="184"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17646</v>
      </c>
      <c r="AE27" s="59">
        <v>16311</v>
      </c>
      <c r="AF27" s="59">
        <v>15748</v>
      </c>
      <c r="AG27" s="59">
        <v>15768</v>
      </c>
      <c r="AH27" s="59">
        <v>16059</v>
      </c>
      <c r="AI27" s="161">
        <v>14998</v>
      </c>
      <c r="AJ27" s="161">
        <v>15607</v>
      </c>
      <c r="AK27" s="66">
        <v>15490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51" t="s">
        <v>228</v>
      </c>
      <c r="AI28" s="161" t="s">
        <v>228</v>
      </c>
      <c r="AJ28" s="161" t="s">
        <v>228</v>
      </c>
      <c r="AK28" s="66" t="s">
        <v>228</v>
      </c>
    </row>
    <row r="29" spans="1:37" ht="14.25" thickBot="1">
      <c r="A29" s="181" t="s">
        <v>32</v>
      </c>
      <c r="B29" s="181"/>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35442</v>
      </c>
      <c r="AE29" s="27">
        <v>33239</v>
      </c>
      <c r="AF29" s="27">
        <v>32325</v>
      </c>
      <c r="AG29" s="27">
        <v>32517</v>
      </c>
      <c r="AH29" s="27">
        <v>33001</v>
      </c>
      <c r="AI29" s="162">
        <v>30653</v>
      </c>
      <c r="AJ29" s="162">
        <v>31810</v>
      </c>
      <c r="AK29" s="162">
        <v>32008</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122.09603773000001</v>
      </c>
      <c r="AE35" s="59">
        <v>130.57959156999999</v>
      </c>
      <c r="AF35" s="59">
        <v>140.60742407000001</v>
      </c>
      <c r="AG35" s="59">
        <v>175.10068289</v>
      </c>
      <c r="AH35" s="59">
        <v>137.22930682000001</v>
      </c>
      <c r="AI35" s="66">
        <v>137.33352549</v>
      </c>
      <c r="AJ35" s="66">
        <v>131.42510902000001</v>
      </c>
      <c r="AK35" s="66">
        <v>131.22079672000001</v>
      </c>
    </row>
    <row r="36" spans="1:37">
      <c r="B36" s="129" t="s">
        <v>243</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215.59319223</v>
      </c>
      <c r="AE36" s="59">
        <v>153.22311375000001</v>
      </c>
      <c r="AF36" s="59">
        <v>121.69249274000001</v>
      </c>
      <c r="AG36" s="59">
        <v>140.13374587999999</v>
      </c>
      <c r="AH36" s="59">
        <v>140.09319590000001</v>
      </c>
      <c r="AI36" s="66">
        <v>123.01853721000001</v>
      </c>
      <c r="AJ36" s="66">
        <v>134.39683312</v>
      </c>
      <c r="AK36" s="66">
        <v>139.98221401999999</v>
      </c>
    </row>
    <row r="37" spans="1:37">
      <c r="B37" s="129" t="s">
        <v>244</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142.84915967000001</v>
      </c>
      <c r="AE37" s="59">
        <v>121.42168513</v>
      </c>
      <c r="AF37" s="59">
        <v>105.47051983</v>
      </c>
      <c r="AG37" s="59">
        <v>103.98652696000001</v>
      </c>
      <c r="AH37" s="59">
        <v>98.926889376999995</v>
      </c>
      <c r="AI37" s="66">
        <v>92.925570071999999</v>
      </c>
      <c r="AJ37" s="66">
        <v>87.881198331999997</v>
      </c>
      <c r="AK37" s="66">
        <v>90.177273619999994</v>
      </c>
    </row>
    <row r="38" spans="1:37">
      <c r="B38" s="129" t="s">
        <v>245</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117.37299671</v>
      </c>
      <c r="AE38" s="59">
        <v>115.38309818</v>
      </c>
      <c r="AF38" s="59">
        <v>104.35272870999999</v>
      </c>
      <c r="AG38" s="59">
        <v>103.58782290000001</v>
      </c>
      <c r="AH38" s="59">
        <v>108.44572678999999</v>
      </c>
      <c r="AI38" s="66">
        <v>92.226037934999994</v>
      </c>
      <c r="AJ38" s="66">
        <v>92.173091536000001</v>
      </c>
      <c r="AK38" s="66">
        <v>93.459081229000006</v>
      </c>
    </row>
    <row r="39" spans="1:37">
      <c r="B39" s="129" t="s">
        <v>246</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147.35183083000001</v>
      </c>
      <c r="AE39" s="59">
        <v>138.23813197999999</v>
      </c>
      <c r="AF39" s="59">
        <v>138.17921179000001</v>
      </c>
      <c r="AG39" s="59">
        <v>131.90829758000001</v>
      </c>
      <c r="AH39" s="59">
        <v>129.08853531</v>
      </c>
      <c r="AI39" s="66">
        <v>113.24162870000001</v>
      </c>
      <c r="AJ39" s="66">
        <v>109.86278102999999</v>
      </c>
      <c r="AK39" s="66">
        <v>118.13050932</v>
      </c>
    </row>
    <row r="40" spans="1:37">
      <c r="B40" s="129" t="s">
        <v>247</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338.48463967999999</v>
      </c>
      <c r="AE40" s="59">
        <v>319.47594340000001</v>
      </c>
      <c r="AF40" s="59">
        <v>316.55812085999997</v>
      </c>
      <c r="AG40" s="59">
        <v>297.20245819000002</v>
      </c>
      <c r="AH40" s="59">
        <v>302.64284808999997</v>
      </c>
      <c r="AI40" s="66">
        <v>278.32929221000001</v>
      </c>
      <c r="AJ40" s="66">
        <v>285.86244342999998</v>
      </c>
      <c r="AK40" s="66">
        <v>288.43694261000002</v>
      </c>
    </row>
    <row r="41" spans="1:37">
      <c r="B41" s="129" t="s">
        <v>248</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819.10791668000002</v>
      </c>
      <c r="AE41" s="59">
        <v>749.87209739000002</v>
      </c>
      <c r="AF41" s="59">
        <v>718.28582010000002</v>
      </c>
      <c r="AG41" s="59">
        <v>740.96515274000001</v>
      </c>
      <c r="AH41" s="59">
        <v>736.00406070999998</v>
      </c>
      <c r="AI41" s="66">
        <v>662.41876896999997</v>
      </c>
      <c r="AJ41" s="66">
        <v>671.04424315000006</v>
      </c>
      <c r="AK41" s="66">
        <v>657.39723892999996</v>
      </c>
    </row>
    <row r="42" spans="1:37">
      <c r="B42" s="129" t="s">
        <v>249</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1394.5733488000001</v>
      </c>
      <c r="AE42" s="59">
        <v>1331.1141926</v>
      </c>
      <c r="AF42" s="59">
        <v>1325.5636042000001</v>
      </c>
      <c r="AG42" s="59">
        <v>1307.9125346000001</v>
      </c>
      <c r="AH42" s="59">
        <v>1290.7323208</v>
      </c>
      <c r="AI42" s="66">
        <v>1189.8455403</v>
      </c>
      <c r="AJ42" s="66">
        <v>1220.5847682000001</v>
      </c>
      <c r="AK42" s="66">
        <v>1214.8546902999999</v>
      </c>
    </row>
    <row r="43" spans="1:37">
      <c r="B43" s="129"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1746.2112643999999</v>
      </c>
      <c r="AE43" s="59">
        <v>1766.2528695000001</v>
      </c>
      <c r="AF43" s="59">
        <v>1551.1375192</v>
      </c>
      <c r="AG43" s="59">
        <v>1631.5572078</v>
      </c>
      <c r="AH43" s="59">
        <v>1588.9756781999999</v>
      </c>
      <c r="AI43" s="66">
        <v>1474.3183259</v>
      </c>
      <c r="AJ43" s="66">
        <v>1596.8849352</v>
      </c>
      <c r="AK43" s="66">
        <v>1557.7650329000001</v>
      </c>
    </row>
    <row r="44" spans="1:37">
      <c r="A44" s="183" t="s">
        <v>32</v>
      </c>
      <c r="B44" s="183"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363.06489937999999</v>
      </c>
      <c r="AE44" s="59">
        <v>340.45589675000002</v>
      </c>
      <c r="AF44" s="59">
        <v>328.38718745</v>
      </c>
      <c r="AG44" s="59">
        <v>327.60559798999998</v>
      </c>
      <c r="AH44" s="59">
        <v>327.75366666999997</v>
      </c>
      <c r="AI44" s="66">
        <v>300.51846394</v>
      </c>
      <c r="AJ44" s="66">
        <v>309.11273027999999</v>
      </c>
      <c r="AK44" s="66">
        <v>312.86961843</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51" t="s">
        <v>228</v>
      </c>
      <c r="AI45" s="66" t="s">
        <v>228</v>
      </c>
      <c r="AJ45" s="66" t="s">
        <v>228</v>
      </c>
      <c r="AK45" s="66" t="s">
        <v>228</v>
      </c>
    </row>
    <row r="46" spans="1:37" ht="14.25">
      <c r="A46" s="41"/>
      <c r="B46" s="129">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87.359600642000004</v>
      </c>
      <c r="AE46" s="59">
        <v>108.86551597</v>
      </c>
      <c r="AF46" s="59">
        <v>106.33383594999999</v>
      </c>
      <c r="AG46" s="59">
        <v>110.99170205</v>
      </c>
      <c r="AH46" s="59">
        <v>110.01295313999999</v>
      </c>
      <c r="AI46" s="66">
        <v>93.684409653000003</v>
      </c>
      <c r="AJ46" s="66">
        <v>108.03511141</v>
      </c>
      <c r="AK46" s="66">
        <v>104.61228072999999</v>
      </c>
    </row>
    <row r="47" spans="1:37">
      <c r="B47" s="129" t="s">
        <v>243</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182.36535760000001</v>
      </c>
      <c r="AE47" s="59">
        <v>118.64896638</v>
      </c>
      <c r="AF47" s="59">
        <v>113.03426351</v>
      </c>
      <c r="AG47" s="59">
        <v>110.98426523000001</v>
      </c>
      <c r="AH47" s="59">
        <v>114.18928778</v>
      </c>
      <c r="AI47" s="66">
        <v>125.01700912</v>
      </c>
      <c r="AJ47" s="66">
        <v>117.62804977</v>
      </c>
      <c r="AK47" s="66">
        <v>122.39315644</v>
      </c>
    </row>
    <row r="48" spans="1:37">
      <c r="B48" s="129" t="s">
        <v>244</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112.96337827000001</v>
      </c>
      <c r="AE48" s="59">
        <v>99.326142048999998</v>
      </c>
      <c r="AF48" s="59">
        <v>88.219392020000001</v>
      </c>
      <c r="AG48" s="59">
        <v>86.722851215000006</v>
      </c>
      <c r="AH48" s="59">
        <v>84.285399447000003</v>
      </c>
      <c r="AI48" s="66">
        <v>80.386989291000006</v>
      </c>
      <c r="AJ48" s="66">
        <v>79.018713218000002</v>
      </c>
      <c r="AK48" s="66">
        <v>82.645852642999998</v>
      </c>
    </row>
    <row r="49" spans="1:37">
      <c r="B49" s="129" t="s">
        <v>245</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143.89651963</v>
      </c>
      <c r="AE49" s="59">
        <v>140.82578330999999</v>
      </c>
      <c r="AF49" s="59">
        <v>125.36269789000001</v>
      </c>
      <c r="AG49" s="59">
        <v>127.76370212</v>
      </c>
      <c r="AH49" s="59">
        <v>124.49548477</v>
      </c>
      <c r="AI49" s="66">
        <v>110.68611762</v>
      </c>
      <c r="AJ49" s="66">
        <v>117.6947356</v>
      </c>
      <c r="AK49" s="66">
        <v>108.98765933</v>
      </c>
    </row>
    <row r="50" spans="1:37">
      <c r="B50" s="129" t="s">
        <v>246</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204.27514681</v>
      </c>
      <c r="AE50" s="59">
        <v>178.51060988</v>
      </c>
      <c r="AF50" s="59">
        <v>167.97725130000001</v>
      </c>
      <c r="AG50" s="59">
        <v>156.84903643000001</v>
      </c>
      <c r="AH50" s="59">
        <v>156.86374967</v>
      </c>
      <c r="AI50" s="66">
        <v>148.65396378</v>
      </c>
      <c r="AJ50" s="66">
        <v>154.93589462</v>
      </c>
      <c r="AK50" s="66">
        <v>149.73987685</v>
      </c>
    </row>
    <row r="51" spans="1:37">
      <c r="B51" s="129" t="s">
        <v>247</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316.33655297000001</v>
      </c>
      <c r="AE51" s="59">
        <v>287.87679563</v>
      </c>
      <c r="AF51" s="59">
        <v>271.84095877999999</v>
      </c>
      <c r="AG51" s="59">
        <v>267.91970651999998</v>
      </c>
      <c r="AH51" s="59">
        <v>267.36821092000002</v>
      </c>
      <c r="AI51" s="66">
        <v>247.54544637000001</v>
      </c>
      <c r="AJ51" s="66">
        <v>247.03475055999999</v>
      </c>
      <c r="AK51" s="66">
        <v>245.14567324999999</v>
      </c>
    </row>
    <row r="52" spans="1:37">
      <c r="B52" s="129" t="s">
        <v>248</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631.62480690999996</v>
      </c>
      <c r="AE52" s="59">
        <v>583.16245137999999</v>
      </c>
      <c r="AF52" s="59">
        <v>553.69754954999996</v>
      </c>
      <c r="AG52" s="59">
        <v>561.39199817999997</v>
      </c>
      <c r="AH52" s="59">
        <v>566.82132428</v>
      </c>
      <c r="AI52" s="66">
        <v>511.54936254</v>
      </c>
      <c r="AJ52" s="66">
        <v>516.62794074999999</v>
      </c>
      <c r="AK52" s="66">
        <v>496.32250145</v>
      </c>
    </row>
    <row r="53" spans="1:37">
      <c r="B53" s="129" t="s">
        <v>249</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1086.3683016</v>
      </c>
      <c r="AE53" s="59">
        <v>1025.5655557</v>
      </c>
      <c r="AF53" s="59">
        <v>1006.9430953</v>
      </c>
      <c r="AG53" s="59">
        <v>1025.2490568000001</v>
      </c>
      <c r="AH53" s="59">
        <v>1040.2014176</v>
      </c>
      <c r="AI53" s="66">
        <v>953.27046801999995</v>
      </c>
      <c r="AJ53" s="66">
        <v>994.39578944000004</v>
      </c>
      <c r="AK53" s="66">
        <v>966.21587737000004</v>
      </c>
    </row>
    <row r="54" spans="1:37">
      <c r="B54" s="129"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1413.720184</v>
      </c>
      <c r="AE54" s="59">
        <v>1321.4936006</v>
      </c>
      <c r="AF54" s="59">
        <v>1304.0575274</v>
      </c>
      <c r="AG54" s="59">
        <v>1249.8554095</v>
      </c>
      <c r="AH54" s="59">
        <v>1264.4070311</v>
      </c>
      <c r="AI54" s="66">
        <v>1161.2504678</v>
      </c>
      <c r="AJ54" s="66">
        <v>1244.2820096999999</v>
      </c>
      <c r="AK54" s="66">
        <v>1257.1648484</v>
      </c>
    </row>
    <row r="55" spans="1:37">
      <c r="A55" s="184" t="s">
        <v>32</v>
      </c>
      <c r="B55" s="184"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360.30017255000001</v>
      </c>
      <c r="AE55" s="59">
        <v>329.45335404999997</v>
      </c>
      <c r="AF55" s="59">
        <v>314.35059992999999</v>
      </c>
      <c r="AG55" s="59">
        <v>311.45660777000001</v>
      </c>
      <c r="AH55" s="59">
        <v>314.28084405999999</v>
      </c>
      <c r="AI55" s="66">
        <v>291.55666630000002</v>
      </c>
      <c r="AJ55" s="66">
        <v>301.64087649999999</v>
      </c>
      <c r="AK55" s="66">
        <v>297.45984843999997</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51" t="s">
        <v>228</v>
      </c>
      <c r="AI56" s="66" t="s">
        <v>228</v>
      </c>
      <c r="AJ56" s="66" t="s">
        <v>228</v>
      </c>
      <c r="AK56" s="66" t="s">
        <v>228</v>
      </c>
    </row>
    <row r="57" spans="1:37" ht="14.25" thickBot="1">
      <c r="A57" s="181" t="s">
        <v>32</v>
      </c>
      <c r="B57" s="181"/>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361.68310307000002</v>
      </c>
      <c r="AE57" s="27">
        <v>334.96639402</v>
      </c>
      <c r="AF57" s="27">
        <v>321.39562758</v>
      </c>
      <c r="AG57" s="27">
        <v>319.57069009000003</v>
      </c>
      <c r="AH57" s="27">
        <v>321.05616104000001</v>
      </c>
      <c r="AI57" s="163">
        <v>296.06579145000001</v>
      </c>
      <c r="AJ57" s="163">
        <v>305.40110153000001</v>
      </c>
      <c r="AK57" s="163">
        <v>305.21769884999998</v>
      </c>
    </row>
    <row r="58" spans="1:37" ht="14.25" thickTop="1">
      <c r="A58" s="180" t="s">
        <v>327</v>
      </c>
      <c r="B58" s="180"/>
      <c r="C58" s="180"/>
      <c r="D58" s="180"/>
      <c r="E58" s="180"/>
      <c r="F58" s="180"/>
      <c r="G58" s="180"/>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ustomHeight="1">
      <c r="A1" s="44" t="s">
        <v>257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258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34</v>
      </c>
      <c r="AE7" s="59">
        <v>32</v>
      </c>
      <c r="AF7" s="59">
        <v>26</v>
      </c>
      <c r="AG7" s="59">
        <v>23</v>
      </c>
      <c r="AH7" s="59">
        <v>19</v>
      </c>
      <c r="AI7" s="161">
        <v>27</v>
      </c>
      <c r="AJ7" s="161">
        <v>22</v>
      </c>
      <c r="AK7" s="66">
        <v>21</v>
      </c>
    </row>
    <row r="8" spans="1:37">
      <c r="B8" s="129" t="s">
        <v>243</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51</v>
      </c>
      <c r="AF8" s="59">
        <v>53</v>
      </c>
      <c r="AG8" s="59">
        <v>55</v>
      </c>
      <c r="AH8" s="59">
        <v>50</v>
      </c>
      <c r="AI8" s="161">
        <v>46</v>
      </c>
      <c r="AJ8" s="161">
        <v>41</v>
      </c>
      <c r="AK8" s="66">
        <v>41</v>
      </c>
    </row>
    <row r="9" spans="1:37">
      <c r="B9" s="129" t="s">
        <v>244</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79</v>
      </c>
      <c r="AF9" s="59">
        <v>86</v>
      </c>
      <c r="AG9" s="59">
        <v>81</v>
      </c>
      <c r="AH9" s="59">
        <v>95</v>
      </c>
      <c r="AI9" s="161">
        <v>63</v>
      </c>
      <c r="AJ9" s="161">
        <v>80</v>
      </c>
      <c r="AK9" s="66">
        <v>69</v>
      </c>
    </row>
    <row r="10" spans="1:37">
      <c r="B10" s="129" t="s">
        <v>245</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104</v>
      </c>
      <c r="AE10" s="59">
        <v>116</v>
      </c>
      <c r="AF10" s="59">
        <v>93</v>
      </c>
      <c r="AG10" s="59">
        <v>101</v>
      </c>
      <c r="AH10" s="59">
        <v>88</v>
      </c>
      <c r="AI10" s="161">
        <v>70</v>
      </c>
      <c r="AJ10" s="161">
        <v>68</v>
      </c>
      <c r="AK10" s="66">
        <v>85</v>
      </c>
    </row>
    <row r="11" spans="1:37">
      <c r="B11" s="129" t="s">
        <v>246</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340</v>
      </c>
      <c r="AE11" s="59">
        <v>356</v>
      </c>
      <c r="AF11" s="59">
        <v>347</v>
      </c>
      <c r="AG11" s="59">
        <v>385</v>
      </c>
      <c r="AH11" s="59">
        <v>364</v>
      </c>
      <c r="AI11" s="161">
        <v>291</v>
      </c>
      <c r="AJ11" s="161">
        <v>335</v>
      </c>
      <c r="AK11" s="66">
        <v>352</v>
      </c>
    </row>
    <row r="12" spans="1:37">
      <c r="B12" s="129" t="s">
        <v>247</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1369</v>
      </c>
      <c r="AE12" s="59">
        <v>1376</v>
      </c>
      <c r="AF12" s="59">
        <v>1369</v>
      </c>
      <c r="AG12" s="59">
        <v>1311</v>
      </c>
      <c r="AH12" s="59">
        <v>1304</v>
      </c>
      <c r="AI12" s="161">
        <v>1261</v>
      </c>
      <c r="AJ12" s="161">
        <v>1174</v>
      </c>
      <c r="AK12" s="66">
        <v>1234</v>
      </c>
    </row>
    <row r="13" spans="1:37">
      <c r="B13" s="129" t="s">
        <v>248</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1114</v>
      </c>
      <c r="AE13" s="59">
        <v>1099</v>
      </c>
      <c r="AF13" s="59">
        <v>1127</v>
      </c>
      <c r="AG13" s="59">
        <v>1072</v>
      </c>
      <c r="AH13" s="59">
        <v>1035</v>
      </c>
      <c r="AI13" s="161">
        <v>928</v>
      </c>
      <c r="AJ13" s="161">
        <v>901</v>
      </c>
      <c r="AK13" s="66">
        <v>924</v>
      </c>
    </row>
    <row r="14" spans="1:37">
      <c r="B14" s="129" t="s">
        <v>249</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592</v>
      </c>
      <c r="AE14" s="59">
        <v>661</v>
      </c>
      <c r="AF14" s="59">
        <v>666</v>
      </c>
      <c r="AG14" s="59">
        <v>699</v>
      </c>
      <c r="AH14" s="59">
        <v>797</v>
      </c>
      <c r="AI14" s="161">
        <v>645</v>
      </c>
      <c r="AJ14" s="161">
        <v>774</v>
      </c>
      <c r="AK14" s="66">
        <v>739</v>
      </c>
    </row>
    <row r="15" spans="1:37">
      <c r="B15" s="129"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254</v>
      </c>
      <c r="AE15" s="59">
        <v>237</v>
      </c>
      <c r="AF15" s="59">
        <v>259</v>
      </c>
      <c r="AG15" s="59">
        <v>229</v>
      </c>
      <c r="AH15" s="59">
        <v>239</v>
      </c>
      <c r="AI15" s="161">
        <v>197</v>
      </c>
      <c r="AJ15" s="161">
        <v>219</v>
      </c>
      <c r="AK15" s="66">
        <v>225</v>
      </c>
    </row>
    <row r="16" spans="1:37">
      <c r="A16" s="183" t="s">
        <v>32</v>
      </c>
      <c r="B16" s="183"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3927</v>
      </c>
      <c r="AE16" s="59">
        <v>4007</v>
      </c>
      <c r="AF16" s="59">
        <v>4026</v>
      </c>
      <c r="AG16" s="59">
        <v>3956</v>
      </c>
      <c r="AH16" s="59">
        <v>3991</v>
      </c>
      <c r="AI16" s="161">
        <v>3528</v>
      </c>
      <c r="AJ16" s="161">
        <v>3614</v>
      </c>
      <c r="AK16" s="66">
        <v>3690</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1" t="s">
        <v>228</v>
      </c>
      <c r="AJ17" s="161" t="s">
        <v>228</v>
      </c>
      <c r="AK17" s="66" t="s">
        <v>228</v>
      </c>
    </row>
    <row r="18" spans="1:37" ht="14.25">
      <c r="A18" s="41"/>
      <c r="B18" s="129">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30</v>
      </c>
      <c r="AE18" s="59">
        <v>31</v>
      </c>
      <c r="AF18" s="59">
        <v>36</v>
      </c>
      <c r="AG18" s="59">
        <v>20</v>
      </c>
      <c r="AH18" s="59">
        <v>25</v>
      </c>
      <c r="AI18" s="161">
        <v>20</v>
      </c>
      <c r="AJ18" s="161">
        <v>15</v>
      </c>
      <c r="AK18" s="66">
        <v>22</v>
      </c>
    </row>
    <row r="19" spans="1:37">
      <c r="B19" s="129" t="s">
        <v>243</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44</v>
      </c>
      <c r="AE19" s="59">
        <v>50</v>
      </c>
      <c r="AF19" s="59">
        <v>40</v>
      </c>
      <c r="AG19" s="59">
        <v>36</v>
      </c>
      <c r="AH19" s="59">
        <v>40</v>
      </c>
      <c r="AI19" s="161">
        <v>34</v>
      </c>
      <c r="AJ19" s="161">
        <v>30</v>
      </c>
      <c r="AK19" s="66">
        <v>37</v>
      </c>
    </row>
    <row r="20" spans="1:37">
      <c r="B20" s="129" t="s">
        <v>244</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61</v>
      </c>
      <c r="AF20" s="59">
        <v>74</v>
      </c>
      <c r="AG20" s="59">
        <v>79</v>
      </c>
      <c r="AH20" s="59">
        <v>62</v>
      </c>
      <c r="AI20" s="161">
        <v>47</v>
      </c>
      <c r="AJ20" s="161">
        <v>61</v>
      </c>
      <c r="AK20" s="66">
        <v>55</v>
      </c>
    </row>
    <row r="21" spans="1:37">
      <c r="B21" s="129" t="s">
        <v>245</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76</v>
      </c>
      <c r="AE21" s="59">
        <v>81</v>
      </c>
      <c r="AF21" s="59">
        <v>89</v>
      </c>
      <c r="AG21" s="59">
        <v>97</v>
      </c>
      <c r="AH21" s="59">
        <v>95</v>
      </c>
      <c r="AI21" s="161">
        <v>73</v>
      </c>
      <c r="AJ21" s="161">
        <v>72</v>
      </c>
      <c r="AK21" s="66">
        <v>109</v>
      </c>
    </row>
    <row r="22" spans="1:37">
      <c r="B22" s="129" t="s">
        <v>246</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359</v>
      </c>
      <c r="AE22" s="59">
        <v>353</v>
      </c>
      <c r="AF22" s="59">
        <v>303</v>
      </c>
      <c r="AG22" s="59">
        <v>377</v>
      </c>
      <c r="AH22" s="59">
        <v>373</v>
      </c>
      <c r="AI22" s="161">
        <v>347</v>
      </c>
      <c r="AJ22" s="161">
        <v>365</v>
      </c>
      <c r="AK22" s="66">
        <v>382</v>
      </c>
    </row>
    <row r="23" spans="1:37">
      <c r="B23" s="129" t="s">
        <v>247</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978</v>
      </c>
      <c r="AE23" s="59">
        <v>990</v>
      </c>
      <c r="AF23" s="59">
        <v>1019</v>
      </c>
      <c r="AG23" s="59">
        <v>1091</v>
      </c>
      <c r="AH23" s="59">
        <v>1141</v>
      </c>
      <c r="AI23" s="161">
        <v>1060</v>
      </c>
      <c r="AJ23" s="161">
        <v>1002</v>
      </c>
      <c r="AK23" s="66">
        <v>1094</v>
      </c>
    </row>
    <row r="24" spans="1:37">
      <c r="B24" s="129" t="s">
        <v>248</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913</v>
      </c>
      <c r="AE24" s="59">
        <v>970</v>
      </c>
      <c r="AF24" s="59">
        <v>905</v>
      </c>
      <c r="AG24" s="59">
        <v>886</v>
      </c>
      <c r="AH24" s="59">
        <v>830</v>
      </c>
      <c r="AI24" s="161">
        <v>716</v>
      </c>
      <c r="AJ24" s="161">
        <v>731</v>
      </c>
      <c r="AK24" s="66">
        <v>724</v>
      </c>
    </row>
    <row r="25" spans="1:37">
      <c r="B25" s="129" t="s">
        <v>249</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750</v>
      </c>
      <c r="AE25" s="59">
        <v>757</v>
      </c>
      <c r="AF25" s="59">
        <v>771</v>
      </c>
      <c r="AG25" s="59">
        <v>771</v>
      </c>
      <c r="AH25" s="59">
        <v>815</v>
      </c>
      <c r="AI25" s="161">
        <v>667</v>
      </c>
      <c r="AJ25" s="161">
        <v>732</v>
      </c>
      <c r="AK25" s="66">
        <v>797</v>
      </c>
    </row>
    <row r="26" spans="1:37">
      <c r="B26" s="129"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449</v>
      </c>
      <c r="AE26" s="59">
        <v>481</v>
      </c>
      <c r="AF26" s="59">
        <v>442</v>
      </c>
      <c r="AG26" s="59">
        <v>434</v>
      </c>
      <c r="AH26" s="59">
        <v>401</v>
      </c>
      <c r="AI26" s="161">
        <v>321</v>
      </c>
      <c r="AJ26" s="161">
        <v>371</v>
      </c>
      <c r="AK26" s="66">
        <v>351</v>
      </c>
    </row>
    <row r="27" spans="1:37">
      <c r="A27" s="184" t="s">
        <v>32</v>
      </c>
      <c r="B27" s="184"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3667</v>
      </c>
      <c r="AE27" s="59">
        <v>3774</v>
      </c>
      <c r="AF27" s="59">
        <v>3679</v>
      </c>
      <c r="AG27" s="59">
        <v>3791</v>
      </c>
      <c r="AH27" s="59">
        <v>3782</v>
      </c>
      <c r="AI27" s="161">
        <v>3285</v>
      </c>
      <c r="AJ27" s="161">
        <v>3379</v>
      </c>
      <c r="AK27" s="66">
        <v>3571</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s="66" t="s">
        <v>228</v>
      </c>
    </row>
    <row r="29" spans="1:37" ht="14.25" thickBot="1">
      <c r="A29" s="181" t="s">
        <v>32</v>
      </c>
      <c r="B29" s="181"/>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7594</v>
      </c>
      <c r="AE29" s="27">
        <v>7781</v>
      </c>
      <c r="AF29" s="27">
        <v>7705</v>
      </c>
      <c r="AG29" s="27">
        <v>7747</v>
      </c>
      <c r="AH29" s="27">
        <v>7773</v>
      </c>
      <c r="AI29" s="162">
        <v>6813</v>
      </c>
      <c r="AJ29" s="162">
        <v>6993</v>
      </c>
      <c r="AK29" s="162">
        <v>7261</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56.866647710999999</v>
      </c>
      <c r="AE35" s="59">
        <v>52.892999115999999</v>
      </c>
      <c r="AF35" s="59">
        <v>43.009329716000003</v>
      </c>
      <c r="AG35" s="59">
        <v>38.355387681000003</v>
      </c>
      <c r="AH35" s="59">
        <v>31.797034507999999</v>
      </c>
      <c r="AI35" s="157">
        <v>45.777841829000003</v>
      </c>
      <c r="AJ35" s="66">
        <v>37.550031148999999</v>
      </c>
      <c r="AK35" s="157">
        <v>37.238334205000001</v>
      </c>
    </row>
    <row r="36" spans="1:37">
      <c r="B36" s="129" t="s">
        <v>243</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20.894060966000001</v>
      </c>
      <c r="AF36" s="59">
        <v>21.356629520999999</v>
      </c>
      <c r="AG36" s="59">
        <v>21.958279268999998</v>
      </c>
      <c r="AH36" s="59">
        <v>19.956295711999999</v>
      </c>
      <c r="AI36" s="157">
        <v>18.492982717</v>
      </c>
      <c r="AJ36" s="66">
        <v>16.697788358</v>
      </c>
      <c r="AK36" s="157">
        <v>16.880208161999999</v>
      </c>
    </row>
    <row r="37" spans="1:37">
      <c r="B37" s="129" t="s">
        <v>244</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13.397085370999999</v>
      </c>
      <c r="AF37" s="59">
        <v>14.194780446999999</v>
      </c>
      <c r="AG37" s="59">
        <v>13.079050752000001</v>
      </c>
      <c r="AH37" s="59">
        <v>15.085159696</v>
      </c>
      <c r="AI37" s="157">
        <v>9.8890387069999992</v>
      </c>
      <c r="AJ37" s="66">
        <v>12.465418203</v>
      </c>
      <c r="AK37" s="157">
        <v>10.709521307999999</v>
      </c>
    </row>
    <row r="38" spans="1:37">
      <c r="B38" s="129" t="s">
        <v>245</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16.953877302999999</v>
      </c>
      <c r="AE38" s="59">
        <v>19.066152976000001</v>
      </c>
      <c r="AF38" s="59">
        <v>15.331443554</v>
      </c>
      <c r="AG38" s="59">
        <v>16.686395714</v>
      </c>
      <c r="AH38" s="59">
        <v>14.525455035</v>
      </c>
      <c r="AI38" s="157">
        <v>11.548877738</v>
      </c>
      <c r="AJ38" s="66">
        <v>11.172495944</v>
      </c>
      <c r="AK38" s="157">
        <v>13.791704695</v>
      </c>
    </row>
    <row r="39" spans="1:37">
      <c r="B39" s="129" t="s">
        <v>246</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26.216442953000001</v>
      </c>
      <c r="AE39" s="59">
        <v>26.877539588000001</v>
      </c>
      <c r="AF39" s="59">
        <v>25.640741438999999</v>
      </c>
      <c r="AG39" s="59">
        <v>27.965140181999999</v>
      </c>
      <c r="AH39" s="59">
        <v>26.090075986999999</v>
      </c>
      <c r="AI39" s="157">
        <v>20.686323887</v>
      </c>
      <c r="AJ39" s="66">
        <v>23.668187553999999</v>
      </c>
      <c r="AK39" s="157">
        <v>24.677708772999999</v>
      </c>
    </row>
    <row r="40" spans="1:37">
      <c r="B40" s="129" t="s">
        <v>247</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111.17693659</v>
      </c>
      <c r="AE40" s="59">
        <v>110.89780476999999</v>
      </c>
      <c r="AF40" s="59">
        <v>109.27081882</v>
      </c>
      <c r="AG40" s="59">
        <v>103.76362788</v>
      </c>
      <c r="AH40" s="59">
        <v>102.31949025</v>
      </c>
      <c r="AI40" s="157">
        <v>98.201801196999995</v>
      </c>
      <c r="AJ40" s="66">
        <v>90.998511003999994</v>
      </c>
      <c r="AK40" s="157">
        <v>95.219686245999995</v>
      </c>
    </row>
    <row r="41" spans="1:37">
      <c r="B41" s="129" t="s">
        <v>248</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207.80829405</v>
      </c>
      <c r="AE41" s="59">
        <v>201.88864161000001</v>
      </c>
      <c r="AF41" s="59">
        <v>205.61547351999999</v>
      </c>
      <c r="AG41" s="59">
        <v>195.64400092</v>
      </c>
      <c r="AH41" s="59">
        <v>190.34587776999999</v>
      </c>
      <c r="AI41" s="157">
        <v>172.82109012999999</v>
      </c>
      <c r="AJ41" s="66">
        <v>169.69151364000001</v>
      </c>
      <c r="AK41" s="157">
        <v>175.55926264999999</v>
      </c>
    </row>
    <row r="42" spans="1:37">
      <c r="B42" s="129" t="s">
        <v>249</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226.12638249</v>
      </c>
      <c r="AE42" s="59">
        <v>244.74728268999999</v>
      </c>
      <c r="AF42" s="59">
        <v>236.42885923</v>
      </c>
      <c r="AG42" s="59">
        <v>235.02078707000001</v>
      </c>
      <c r="AH42" s="59">
        <v>251.82708926000001</v>
      </c>
      <c r="AI42" s="157">
        <v>191.95857265999999</v>
      </c>
      <c r="AJ42" s="66">
        <v>218.53634296000001</v>
      </c>
      <c r="AK42" s="157">
        <v>199.10792107</v>
      </c>
    </row>
    <row r="43" spans="1:37">
      <c r="B43" s="129"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287.26532458999998</v>
      </c>
      <c r="AE43" s="59">
        <v>264.10216408000002</v>
      </c>
      <c r="AF43" s="59">
        <v>284.72332917</v>
      </c>
      <c r="AG43" s="59">
        <v>248.91845475</v>
      </c>
      <c r="AH43" s="59">
        <v>255.90646029999999</v>
      </c>
      <c r="AI43" s="157">
        <v>208.20122595999999</v>
      </c>
      <c r="AJ43" s="66">
        <v>226.79494216000001</v>
      </c>
      <c r="AK43" s="157">
        <v>225.40008515</v>
      </c>
    </row>
    <row r="44" spans="1:37">
      <c r="A44" s="183" t="s">
        <v>32</v>
      </c>
      <c r="B44" s="183"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80.116647553999996</v>
      </c>
      <c r="AE44" s="59">
        <v>80.588774709999996</v>
      </c>
      <c r="AF44" s="59">
        <v>79.754287065</v>
      </c>
      <c r="AG44" s="59">
        <v>77.378216350000002</v>
      </c>
      <c r="AH44" s="59">
        <v>77.208410087000004</v>
      </c>
      <c r="AI44" s="157">
        <v>67.724633713000003</v>
      </c>
      <c r="AJ44" s="66">
        <v>68.946084505000002</v>
      </c>
      <c r="AK44" s="157">
        <v>69.892777093000007</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157" t="s">
        <v>228</v>
      </c>
      <c r="AJ45" s="66" t="s">
        <v>228</v>
      </c>
      <c r="AK45" s="157" t="s">
        <v>228</v>
      </c>
    </row>
    <row r="46" spans="1:37" ht="14.25">
      <c r="A46" s="41"/>
      <c r="B46" s="129">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53.485469780999999</v>
      </c>
      <c r="AE46" s="59">
        <v>54.432757985000002</v>
      </c>
      <c r="AF46" s="59">
        <v>62.754394986999998</v>
      </c>
      <c r="AG46" s="59">
        <v>35.235460967999998</v>
      </c>
      <c r="AH46" s="59">
        <v>44.360061749000003</v>
      </c>
      <c r="AI46" s="157">
        <v>36.032465250999998</v>
      </c>
      <c r="AJ46" s="66">
        <v>27.008777853000002</v>
      </c>
      <c r="AK46" s="157">
        <v>41.097681717</v>
      </c>
    </row>
    <row r="47" spans="1:37">
      <c r="B47" s="129" t="s">
        <v>243</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19.288643592</v>
      </c>
      <c r="AE47" s="59">
        <v>21.730579924000001</v>
      </c>
      <c r="AF47" s="59">
        <v>17.126403562</v>
      </c>
      <c r="AG47" s="59">
        <v>15.249746367</v>
      </c>
      <c r="AH47" s="59">
        <v>16.916931521999999</v>
      </c>
      <c r="AI47" s="157">
        <v>14.457749354000001</v>
      </c>
      <c r="AJ47" s="66">
        <v>12.926159315</v>
      </c>
      <c r="AK47" s="157">
        <v>16.115824869000001</v>
      </c>
    </row>
    <row r="48" spans="1:37">
      <c r="B48" s="129" t="s">
        <v>244</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10.936632969</v>
      </c>
      <c r="AF48" s="59">
        <v>12.927198039</v>
      </c>
      <c r="AG48" s="59">
        <v>13.513028099</v>
      </c>
      <c r="AH48" s="59">
        <v>10.430528474999999</v>
      </c>
      <c r="AI48" s="157">
        <v>7.8223364320000002</v>
      </c>
      <c r="AJ48" s="66">
        <v>10.083978047</v>
      </c>
      <c r="AK48" s="157">
        <v>9.0548244927999999</v>
      </c>
    </row>
    <row r="49" spans="1:37">
      <c r="B49" s="129" t="s">
        <v>245</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13.207893106</v>
      </c>
      <c r="AE49" s="59">
        <v>14.312281616</v>
      </c>
      <c r="AF49" s="59">
        <v>15.916234112</v>
      </c>
      <c r="AG49" s="59">
        <v>17.504349018999999</v>
      </c>
      <c r="AH49" s="59">
        <v>17.240628356999999</v>
      </c>
      <c r="AI49" s="157">
        <v>13.267794066</v>
      </c>
      <c r="AJ49" s="66">
        <v>12.996964667</v>
      </c>
      <c r="AK49" s="157">
        <v>19.379534855999999</v>
      </c>
    </row>
    <row r="50" spans="1:37">
      <c r="B50" s="129" t="s">
        <v>246</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28.860597286000001</v>
      </c>
      <c r="AE50" s="59">
        <v>27.894752230999998</v>
      </c>
      <c r="AF50" s="59">
        <v>23.509056418</v>
      </c>
      <c r="AG50" s="59">
        <v>28.774738070000001</v>
      </c>
      <c r="AH50" s="59">
        <v>28.102871578999999</v>
      </c>
      <c r="AI50" s="157">
        <v>25.947145590000002</v>
      </c>
      <c r="AJ50" s="66">
        <v>27.149112595999998</v>
      </c>
      <c r="AK50" s="157">
        <v>28.233283790000002</v>
      </c>
    </row>
    <row r="51" spans="1:37">
      <c r="B51" s="129" t="s">
        <v>247</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80.925228563999994</v>
      </c>
      <c r="AE51" s="59">
        <v>81.358272245999999</v>
      </c>
      <c r="AF51" s="59">
        <v>83.010469583000003</v>
      </c>
      <c r="AG51" s="59">
        <v>88.175082902</v>
      </c>
      <c r="AH51" s="59">
        <v>91.474401397999998</v>
      </c>
      <c r="AI51" s="157">
        <v>84.399541057999997</v>
      </c>
      <c r="AJ51" s="66">
        <v>79.438003870000003</v>
      </c>
      <c r="AK51" s="157">
        <v>86.42905786</v>
      </c>
    </row>
    <row r="52" spans="1:37">
      <c r="B52" s="129" t="s">
        <v>248</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165.04677982999999</v>
      </c>
      <c r="AE52" s="59">
        <v>172.51222258000001</v>
      </c>
      <c r="AF52" s="59">
        <v>159.63564267000001</v>
      </c>
      <c r="AG52" s="59">
        <v>156.26557034000001</v>
      </c>
      <c r="AH52" s="59">
        <v>147.43393893999999</v>
      </c>
      <c r="AI52" s="157">
        <v>128.56066816000001</v>
      </c>
      <c r="AJ52" s="66">
        <v>132.69677607</v>
      </c>
      <c r="AK52" s="157">
        <v>132.74380902999999</v>
      </c>
    </row>
    <row r="53" spans="1:37">
      <c r="B53" s="129" t="s">
        <v>249</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233.25972693</v>
      </c>
      <c r="AE53" s="59">
        <v>232.09361007000001</v>
      </c>
      <c r="AF53" s="59">
        <v>230.44022751</v>
      </c>
      <c r="AG53" s="59">
        <v>221.54344809</v>
      </c>
      <c r="AH53" s="59">
        <v>223.03713637000001</v>
      </c>
      <c r="AI53" s="157">
        <v>173.77190548999999</v>
      </c>
      <c r="AJ53" s="66">
        <v>182.20218219</v>
      </c>
      <c r="AK53" s="157">
        <v>190.32972176999999</v>
      </c>
    </row>
    <row r="54" spans="1:37">
      <c r="B54" s="129"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265.59010986999999</v>
      </c>
      <c r="AE54" s="59">
        <v>283.89389096999997</v>
      </c>
      <c r="AF54" s="59">
        <v>261.16602950999999</v>
      </c>
      <c r="AG54" s="59">
        <v>257.44530028999998</v>
      </c>
      <c r="AH54" s="59">
        <v>237.92924422999999</v>
      </c>
      <c r="AI54" s="157">
        <v>190.67079292</v>
      </c>
      <c r="AJ54" s="66">
        <v>219.4052403</v>
      </c>
      <c r="AK54" s="157">
        <v>204.66830324</v>
      </c>
    </row>
    <row r="55" spans="1:37">
      <c r="A55" s="184" t="s">
        <v>32</v>
      </c>
      <c r="B55" s="184"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74.873667276000006</v>
      </c>
      <c r="AE55" s="59">
        <v>76.228125693999999</v>
      </c>
      <c r="AF55" s="59">
        <v>73.437633802999997</v>
      </c>
      <c r="AG55" s="59">
        <v>74.881532221000001</v>
      </c>
      <c r="AH55" s="59">
        <v>74.015203451000005</v>
      </c>
      <c r="AI55" s="157">
        <v>63.859424509</v>
      </c>
      <c r="AJ55" s="66">
        <v>65.306882917999999</v>
      </c>
      <c r="AK55" s="157">
        <v>68.575152923000005</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157" t="s">
        <v>228</v>
      </c>
      <c r="AJ56" s="66" t="s">
        <v>228</v>
      </c>
      <c r="AK56" s="157" t="s">
        <v>228</v>
      </c>
    </row>
    <row r="57" spans="1:37" ht="14.25" thickBot="1">
      <c r="A57" s="181" t="s">
        <v>32</v>
      </c>
      <c r="B57" s="181"/>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77.496232849999998</v>
      </c>
      <c r="AE57" s="27">
        <v>78.413114469999996</v>
      </c>
      <c r="AF57" s="27">
        <v>76.607991044000002</v>
      </c>
      <c r="AG57" s="27">
        <v>76.135994590999999</v>
      </c>
      <c r="AH57" s="27">
        <v>75.621027841</v>
      </c>
      <c r="AI57" s="159">
        <v>65.804203084999997</v>
      </c>
      <c r="AJ57" s="163">
        <v>67.138318233000007</v>
      </c>
      <c r="AK57" s="159">
        <v>69.238493856000005</v>
      </c>
    </row>
    <row r="58" spans="1:37" ht="14.25" thickTop="1">
      <c r="A58" s="180" t="s">
        <v>327</v>
      </c>
      <c r="B58" s="180"/>
      <c r="C58" s="180"/>
      <c r="D58" s="180"/>
      <c r="E58" s="180"/>
      <c r="F58" s="180"/>
      <c r="G58" s="180"/>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ustomHeight="1">
      <c r="A1" s="44" t="s">
        <v>259</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61</v>
      </c>
      <c r="AF7" s="59">
        <v>42</v>
      </c>
      <c r="AG7" s="59">
        <v>66</v>
      </c>
      <c r="AH7" s="59">
        <v>48</v>
      </c>
      <c r="AI7" s="161">
        <v>21</v>
      </c>
      <c r="AJ7" s="161">
        <v>36</v>
      </c>
      <c r="AK7" s="66">
        <v>34</v>
      </c>
    </row>
    <row r="8" spans="1:37">
      <c r="B8" s="129" t="s">
        <v>243</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305</v>
      </c>
      <c r="AE8" s="59">
        <v>262</v>
      </c>
      <c r="AF8" s="59">
        <v>208</v>
      </c>
      <c r="AG8" s="59">
        <v>224</v>
      </c>
      <c r="AH8" s="59">
        <v>200</v>
      </c>
      <c r="AI8" s="161">
        <v>134</v>
      </c>
      <c r="AJ8" s="161">
        <v>169</v>
      </c>
      <c r="AK8" s="66">
        <v>243</v>
      </c>
    </row>
    <row r="9" spans="1:37">
      <c r="B9" s="129" t="s">
        <v>244</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246</v>
      </c>
      <c r="AE9" s="59">
        <v>222</v>
      </c>
      <c r="AF9" s="59">
        <v>209</v>
      </c>
      <c r="AG9" s="59">
        <v>234</v>
      </c>
      <c r="AH9" s="59">
        <v>219</v>
      </c>
      <c r="AI9" s="161">
        <v>189</v>
      </c>
      <c r="AJ9" s="161">
        <v>131</v>
      </c>
      <c r="AK9" s="66">
        <v>157</v>
      </c>
    </row>
    <row r="10" spans="1:37">
      <c r="B10" s="129" t="s">
        <v>245</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152</v>
      </c>
      <c r="AE10" s="59">
        <v>153</v>
      </c>
      <c r="AF10" s="59">
        <v>127</v>
      </c>
      <c r="AG10" s="59">
        <v>119</v>
      </c>
      <c r="AH10" s="59">
        <v>120</v>
      </c>
      <c r="AI10" s="161">
        <v>96</v>
      </c>
      <c r="AJ10" s="161">
        <v>113</v>
      </c>
      <c r="AK10" s="66">
        <v>99</v>
      </c>
    </row>
    <row r="11" spans="1:37">
      <c r="B11" s="129" t="s">
        <v>246</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449</v>
      </c>
      <c r="AE11" s="59">
        <v>424</v>
      </c>
      <c r="AF11" s="59">
        <v>390</v>
      </c>
      <c r="AG11" s="59">
        <v>381</v>
      </c>
      <c r="AH11" s="59">
        <v>377</v>
      </c>
      <c r="AI11" s="161">
        <v>343</v>
      </c>
      <c r="AJ11" s="161">
        <v>298</v>
      </c>
      <c r="AK11" s="66">
        <v>343</v>
      </c>
    </row>
    <row r="12" spans="1:37">
      <c r="B12" s="129" t="s">
        <v>247</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876</v>
      </c>
      <c r="AE12" s="59">
        <v>829</v>
      </c>
      <c r="AF12" s="59">
        <v>722</v>
      </c>
      <c r="AG12" s="59">
        <v>758</v>
      </c>
      <c r="AH12" s="59">
        <v>765</v>
      </c>
      <c r="AI12" s="161">
        <v>737</v>
      </c>
      <c r="AJ12" s="161">
        <v>725</v>
      </c>
      <c r="AK12" s="66">
        <v>677</v>
      </c>
    </row>
    <row r="13" spans="1:37">
      <c r="B13" s="129" t="s">
        <v>248</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663</v>
      </c>
      <c r="AE13" s="59">
        <v>569</v>
      </c>
      <c r="AF13" s="59">
        <v>565</v>
      </c>
      <c r="AG13" s="59">
        <v>583</v>
      </c>
      <c r="AH13" s="59">
        <v>519</v>
      </c>
      <c r="AI13" s="161">
        <v>518</v>
      </c>
      <c r="AJ13" s="161">
        <v>517</v>
      </c>
      <c r="AK13" s="66">
        <v>445</v>
      </c>
    </row>
    <row r="14" spans="1:37">
      <c r="B14" s="129" t="s">
        <v>249</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453</v>
      </c>
      <c r="AE14" s="59">
        <v>423</v>
      </c>
      <c r="AF14" s="59">
        <v>455</v>
      </c>
      <c r="AG14" s="59">
        <v>440</v>
      </c>
      <c r="AH14" s="59">
        <v>483</v>
      </c>
      <c r="AI14" s="161">
        <v>469</v>
      </c>
      <c r="AJ14" s="161">
        <v>492</v>
      </c>
      <c r="AK14" s="66">
        <v>527</v>
      </c>
    </row>
    <row r="15" spans="1:37">
      <c r="B15" s="129"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190</v>
      </c>
      <c r="AE15" s="59">
        <v>179</v>
      </c>
      <c r="AF15" s="59">
        <v>178</v>
      </c>
      <c r="AG15" s="59">
        <v>161</v>
      </c>
      <c r="AH15" s="59">
        <v>178</v>
      </c>
      <c r="AI15" s="161">
        <v>176</v>
      </c>
      <c r="AJ15" s="161">
        <v>167</v>
      </c>
      <c r="AK15" s="66">
        <v>192</v>
      </c>
    </row>
    <row r="16" spans="1:37">
      <c r="A16" s="183" t="s">
        <v>32</v>
      </c>
      <c r="B16" s="183"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3390</v>
      </c>
      <c r="AE16" s="59">
        <v>3122</v>
      </c>
      <c r="AF16" s="59">
        <v>2896</v>
      </c>
      <c r="AG16" s="59">
        <v>2966</v>
      </c>
      <c r="AH16" s="59">
        <v>2909</v>
      </c>
      <c r="AI16" s="161">
        <v>2683</v>
      </c>
      <c r="AJ16" s="161">
        <v>2648</v>
      </c>
      <c r="AK16" s="66">
        <v>2717</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1" t="s">
        <v>228</v>
      </c>
      <c r="AJ17" s="161" t="s">
        <v>228</v>
      </c>
      <c r="AK17" s="66" t="s">
        <v>228</v>
      </c>
    </row>
    <row r="18" spans="1:37" ht="14.25">
      <c r="A18" s="41"/>
      <c r="B18" s="129">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45</v>
      </c>
      <c r="AE18" s="59">
        <v>64</v>
      </c>
      <c r="AF18" s="59">
        <v>38</v>
      </c>
      <c r="AG18" s="59">
        <v>46</v>
      </c>
      <c r="AH18" s="59">
        <v>34</v>
      </c>
      <c r="AI18" s="161">
        <v>20</v>
      </c>
      <c r="AJ18" s="161">
        <v>25</v>
      </c>
      <c r="AK18" s="66">
        <v>25</v>
      </c>
    </row>
    <row r="19" spans="1:37">
      <c r="B19" s="129" t="s">
        <v>243</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225</v>
      </c>
      <c r="AE19" s="59">
        <v>158</v>
      </c>
      <c r="AF19" s="59">
        <v>151</v>
      </c>
      <c r="AG19" s="59">
        <v>182</v>
      </c>
      <c r="AH19" s="59">
        <v>155</v>
      </c>
      <c r="AI19" s="161">
        <v>104</v>
      </c>
      <c r="AJ19" s="161">
        <v>122</v>
      </c>
      <c r="AK19" s="66">
        <v>154</v>
      </c>
    </row>
    <row r="20" spans="1:37">
      <c r="B20" s="129" t="s">
        <v>244</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180</v>
      </c>
      <c r="AE20" s="59">
        <v>170</v>
      </c>
      <c r="AF20" s="59">
        <v>152</v>
      </c>
      <c r="AG20" s="59">
        <v>168</v>
      </c>
      <c r="AH20" s="59">
        <v>159</v>
      </c>
      <c r="AI20" s="161">
        <v>137</v>
      </c>
      <c r="AJ20" s="161">
        <v>114</v>
      </c>
      <c r="AK20" s="66">
        <v>130</v>
      </c>
    </row>
    <row r="21" spans="1:37">
      <c r="B21" s="129" t="s">
        <v>245</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177</v>
      </c>
      <c r="AE21" s="59">
        <v>138</v>
      </c>
      <c r="AF21" s="59">
        <v>120</v>
      </c>
      <c r="AG21" s="59">
        <v>110</v>
      </c>
      <c r="AH21" s="59">
        <v>106</v>
      </c>
      <c r="AI21" s="161">
        <v>88</v>
      </c>
      <c r="AJ21" s="161">
        <v>101</v>
      </c>
      <c r="AK21" s="66">
        <v>100</v>
      </c>
    </row>
    <row r="22" spans="1:37">
      <c r="B22" s="129" t="s">
        <v>246</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508</v>
      </c>
      <c r="AE22" s="59">
        <v>491</v>
      </c>
      <c r="AF22" s="59">
        <v>421</v>
      </c>
      <c r="AG22" s="59">
        <v>456</v>
      </c>
      <c r="AH22" s="59">
        <v>431</v>
      </c>
      <c r="AI22" s="161">
        <v>375</v>
      </c>
      <c r="AJ22" s="161">
        <v>367</v>
      </c>
      <c r="AK22" s="66">
        <v>390</v>
      </c>
    </row>
    <row r="23" spans="1:37">
      <c r="B23" s="129" t="s">
        <v>247</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978</v>
      </c>
      <c r="AE23" s="59">
        <v>873</v>
      </c>
      <c r="AF23" s="59">
        <v>836</v>
      </c>
      <c r="AG23" s="59">
        <v>865</v>
      </c>
      <c r="AH23" s="59">
        <v>908</v>
      </c>
      <c r="AI23" s="161">
        <v>813</v>
      </c>
      <c r="AJ23" s="161">
        <v>833</v>
      </c>
      <c r="AK23" s="66">
        <v>747</v>
      </c>
    </row>
    <row r="24" spans="1:37">
      <c r="B24" s="129" t="s">
        <v>248</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792</v>
      </c>
      <c r="AE24" s="59">
        <v>662</v>
      </c>
      <c r="AF24" s="59">
        <v>659</v>
      </c>
      <c r="AG24" s="59">
        <v>648</v>
      </c>
      <c r="AH24" s="59">
        <v>660</v>
      </c>
      <c r="AI24" s="161">
        <v>598</v>
      </c>
      <c r="AJ24" s="161">
        <v>572</v>
      </c>
      <c r="AK24" s="66">
        <v>551</v>
      </c>
    </row>
    <row r="25" spans="1:37">
      <c r="B25" s="129" t="s">
        <v>249</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739</v>
      </c>
      <c r="AE25" s="59">
        <v>659</v>
      </c>
      <c r="AF25" s="59">
        <v>655</v>
      </c>
      <c r="AG25" s="59">
        <v>716</v>
      </c>
      <c r="AH25" s="59">
        <v>709</v>
      </c>
      <c r="AI25" s="161">
        <v>698</v>
      </c>
      <c r="AJ25" s="161">
        <v>745</v>
      </c>
      <c r="AK25" s="66">
        <v>742</v>
      </c>
    </row>
    <row r="26" spans="1:37">
      <c r="B26" s="129"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379</v>
      </c>
      <c r="AE26" s="59">
        <v>370</v>
      </c>
      <c r="AF26" s="59">
        <v>351</v>
      </c>
      <c r="AG26" s="59">
        <v>364</v>
      </c>
      <c r="AH26" s="59">
        <v>372</v>
      </c>
      <c r="AI26" s="161">
        <v>348</v>
      </c>
      <c r="AJ26" s="161">
        <v>376</v>
      </c>
      <c r="AK26" s="66">
        <v>380</v>
      </c>
    </row>
    <row r="27" spans="1:37">
      <c r="A27" s="184" t="s">
        <v>32</v>
      </c>
      <c r="B27" s="184"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4023</v>
      </c>
      <c r="AE27" s="59">
        <v>3585</v>
      </c>
      <c r="AF27" s="59">
        <v>3383</v>
      </c>
      <c r="AG27" s="59">
        <v>3555</v>
      </c>
      <c r="AH27" s="59">
        <v>3534</v>
      </c>
      <c r="AI27" s="161">
        <v>3181</v>
      </c>
      <c r="AJ27" s="161">
        <v>3255</v>
      </c>
      <c r="AK27" s="66">
        <v>3219</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s="66" t="s">
        <v>228</v>
      </c>
    </row>
    <row r="29" spans="1:37" ht="14.25" thickBot="1">
      <c r="A29" s="181" t="s">
        <v>32</v>
      </c>
      <c r="B29" s="181"/>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7413</v>
      </c>
      <c r="AE29" s="27">
        <v>6707</v>
      </c>
      <c r="AF29" s="27">
        <v>6279</v>
      </c>
      <c r="AG29" s="27">
        <v>6521</v>
      </c>
      <c r="AH29" s="27">
        <v>6443</v>
      </c>
      <c r="AI29" s="162">
        <v>5864</v>
      </c>
      <c r="AJ29" s="162">
        <v>5903</v>
      </c>
      <c r="AK29" s="162">
        <v>5936</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100.82727955999999</v>
      </c>
      <c r="AF35" s="59">
        <v>69.476609541000002</v>
      </c>
      <c r="AG35" s="59">
        <v>110.06328639</v>
      </c>
      <c r="AH35" s="59">
        <v>80.329350336000005</v>
      </c>
      <c r="AI35" s="157">
        <v>35.604988089000003</v>
      </c>
      <c r="AJ35" s="66">
        <v>61.445505517000001</v>
      </c>
      <c r="AK35" s="157">
        <v>60.290636331999998</v>
      </c>
    </row>
    <row r="36" spans="1:37">
      <c r="B36" s="129" t="s">
        <v>243</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126.45369929</v>
      </c>
      <c r="AE36" s="59">
        <v>107.33811712000001</v>
      </c>
      <c r="AF36" s="59">
        <v>83.814696987999994</v>
      </c>
      <c r="AG36" s="59">
        <v>89.430082842999994</v>
      </c>
      <c r="AH36" s="59">
        <v>79.825182850000004</v>
      </c>
      <c r="AI36" s="157">
        <v>53.870862698000003</v>
      </c>
      <c r="AJ36" s="66">
        <v>68.827469084000001</v>
      </c>
      <c r="AK36" s="157">
        <v>100.04611179</v>
      </c>
    </row>
    <row r="37" spans="1:37">
      <c r="B37" s="129" t="s">
        <v>244</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42.959527236</v>
      </c>
      <c r="AE37" s="59">
        <v>37.647505725999999</v>
      </c>
      <c r="AF37" s="59">
        <v>34.496617598</v>
      </c>
      <c r="AG37" s="59">
        <v>37.783924392999999</v>
      </c>
      <c r="AH37" s="59">
        <v>34.775262879000003</v>
      </c>
      <c r="AI37" s="157">
        <v>29.667116120999999</v>
      </c>
      <c r="AJ37" s="66">
        <v>20.412122308000001</v>
      </c>
      <c r="AK37" s="157">
        <v>24.368041236</v>
      </c>
    </row>
    <row r="38" spans="1:37">
      <c r="B38" s="129" t="s">
        <v>245</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24.77874375</v>
      </c>
      <c r="AE38" s="59">
        <v>25.147598322</v>
      </c>
      <c r="AF38" s="59">
        <v>20.936487434</v>
      </c>
      <c r="AG38" s="59">
        <v>19.660208811</v>
      </c>
      <c r="AH38" s="59">
        <v>19.807438684000001</v>
      </c>
      <c r="AI38" s="157">
        <v>15.838460897999999</v>
      </c>
      <c r="AJ38" s="66">
        <v>18.566059436</v>
      </c>
      <c r="AK38" s="157">
        <v>16.063279586</v>
      </c>
    </row>
    <row r="39" spans="1:37">
      <c r="B39" s="129" t="s">
        <v>246</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34.621126134999997</v>
      </c>
      <c r="AE39" s="59">
        <v>32.011451643999997</v>
      </c>
      <c r="AF39" s="59">
        <v>28.818124383000001</v>
      </c>
      <c r="AG39" s="59">
        <v>27.674593270999999</v>
      </c>
      <c r="AH39" s="59">
        <v>27.021864415</v>
      </c>
      <c r="AI39" s="157">
        <v>24.382849117999999</v>
      </c>
      <c r="AJ39" s="66">
        <v>21.054089226999999</v>
      </c>
      <c r="AK39" s="157">
        <v>24.046744627999999</v>
      </c>
    </row>
    <row r="40" spans="1:37">
      <c r="B40" s="129" t="s">
        <v>247</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71.140245766999996</v>
      </c>
      <c r="AE40" s="59">
        <v>66.812703600999996</v>
      </c>
      <c r="AF40" s="59">
        <v>57.628583777999999</v>
      </c>
      <c r="AG40" s="59">
        <v>59.994530842000003</v>
      </c>
      <c r="AH40" s="59">
        <v>60.026388071</v>
      </c>
      <c r="AI40" s="157">
        <v>57.394708551000001</v>
      </c>
      <c r="AJ40" s="66">
        <v>56.195843678000003</v>
      </c>
      <c r="AK40" s="157">
        <v>52.239649585000002</v>
      </c>
    </row>
    <row r="41" spans="1:37">
      <c r="B41" s="129" t="s">
        <v>248</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123.67764717999999</v>
      </c>
      <c r="AE41" s="59">
        <v>104.52651235</v>
      </c>
      <c r="AF41" s="59">
        <v>103.08140421</v>
      </c>
      <c r="AG41" s="59">
        <v>106.39967587</v>
      </c>
      <c r="AH41" s="59">
        <v>95.448802475999997</v>
      </c>
      <c r="AI41" s="157">
        <v>96.466944706999996</v>
      </c>
      <c r="AJ41" s="66">
        <v>97.370158212000007</v>
      </c>
      <c r="AK41" s="157">
        <v>84.549644891</v>
      </c>
    </row>
    <row r="42" spans="1:37">
      <c r="B42" s="129" t="s">
        <v>249</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173.03251904000001</v>
      </c>
      <c r="AE42" s="59">
        <v>156.62345020000001</v>
      </c>
      <c r="AF42" s="59">
        <v>161.52422064999999</v>
      </c>
      <c r="AG42" s="59">
        <v>147.93869286</v>
      </c>
      <c r="AH42" s="59">
        <v>152.61290353000001</v>
      </c>
      <c r="AI42" s="157">
        <v>139.57917918999999</v>
      </c>
      <c r="AJ42" s="66">
        <v>138.91457460000001</v>
      </c>
      <c r="AK42" s="157">
        <v>141.98900460999999</v>
      </c>
    </row>
    <row r="43" spans="1:37">
      <c r="B43" s="129"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214.88351051999999</v>
      </c>
      <c r="AE43" s="59">
        <v>199.46956696000001</v>
      </c>
      <c r="AF43" s="59">
        <v>195.67858143999999</v>
      </c>
      <c r="AG43" s="59">
        <v>175.00380443</v>
      </c>
      <c r="AH43" s="59">
        <v>190.59142231999999</v>
      </c>
      <c r="AI43" s="157">
        <v>186.00718663999999</v>
      </c>
      <c r="AJ43" s="66">
        <v>172.94408831999999</v>
      </c>
      <c r="AK43" s="157">
        <v>192.34140600000001</v>
      </c>
    </row>
    <row r="44" spans="1:37">
      <c r="A44" s="183" t="s">
        <v>32</v>
      </c>
      <c r="B44" s="183"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69.161047926999998</v>
      </c>
      <c r="AE44" s="59">
        <v>62.789656762</v>
      </c>
      <c r="AF44" s="59">
        <v>57.369204009000001</v>
      </c>
      <c r="AG44" s="59">
        <v>58.014102551999997</v>
      </c>
      <c r="AH44" s="59">
        <v>56.276438222000003</v>
      </c>
      <c r="AI44" s="157">
        <v>51.503739299999999</v>
      </c>
      <c r="AJ44" s="66">
        <v>50.517219638</v>
      </c>
      <c r="AK44" s="157">
        <v>51.463055652999998</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157" t="s">
        <v>228</v>
      </c>
      <c r="AJ45" s="66" t="s">
        <v>228</v>
      </c>
      <c r="AK45" s="157" t="s">
        <v>228</v>
      </c>
    </row>
    <row r="46" spans="1:37" ht="14.25">
      <c r="A46" s="41"/>
      <c r="B46" s="129">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80.228204671</v>
      </c>
      <c r="AE46" s="59">
        <v>112.37730680999999</v>
      </c>
      <c r="AF46" s="59">
        <v>66.240750263999999</v>
      </c>
      <c r="AG46" s="59">
        <v>81.041560226000001</v>
      </c>
      <c r="AH46" s="59">
        <v>60.329683979000002</v>
      </c>
      <c r="AI46" s="157">
        <v>36.032465250999998</v>
      </c>
      <c r="AJ46" s="66">
        <v>45.014629755000001</v>
      </c>
      <c r="AK46" s="157">
        <v>46.701911041999999</v>
      </c>
    </row>
    <row r="47" spans="1:37">
      <c r="B47" s="129" t="s">
        <v>243</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98.635109276999998</v>
      </c>
      <c r="AE47" s="59">
        <v>68.668632560000006</v>
      </c>
      <c r="AF47" s="59">
        <v>64.652173447999999</v>
      </c>
      <c r="AG47" s="59">
        <v>77.095939967000007</v>
      </c>
      <c r="AH47" s="59">
        <v>65.553109649000007</v>
      </c>
      <c r="AI47" s="157">
        <v>44.223703905000001</v>
      </c>
      <c r="AJ47" s="66">
        <v>52.566381214000003</v>
      </c>
      <c r="AK47" s="157">
        <v>67.076676481000007</v>
      </c>
    </row>
    <row r="48" spans="1:37">
      <c r="B48" s="129" t="s">
        <v>244</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33.224523019999999</v>
      </c>
      <c r="AE48" s="59">
        <v>30.479141062</v>
      </c>
      <c r="AF48" s="59">
        <v>26.553163539</v>
      </c>
      <c r="AG48" s="59">
        <v>28.736566083</v>
      </c>
      <c r="AH48" s="59">
        <v>26.749258507</v>
      </c>
      <c r="AI48" s="157">
        <v>22.801278536000002</v>
      </c>
      <c r="AJ48" s="66">
        <v>18.845467168999999</v>
      </c>
      <c r="AK48" s="157">
        <v>21.402312437999999</v>
      </c>
    </row>
    <row r="49" spans="1:37">
      <c r="B49" s="129" t="s">
        <v>245</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30.760487893000001</v>
      </c>
      <c r="AE49" s="59">
        <v>24.383887198</v>
      </c>
      <c r="AF49" s="59">
        <v>21.460090937</v>
      </c>
      <c r="AG49" s="59">
        <v>19.850292702000001</v>
      </c>
      <c r="AH49" s="59">
        <v>19.236911640999999</v>
      </c>
      <c r="AI49" s="157">
        <v>15.99405312</v>
      </c>
      <c r="AJ49" s="66">
        <v>18.231853214000001</v>
      </c>
      <c r="AK49" s="157">
        <v>17.779389775999999</v>
      </c>
    </row>
    <row r="50" spans="1:37">
      <c r="B50" s="129" t="s">
        <v>246</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40.838951033999997</v>
      </c>
      <c r="AE50" s="59">
        <v>38.799782848</v>
      </c>
      <c r="AF50" s="59">
        <v>32.664398521000003</v>
      </c>
      <c r="AG50" s="59">
        <v>34.804457718000002</v>
      </c>
      <c r="AH50" s="59">
        <v>32.472755094999997</v>
      </c>
      <c r="AI50" s="157">
        <v>28.040863388999998</v>
      </c>
      <c r="AJ50" s="66">
        <v>27.297874857</v>
      </c>
      <c r="AK50" s="157">
        <v>28.824556748999999</v>
      </c>
    </row>
    <row r="51" spans="1:37">
      <c r="B51" s="129" t="s">
        <v>247</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80.925228563999994</v>
      </c>
      <c r="AE51" s="59">
        <v>71.743203707999996</v>
      </c>
      <c r="AF51" s="59">
        <v>68.102799383000004</v>
      </c>
      <c r="AG51" s="59">
        <v>69.909667012</v>
      </c>
      <c r="AH51" s="59">
        <v>72.794703303000006</v>
      </c>
      <c r="AI51" s="157">
        <v>64.732855547</v>
      </c>
      <c r="AJ51" s="66">
        <v>66.039777669000003</v>
      </c>
      <c r="AK51" s="157">
        <v>59.015087954000002</v>
      </c>
    </row>
    <row r="52" spans="1:37">
      <c r="B52" s="129" t="s">
        <v>248</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143.17311021</v>
      </c>
      <c r="AE52" s="59">
        <v>117.73514572000001</v>
      </c>
      <c r="AF52" s="59">
        <v>116.24297074</v>
      </c>
      <c r="AG52" s="59">
        <v>114.28904016</v>
      </c>
      <c r="AH52" s="59">
        <v>117.23662614</v>
      </c>
      <c r="AI52" s="157">
        <v>107.37329547</v>
      </c>
      <c r="AJ52" s="66">
        <v>103.83386581000001</v>
      </c>
      <c r="AK52" s="157">
        <v>101.02463919</v>
      </c>
    </row>
    <row r="53" spans="1:37">
      <c r="B53" s="129" t="s">
        <v>249</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229.83858427000001</v>
      </c>
      <c r="AE53" s="59">
        <v>202.04714536</v>
      </c>
      <c r="AF53" s="59">
        <v>195.76958368000001</v>
      </c>
      <c r="AG53" s="59">
        <v>205.73944076999999</v>
      </c>
      <c r="AH53" s="59">
        <v>194.02862537999999</v>
      </c>
      <c r="AI53" s="157">
        <v>181.84826090999999</v>
      </c>
      <c r="AJ53" s="66">
        <v>185.43801329999999</v>
      </c>
      <c r="AK53" s="157">
        <v>177.19529931</v>
      </c>
    </row>
    <row r="54" spans="1:37">
      <c r="B54" s="129"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224.18407937999999</v>
      </c>
      <c r="AE54" s="59">
        <v>218.37991613</v>
      </c>
      <c r="AF54" s="59">
        <v>207.39655284</v>
      </c>
      <c r="AG54" s="59">
        <v>215.92186476000001</v>
      </c>
      <c r="AH54" s="59">
        <v>220.72239116</v>
      </c>
      <c r="AI54" s="157">
        <v>206.70852316</v>
      </c>
      <c r="AJ54" s="66">
        <v>222.36218424</v>
      </c>
      <c r="AK54" s="157">
        <v>221.57822003000001</v>
      </c>
    </row>
    <row r="55" spans="1:37">
      <c r="A55" s="184" t="s">
        <v>32</v>
      </c>
      <c r="B55" s="184"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82.142558890999993</v>
      </c>
      <c r="AE55" s="59">
        <v>72.410659940000002</v>
      </c>
      <c r="AF55" s="59">
        <v>67.529088110000004</v>
      </c>
      <c r="AG55" s="59">
        <v>70.219954377999997</v>
      </c>
      <c r="AH55" s="59">
        <v>69.161747487</v>
      </c>
      <c r="AI55" s="157">
        <v>61.837695392000001</v>
      </c>
      <c r="AJ55" s="66">
        <v>62.910300059000001</v>
      </c>
      <c r="AK55" s="157">
        <v>61.815574701999999</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157" t="s">
        <v>228</v>
      </c>
      <c r="AJ56" s="66" t="s">
        <v>228</v>
      </c>
      <c r="AK56" s="157" t="s">
        <v>228</v>
      </c>
    </row>
    <row r="57" spans="1:37" ht="14.25" thickBot="1">
      <c r="A57" s="181" t="s">
        <v>32</v>
      </c>
      <c r="B57" s="181"/>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75.649140653000003</v>
      </c>
      <c r="AE57" s="27">
        <v>67.589867466000001</v>
      </c>
      <c r="AF57" s="27">
        <v>62.429795685999999</v>
      </c>
      <c r="AG57" s="27">
        <v>64.087107360999994</v>
      </c>
      <c r="AH57" s="27">
        <v>62.681883749000001</v>
      </c>
      <c r="AI57" s="159">
        <v>56.638169218999998</v>
      </c>
      <c r="AJ57" s="163">
        <v>56.673458105000002</v>
      </c>
      <c r="AK57" s="159">
        <v>56.603732204000003</v>
      </c>
    </row>
    <row r="58" spans="1:37" ht="14.25" thickTop="1">
      <c r="A58" s="180" t="s">
        <v>327</v>
      </c>
      <c r="B58" s="180"/>
      <c r="C58" s="180"/>
      <c r="D58" s="180"/>
      <c r="E58" s="180"/>
      <c r="F58" s="180"/>
      <c r="G58" s="180"/>
    </row>
  </sheetData>
  <mergeCells count="12">
    <mergeCell ref="A6:B6"/>
    <mergeCell ref="A16:B16"/>
    <mergeCell ref="A45:B45"/>
    <mergeCell ref="A55:B55"/>
    <mergeCell ref="A57:B57"/>
    <mergeCell ref="A58:G58"/>
    <mergeCell ref="A17:B17"/>
    <mergeCell ref="A27:B27"/>
    <mergeCell ref="A29:B29"/>
    <mergeCell ref="A30:G30"/>
    <mergeCell ref="A34:B34"/>
    <mergeCell ref="A44:B44"/>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AK58"/>
  <sheetViews>
    <sheetView zoomScaleNormal="100" workbookViewId="0"/>
  </sheetViews>
  <sheetFormatPr defaultRowHeight="13.5"/>
  <cols>
    <col min="1" max="1" width="3" customWidth="1"/>
    <col min="2" max="2" width="11.1640625" style="14" customWidth="1"/>
    <col min="3" max="33" width="8.1640625" customWidth="1"/>
    <col min="35" max="35" width="9.6640625" bestFit="1" customWidth="1"/>
    <col min="37" max="37" width="9.6640625" bestFit="1" customWidth="1"/>
  </cols>
  <sheetData>
    <row r="1" spans="1:37" ht="14.25" customHeight="1">
      <c r="A1" s="44" t="s">
        <v>282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69</v>
      </c>
      <c r="AF7" s="59">
        <v>56</v>
      </c>
      <c r="AG7" s="59">
        <v>63</v>
      </c>
      <c r="AH7" s="59">
        <v>63</v>
      </c>
      <c r="AI7" s="161">
        <v>79</v>
      </c>
      <c r="AJ7" s="161">
        <v>60</v>
      </c>
      <c r="AK7" s="66">
        <v>65</v>
      </c>
    </row>
    <row r="8" spans="1:37">
      <c r="B8" s="129" t="s">
        <v>243</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c r="AI8" s="161">
        <v>55</v>
      </c>
      <c r="AJ8" s="161">
        <v>67</v>
      </c>
      <c r="AK8" s="66">
        <v>77</v>
      </c>
    </row>
    <row r="9" spans="1:37">
      <c r="B9" s="129" t="s">
        <v>244</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222</v>
      </c>
      <c r="AI9" s="161">
        <v>197</v>
      </c>
      <c r="AJ9" s="161">
        <v>227</v>
      </c>
      <c r="AK9" s="66">
        <v>208</v>
      </c>
    </row>
    <row r="10" spans="1:37">
      <c r="B10" s="129" t="s">
        <v>245</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735</v>
      </c>
      <c r="AE10" s="59">
        <v>746</v>
      </c>
      <c r="AF10" s="59">
        <v>686</v>
      </c>
      <c r="AG10" s="59">
        <v>639</v>
      </c>
      <c r="AH10" s="59">
        <v>671</v>
      </c>
      <c r="AI10" s="161">
        <v>558</v>
      </c>
      <c r="AJ10" s="161">
        <v>679</v>
      </c>
      <c r="AK10" s="66">
        <v>653</v>
      </c>
    </row>
    <row r="11" spans="1:37">
      <c r="B11" s="129" t="s">
        <v>246</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2913</v>
      </c>
      <c r="AE11" s="59">
        <v>2961</v>
      </c>
      <c r="AF11" s="59">
        <v>2882</v>
      </c>
      <c r="AG11" s="59">
        <v>2647</v>
      </c>
      <c r="AH11" s="59">
        <v>2678</v>
      </c>
      <c r="AI11" s="161">
        <v>2538</v>
      </c>
      <c r="AJ11" s="161">
        <v>2575</v>
      </c>
      <c r="AK11" s="66">
        <v>2591</v>
      </c>
    </row>
    <row r="12" spans="1:37">
      <c r="B12" s="129" t="s">
        <v>247</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17889</v>
      </c>
      <c r="AE12" s="59">
        <v>17250</v>
      </c>
      <c r="AF12" s="59">
        <v>17055</v>
      </c>
      <c r="AG12" s="59">
        <v>16566</v>
      </c>
      <c r="AH12" s="59">
        <v>16333</v>
      </c>
      <c r="AI12" s="161">
        <v>15218</v>
      </c>
      <c r="AJ12" s="161">
        <v>15439</v>
      </c>
      <c r="AK12" s="66">
        <v>14714</v>
      </c>
    </row>
    <row r="13" spans="1:37">
      <c r="B13" s="129" t="s">
        <v>248</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22713</v>
      </c>
      <c r="AE13" s="59">
        <v>22269</v>
      </c>
      <c r="AF13" s="59">
        <v>21318</v>
      </c>
      <c r="AG13" s="59">
        <v>20925</v>
      </c>
      <c r="AH13" s="59">
        <v>19945</v>
      </c>
      <c r="AI13" s="161">
        <v>18277</v>
      </c>
      <c r="AJ13" s="161">
        <v>17996</v>
      </c>
      <c r="AK13" s="66">
        <v>17311</v>
      </c>
    </row>
    <row r="14" spans="1:37">
      <c r="B14" s="129" t="s">
        <v>249</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21228</v>
      </c>
      <c r="AE14" s="59">
        <v>20577</v>
      </c>
      <c r="AF14" s="59">
        <v>21054</v>
      </c>
      <c r="AG14" s="59">
        <v>21595</v>
      </c>
      <c r="AH14" s="59">
        <v>22420</v>
      </c>
      <c r="AI14" s="161">
        <v>21595</v>
      </c>
      <c r="AJ14" s="161">
        <v>23168</v>
      </c>
      <c r="AK14" s="66">
        <v>23195</v>
      </c>
    </row>
    <row r="15" spans="1:37">
      <c r="B15" s="129"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12782</v>
      </c>
      <c r="AE15" s="59">
        <v>12438</v>
      </c>
      <c r="AF15" s="59">
        <v>12392</v>
      </c>
      <c r="AG15" s="59">
        <v>11804</v>
      </c>
      <c r="AH15" s="59">
        <v>11701</v>
      </c>
      <c r="AI15" s="161">
        <v>10926</v>
      </c>
      <c r="AJ15" s="161">
        <v>11704</v>
      </c>
      <c r="AK15" s="66">
        <v>11807</v>
      </c>
    </row>
    <row r="16" spans="1:37">
      <c r="A16" s="183" t="s">
        <v>32</v>
      </c>
      <c r="B16" s="183"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78671</v>
      </c>
      <c r="AE16" s="59">
        <v>76642</v>
      </c>
      <c r="AF16" s="59">
        <v>75746</v>
      </c>
      <c r="AG16" s="59">
        <v>74533</v>
      </c>
      <c r="AH16" s="59">
        <v>74112</v>
      </c>
      <c r="AI16" s="161">
        <v>69443</v>
      </c>
      <c r="AJ16" s="161">
        <v>71915</v>
      </c>
      <c r="AK16" s="66">
        <v>70621</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1" t="s">
        <v>228</v>
      </c>
      <c r="AJ17" s="161" t="s">
        <v>228</v>
      </c>
      <c r="AK17" s="66" t="s">
        <v>228</v>
      </c>
    </row>
    <row r="18" spans="1:37" ht="14.25">
      <c r="A18" s="41"/>
      <c r="B18" s="129">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c r="AI18" s="161">
        <v>47</v>
      </c>
      <c r="AJ18" s="161">
        <v>55</v>
      </c>
      <c r="AK18" s="66">
        <v>59</v>
      </c>
    </row>
    <row r="19" spans="1:37">
      <c r="B19" s="129" t="s">
        <v>243</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58</v>
      </c>
      <c r="AI19" s="161">
        <v>54</v>
      </c>
      <c r="AJ19" s="161">
        <v>46</v>
      </c>
      <c r="AK19" s="66">
        <v>53</v>
      </c>
    </row>
    <row r="20" spans="1:37">
      <c r="B20" s="129" t="s">
        <v>244</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177</v>
      </c>
      <c r="AI20" s="161">
        <v>172</v>
      </c>
      <c r="AJ20" s="161">
        <v>170</v>
      </c>
      <c r="AK20" s="66">
        <v>172</v>
      </c>
    </row>
    <row r="21" spans="1:37">
      <c r="B21" s="129" t="s">
        <v>245</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484</v>
      </c>
      <c r="AE21" s="59">
        <v>460</v>
      </c>
      <c r="AF21" s="59">
        <v>431</v>
      </c>
      <c r="AG21" s="59">
        <v>439</v>
      </c>
      <c r="AH21" s="59">
        <v>390</v>
      </c>
      <c r="AI21" s="161">
        <v>378</v>
      </c>
      <c r="AJ21" s="161">
        <v>408</v>
      </c>
      <c r="AK21" s="66">
        <v>405</v>
      </c>
    </row>
    <row r="22" spans="1:37">
      <c r="B22" s="129" t="s">
        <v>246</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1763</v>
      </c>
      <c r="AE22" s="59">
        <v>1679</v>
      </c>
      <c r="AF22" s="59">
        <v>1689</v>
      </c>
      <c r="AG22" s="59">
        <v>1606</v>
      </c>
      <c r="AH22" s="59">
        <v>1707</v>
      </c>
      <c r="AI22" s="161">
        <v>1618</v>
      </c>
      <c r="AJ22" s="161">
        <v>1662</v>
      </c>
      <c r="AK22" s="66">
        <v>1617</v>
      </c>
    </row>
    <row r="23" spans="1:37">
      <c r="B23" s="129" t="s">
        <v>247</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8227</v>
      </c>
      <c r="AE23" s="59">
        <v>7870</v>
      </c>
      <c r="AF23" s="59">
        <v>7668</v>
      </c>
      <c r="AG23" s="59">
        <v>7537</v>
      </c>
      <c r="AH23" s="59">
        <v>7472</v>
      </c>
      <c r="AI23" s="161">
        <v>7141</v>
      </c>
      <c r="AJ23" s="161">
        <v>7064</v>
      </c>
      <c r="AK23" s="66">
        <v>6767</v>
      </c>
    </row>
    <row r="24" spans="1:37">
      <c r="B24" s="129" t="s">
        <v>248</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13172</v>
      </c>
      <c r="AE24" s="59">
        <v>12803</v>
      </c>
      <c r="AF24" s="59">
        <v>12557</v>
      </c>
      <c r="AG24" s="59">
        <v>12217</v>
      </c>
      <c r="AH24" s="59">
        <v>11472</v>
      </c>
      <c r="AI24" s="161">
        <v>10507</v>
      </c>
      <c r="AJ24" s="161">
        <v>10596</v>
      </c>
      <c r="AK24" s="66">
        <v>10014</v>
      </c>
    </row>
    <row r="25" spans="1:37">
      <c r="B25" s="129" t="s">
        <v>249</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17986</v>
      </c>
      <c r="AE25" s="59">
        <v>17294</v>
      </c>
      <c r="AF25" s="59">
        <v>17397</v>
      </c>
      <c r="AG25" s="59">
        <v>17358</v>
      </c>
      <c r="AH25" s="59">
        <v>17625</v>
      </c>
      <c r="AI25" s="161">
        <v>16942</v>
      </c>
      <c r="AJ25" s="161">
        <v>18056</v>
      </c>
      <c r="AK25" s="66">
        <v>17898</v>
      </c>
    </row>
    <row r="26" spans="1:37">
      <c r="B26" s="129"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18838</v>
      </c>
      <c r="AE26" s="59">
        <v>17845</v>
      </c>
      <c r="AF26" s="59">
        <v>17167</v>
      </c>
      <c r="AG26" s="59">
        <v>16577</v>
      </c>
      <c r="AH26" s="59">
        <v>16548</v>
      </c>
      <c r="AI26" s="161">
        <v>14491</v>
      </c>
      <c r="AJ26" s="161">
        <v>15679</v>
      </c>
      <c r="AK26" s="66">
        <v>15382</v>
      </c>
    </row>
    <row r="27" spans="1:37">
      <c r="A27" s="184" t="s">
        <v>32</v>
      </c>
      <c r="B27" s="184"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60780</v>
      </c>
      <c r="AE27" s="59">
        <v>58253</v>
      </c>
      <c r="AF27" s="59">
        <v>57199</v>
      </c>
      <c r="AG27" s="59">
        <v>56002</v>
      </c>
      <c r="AH27" s="59">
        <v>55496</v>
      </c>
      <c r="AI27" s="161">
        <v>51350</v>
      </c>
      <c r="AJ27" s="161">
        <v>53736</v>
      </c>
      <c r="AK27" s="66">
        <v>52367</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s="66" t="s">
        <v>228</v>
      </c>
    </row>
    <row r="29" spans="1:37" ht="14.25" thickBot="1">
      <c r="A29" s="181" t="s">
        <v>32</v>
      </c>
      <c r="B29" s="181"/>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139451</v>
      </c>
      <c r="AE29" s="27">
        <v>134895</v>
      </c>
      <c r="AF29" s="27">
        <v>132945</v>
      </c>
      <c r="AG29" s="27">
        <v>130535</v>
      </c>
      <c r="AH29" s="27">
        <v>129608</v>
      </c>
      <c r="AI29" s="162">
        <v>120793</v>
      </c>
      <c r="AJ29" s="162">
        <v>125651</v>
      </c>
      <c r="AK29" s="162">
        <v>122988</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114.05052934</v>
      </c>
      <c r="AF35" s="59">
        <v>92.635479388999997</v>
      </c>
      <c r="AG35" s="59">
        <v>105.06040974</v>
      </c>
      <c r="AH35" s="59">
        <v>105.43227232</v>
      </c>
      <c r="AI35" s="66">
        <v>133.94257424</v>
      </c>
      <c r="AJ35" s="66">
        <v>102.40917586</v>
      </c>
      <c r="AK35" s="66">
        <v>115.26151064</v>
      </c>
    </row>
    <row r="36" spans="1:37">
      <c r="B36" s="129" t="s">
        <v>243</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c r="AI36" s="66">
        <v>22.111174987999998</v>
      </c>
      <c r="AJ36" s="66">
        <v>27.286629755</v>
      </c>
      <c r="AK36" s="66">
        <v>31.701854353000002</v>
      </c>
    </row>
    <row r="37" spans="1:37">
      <c r="B37" s="129" t="s">
        <v>244</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35.251636343000001</v>
      </c>
      <c r="AI37" s="66">
        <v>30.922867067999999</v>
      </c>
      <c r="AJ37" s="66">
        <v>35.370624151000001</v>
      </c>
      <c r="AK37" s="66">
        <v>32.283774377</v>
      </c>
    </row>
    <row r="38" spans="1:37">
      <c r="B38" s="129" t="s">
        <v>245</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119.81826748</v>
      </c>
      <c r="AE38" s="59">
        <v>122.61508723999999</v>
      </c>
      <c r="AF38" s="59">
        <v>113.09000299</v>
      </c>
      <c r="AG38" s="59">
        <v>105.57036496000001</v>
      </c>
      <c r="AH38" s="59">
        <v>110.75659464</v>
      </c>
      <c r="AI38" s="66">
        <v>92.061053967000007</v>
      </c>
      <c r="AJ38" s="66">
        <v>111.56065803</v>
      </c>
      <c r="AK38" s="66">
        <v>105.95274313</v>
      </c>
    </row>
    <row r="39" spans="1:37">
      <c r="B39" s="129" t="s">
        <v>246</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224.61323035999999</v>
      </c>
      <c r="AE39" s="59">
        <v>223.55167055999999</v>
      </c>
      <c r="AF39" s="59">
        <v>212.95854993</v>
      </c>
      <c r="AG39" s="59">
        <v>192.26941833999999</v>
      </c>
      <c r="AH39" s="59">
        <v>191.94841618999999</v>
      </c>
      <c r="AI39" s="66">
        <v>180.41886607000001</v>
      </c>
      <c r="AJ39" s="66">
        <v>181.92711328999999</v>
      </c>
      <c r="AK39" s="66">
        <v>181.64756656</v>
      </c>
    </row>
    <row r="40" spans="1:37">
      <c r="B40" s="129" t="s">
        <v>247</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1452.7715257</v>
      </c>
      <c r="AE40" s="59">
        <v>1390.2522764</v>
      </c>
      <c r="AF40" s="59">
        <v>1361.2957013</v>
      </c>
      <c r="AG40" s="59">
        <v>1311.1733482</v>
      </c>
      <c r="AH40" s="59">
        <v>1281.5830017999999</v>
      </c>
      <c r="AI40" s="66">
        <v>1185.1189615999999</v>
      </c>
      <c r="AJ40" s="66">
        <v>1196.7001800999999</v>
      </c>
      <c r="AK40" s="66">
        <v>1135.3828715</v>
      </c>
    </row>
    <row r="41" spans="1:37">
      <c r="B41" s="129" t="s">
        <v>248</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4236.9387637</v>
      </c>
      <c r="AE41" s="59">
        <v>4090.8627479000002</v>
      </c>
      <c r="AF41" s="59">
        <v>3889.3617254000001</v>
      </c>
      <c r="AG41" s="59">
        <v>3818.8905963000002</v>
      </c>
      <c r="AH41" s="59">
        <v>3668.0662146</v>
      </c>
      <c r="AI41" s="66">
        <v>3403.7188193000002</v>
      </c>
      <c r="AJ41" s="66">
        <v>3389.3101879999999</v>
      </c>
      <c r="AK41" s="66">
        <v>3289.0761858999999</v>
      </c>
    </row>
    <row r="42" spans="1:37">
      <c r="B42" s="129" t="s">
        <v>249</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8108.4642695000002</v>
      </c>
      <c r="AE42" s="59">
        <v>7619.0088290000003</v>
      </c>
      <c r="AF42" s="59">
        <v>7474.1339373000001</v>
      </c>
      <c r="AG42" s="59">
        <v>7260.7638006999996</v>
      </c>
      <c r="AH42" s="59">
        <v>7084.0192488000002</v>
      </c>
      <c r="AI42" s="66">
        <v>6426.8920568000003</v>
      </c>
      <c r="AJ42" s="66">
        <v>6541.4082606000002</v>
      </c>
      <c r="AK42" s="66">
        <v>6249.4022046999999</v>
      </c>
    </row>
    <row r="43" spans="1:37">
      <c r="B43" s="129"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14456.005429000001</v>
      </c>
      <c r="AE43" s="59">
        <v>13860.349016</v>
      </c>
      <c r="AF43" s="59">
        <v>13622.747085000001</v>
      </c>
      <c r="AG43" s="59">
        <v>12830.713711</v>
      </c>
      <c r="AH43" s="59">
        <v>12528.709171</v>
      </c>
      <c r="AI43" s="66">
        <v>11547.241598000001</v>
      </c>
      <c r="AJ43" s="66">
        <v>12120.584489000001</v>
      </c>
      <c r="AK43" s="66">
        <v>11827.994691</v>
      </c>
    </row>
    <row r="44" spans="1:37">
      <c r="A44" s="183" t="s">
        <v>32</v>
      </c>
      <c r="B44" s="183"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1605.0055460999999</v>
      </c>
      <c r="AE44" s="59">
        <v>1541.4237263</v>
      </c>
      <c r="AF44" s="59">
        <v>1500.5137178</v>
      </c>
      <c r="AG44" s="59">
        <v>1457.8439331</v>
      </c>
      <c r="AH44" s="59">
        <v>1433.7433446</v>
      </c>
      <c r="AI44" s="66">
        <v>1333.0503795</v>
      </c>
      <c r="AJ44" s="66">
        <v>1371.9584027000001</v>
      </c>
      <c r="AK44" s="66">
        <v>1337.6416832</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c r="AK45" s="66" t="s">
        <v>228</v>
      </c>
    </row>
    <row r="46" spans="1:37" ht="14.25">
      <c r="A46" s="41"/>
      <c r="B46" s="129">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c r="AI46" s="66">
        <v>84.676293340000001</v>
      </c>
      <c r="AJ46" s="66">
        <v>99.032185459999994</v>
      </c>
      <c r="AK46" s="66">
        <v>110.21651006</v>
      </c>
    </row>
    <row r="47" spans="1:37">
      <c r="B47" s="129" t="s">
        <v>243</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24.529550706999999</v>
      </c>
      <c r="AI47" s="66">
        <v>22.962307797000001</v>
      </c>
      <c r="AJ47" s="66">
        <v>19.82011095</v>
      </c>
      <c r="AK47" s="66">
        <v>23.084830218</v>
      </c>
    </row>
    <row r="48" spans="1:37">
      <c r="B48" s="129" t="s">
        <v>244</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29.777476450999998</v>
      </c>
      <c r="AI48" s="66">
        <v>28.626422687000002</v>
      </c>
      <c r="AJ48" s="66">
        <v>28.102889638000001</v>
      </c>
      <c r="AK48" s="66">
        <v>28.316905686999998</v>
      </c>
    </row>
    <row r="49" spans="1:37">
      <c r="B49" s="129" t="s">
        <v>245</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84.113424519999995</v>
      </c>
      <c r="AE49" s="59">
        <v>81.279623993000001</v>
      </c>
      <c r="AF49" s="59">
        <v>77.077493282999995</v>
      </c>
      <c r="AG49" s="59">
        <v>79.220713599999996</v>
      </c>
      <c r="AH49" s="59">
        <v>70.777316415000001</v>
      </c>
      <c r="AI49" s="66">
        <v>68.701728176000003</v>
      </c>
      <c r="AJ49" s="66">
        <v>73.649466447999998</v>
      </c>
      <c r="AK49" s="66">
        <v>72.006528591999995</v>
      </c>
    </row>
    <row r="50" spans="1:37">
      <c r="B50" s="129" t="s">
        <v>246</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141.73045407999999</v>
      </c>
      <c r="AE50" s="59">
        <v>132.67787250999999</v>
      </c>
      <c r="AF50" s="59">
        <v>131.04553231</v>
      </c>
      <c r="AG50" s="59">
        <v>122.57885767</v>
      </c>
      <c r="AH50" s="59">
        <v>128.61019245</v>
      </c>
      <c r="AI50" s="66">
        <v>120.98697857000001</v>
      </c>
      <c r="AJ50" s="66">
        <v>123.62143872</v>
      </c>
      <c r="AK50" s="66">
        <v>119.51104683</v>
      </c>
    </row>
    <row r="51" spans="1:37">
      <c r="B51" s="129" t="s">
        <v>247</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680.74831840000002</v>
      </c>
      <c r="AE51" s="59">
        <v>646.75717431999999</v>
      </c>
      <c r="AF51" s="59">
        <v>624.65582017999998</v>
      </c>
      <c r="AG51" s="59">
        <v>609.14353788000005</v>
      </c>
      <c r="AH51" s="59">
        <v>599.03306507000002</v>
      </c>
      <c r="AI51" s="66">
        <v>568.58219122000003</v>
      </c>
      <c r="AJ51" s="66">
        <v>560.02999934000002</v>
      </c>
      <c r="AK51" s="66">
        <v>534.61191456999995</v>
      </c>
    </row>
    <row r="52" spans="1:37">
      <c r="B52" s="129" t="s">
        <v>248</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2381.1568278999998</v>
      </c>
      <c r="AE52" s="59">
        <v>2276.9834903999999</v>
      </c>
      <c r="AF52" s="59">
        <v>2214.9665912</v>
      </c>
      <c r="AG52" s="59">
        <v>2154.7364253000001</v>
      </c>
      <c r="AH52" s="59">
        <v>2037.7857199</v>
      </c>
      <c r="AI52" s="66">
        <v>1886.5739390000001</v>
      </c>
      <c r="AJ52" s="66">
        <v>1923.4679059</v>
      </c>
      <c r="AK52" s="66">
        <v>1836.0448945000001</v>
      </c>
    </row>
    <row r="53" spans="1:37">
      <c r="B53" s="129" t="s">
        <v>249</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5593.8792647999999</v>
      </c>
      <c r="AE53" s="59">
        <v>5302.2812317999997</v>
      </c>
      <c r="AF53" s="59">
        <v>5199.6999195999997</v>
      </c>
      <c r="AG53" s="59">
        <v>4987.7447106999998</v>
      </c>
      <c r="AH53" s="59">
        <v>4823.3491147000004</v>
      </c>
      <c r="AI53" s="66">
        <v>4413.8585049000003</v>
      </c>
      <c r="AJ53" s="66">
        <v>4494.3204941000004</v>
      </c>
      <c r="AK53" s="66">
        <v>4274.1798747000003</v>
      </c>
    </row>
    <row r="54" spans="1:37">
      <c r="B54" s="129"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11142.954320000001</v>
      </c>
      <c r="AE54" s="59">
        <v>10532.404333</v>
      </c>
      <c r="AF54" s="59">
        <v>10143.523142</v>
      </c>
      <c r="AG54" s="59">
        <v>9833.3427255000006</v>
      </c>
      <c r="AH54" s="59">
        <v>9818.5863680000002</v>
      </c>
      <c r="AI54" s="66">
        <v>8607.5092217000001</v>
      </c>
      <c r="AJ54" s="66">
        <v>9272.3848049000007</v>
      </c>
      <c r="AK54" s="66">
        <v>8969.2531065000003</v>
      </c>
    </row>
    <row r="55" spans="1:37">
      <c r="A55" s="184" t="s">
        <v>32</v>
      </c>
      <c r="B55" s="184"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1241.0203154999999</v>
      </c>
      <c r="AE55" s="59">
        <v>1176.6075797999999</v>
      </c>
      <c r="AF55" s="59">
        <v>1141.7665712999999</v>
      </c>
      <c r="AG55" s="59">
        <v>1106.1766203</v>
      </c>
      <c r="AH55" s="59">
        <v>1086.0781943</v>
      </c>
      <c r="AI55" s="66">
        <v>998.22875146000001</v>
      </c>
      <c r="AJ55" s="66">
        <v>1038.5707785</v>
      </c>
      <c r="AK55" s="66">
        <v>1005.6216839</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c r="AK56" s="66" t="s">
        <v>228</v>
      </c>
    </row>
    <row r="57" spans="1:37" ht="14.25" thickBot="1">
      <c r="A57" s="181" t="s">
        <v>32</v>
      </c>
      <c r="B57" s="181"/>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1423.0875911999999</v>
      </c>
      <c r="AE57" s="27">
        <v>1359.4058703000001</v>
      </c>
      <c r="AF57" s="27">
        <v>1321.8234093999999</v>
      </c>
      <c r="AG57" s="27">
        <v>1282.8723445999999</v>
      </c>
      <c r="AH57" s="27">
        <v>1260.9147273999999</v>
      </c>
      <c r="AI57" s="163">
        <v>1166.6941294000001</v>
      </c>
      <c r="AJ57" s="163">
        <v>1206.3487522</v>
      </c>
      <c r="AK57" s="163">
        <v>1172.7728801000001</v>
      </c>
    </row>
    <row r="58" spans="1:37" ht="14.25" thickTop="1">
      <c r="A58" s="180" t="s">
        <v>327</v>
      </c>
      <c r="B58" s="180"/>
      <c r="C58" s="180"/>
      <c r="D58" s="180"/>
      <c r="E58" s="180"/>
      <c r="F58" s="180"/>
      <c r="G58" s="180"/>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Q59"/>
  <sheetViews>
    <sheetView zoomScaleNormal="100" workbookViewId="0"/>
  </sheetViews>
  <sheetFormatPr defaultRowHeight="13.5"/>
  <cols>
    <col min="1" max="1" width="3" customWidth="1"/>
    <col min="2" max="2" width="11.1640625" style="14" customWidth="1"/>
    <col min="3" max="33" width="8.1640625" customWidth="1"/>
  </cols>
  <sheetData>
    <row r="1" spans="1:37" ht="14.25">
      <c r="A1" s="44" t="s">
        <v>262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1042</v>
      </c>
      <c r="AE7" s="59">
        <v>1277</v>
      </c>
      <c r="AF7" s="59">
        <v>1068</v>
      </c>
      <c r="AG7" s="59">
        <v>1127</v>
      </c>
      <c r="AH7" s="59">
        <v>1114</v>
      </c>
      <c r="AI7" s="161">
        <v>465</v>
      </c>
      <c r="AJ7" s="161">
        <v>1878</v>
      </c>
      <c r="AK7" s="66">
        <v>1247</v>
      </c>
    </row>
    <row r="8" spans="1:37">
      <c r="B8" s="129" t="s">
        <v>243</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4610</v>
      </c>
      <c r="AE8" s="59">
        <v>4235</v>
      </c>
      <c r="AF8" s="59">
        <v>3981</v>
      </c>
      <c r="AG8" s="59">
        <v>3652</v>
      </c>
      <c r="AH8" s="59">
        <v>3884</v>
      </c>
      <c r="AI8" s="161">
        <v>2087</v>
      </c>
      <c r="AJ8" s="161">
        <v>2655</v>
      </c>
      <c r="AK8" s="66">
        <v>3482</v>
      </c>
    </row>
    <row r="9" spans="1:37">
      <c r="B9" s="129" t="s">
        <v>244</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1407</v>
      </c>
      <c r="AE9" s="59">
        <v>1510</v>
      </c>
      <c r="AF9" s="59">
        <v>1265</v>
      </c>
      <c r="AG9" s="59">
        <v>1315</v>
      </c>
      <c r="AH9" s="59">
        <v>1273</v>
      </c>
      <c r="AI9" s="161">
        <v>898</v>
      </c>
      <c r="AJ9" s="161">
        <v>786</v>
      </c>
      <c r="AK9" s="66">
        <v>1206</v>
      </c>
    </row>
    <row r="10" spans="1:37">
      <c r="B10" s="129" t="s">
        <v>245</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1491</v>
      </c>
      <c r="AE10" s="59">
        <v>1479</v>
      </c>
      <c r="AF10" s="59">
        <v>1264</v>
      </c>
      <c r="AG10" s="59">
        <v>1146</v>
      </c>
      <c r="AH10" s="59">
        <v>1237</v>
      </c>
      <c r="AI10" s="161">
        <v>889</v>
      </c>
      <c r="AJ10" s="161">
        <v>819</v>
      </c>
      <c r="AK10" s="66">
        <v>978</v>
      </c>
    </row>
    <row r="11" spans="1:37">
      <c r="B11" s="129" t="s">
        <v>246</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2679</v>
      </c>
      <c r="AE11" s="59">
        <v>2831</v>
      </c>
      <c r="AF11" s="59">
        <v>2561</v>
      </c>
      <c r="AG11" s="59">
        <v>2543</v>
      </c>
      <c r="AH11" s="59">
        <v>2550</v>
      </c>
      <c r="AI11" s="161">
        <v>1917</v>
      </c>
      <c r="AJ11" s="161">
        <v>1621</v>
      </c>
      <c r="AK11" s="66">
        <v>1852</v>
      </c>
    </row>
    <row r="12" spans="1:37">
      <c r="B12" s="129" t="s">
        <v>247</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5220</v>
      </c>
      <c r="AE12" s="59">
        <v>5198</v>
      </c>
      <c r="AF12" s="59">
        <v>4881</v>
      </c>
      <c r="AG12" s="59">
        <v>4953</v>
      </c>
      <c r="AH12" s="59">
        <v>4817</v>
      </c>
      <c r="AI12" s="161">
        <v>3723</v>
      </c>
      <c r="AJ12" s="161">
        <v>3403</v>
      </c>
      <c r="AK12" s="66">
        <v>3802</v>
      </c>
    </row>
    <row r="13" spans="1:37">
      <c r="B13" s="129" t="s">
        <v>248</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7430</v>
      </c>
      <c r="AE13" s="59">
        <v>7379</v>
      </c>
      <c r="AF13" s="59">
        <v>7304</v>
      </c>
      <c r="AG13" s="59">
        <v>7611</v>
      </c>
      <c r="AH13" s="59">
        <v>7181</v>
      </c>
      <c r="AI13" s="161">
        <v>5064</v>
      </c>
      <c r="AJ13" s="161">
        <v>4811</v>
      </c>
      <c r="AK13" s="66">
        <v>5513</v>
      </c>
    </row>
    <row r="14" spans="1:37">
      <c r="B14" s="129" t="s">
        <v>249</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9366</v>
      </c>
      <c r="AE14" s="59">
        <v>9071</v>
      </c>
      <c r="AF14" s="59">
        <v>9667</v>
      </c>
      <c r="AG14" s="59">
        <v>10578</v>
      </c>
      <c r="AH14" s="59">
        <v>10280</v>
      </c>
      <c r="AI14" s="161">
        <v>7787</v>
      </c>
      <c r="AJ14" s="161">
        <v>7763</v>
      </c>
      <c r="AK14" s="66">
        <v>9413</v>
      </c>
    </row>
    <row r="15" spans="1:37">
      <c r="B15" s="129"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7392</v>
      </c>
      <c r="AE15" s="59">
        <v>6963</v>
      </c>
      <c r="AF15" s="59">
        <v>7674</v>
      </c>
      <c r="AG15" s="59">
        <v>7636</v>
      </c>
      <c r="AH15" s="59">
        <v>7234</v>
      </c>
      <c r="AI15" s="161">
        <v>5171</v>
      </c>
      <c r="AJ15" s="161">
        <v>5115</v>
      </c>
      <c r="AK15" s="66">
        <v>6115</v>
      </c>
    </row>
    <row r="16" spans="1:37">
      <c r="A16" s="183" t="s">
        <v>32</v>
      </c>
      <c r="B16" s="183"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40637</v>
      </c>
      <c r="AE16" s="59">
        <v>39943</v>
      </c>
      <c r="AF16" s="59">
        <v>39665</v>
      </c>
      <c r="AG16" s="59">
        <v>40561</v>
      </c>
      <c r="AH16" s="59">
        <v>39570</v>
      </c>
      <c r="AI16" s="161">
        <v>28001</v>
      </c>
      <c r="AJ16" s="161">
        <v>28851</v>
      </c>
      <c r="AK16" s="66">
        <v>33608</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1" t="s">
        <v>228</v>
      </c>
      <c r="AJ17" s="161" t="s">
        <v>228</v>
      </c>
      <c r="AK17" s="66" t="s">
        <v>228</v>
      </c>
    </row>
    <row r="18" spans="1:37" ht="14.25">
      <c r="A18" s="41"/>
      <c r="B18" s="129">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752</v>
      </c>
      <c r="AE18" s="59">
        <v>933</v>
      </c>
      <c r="AF18" s="59">
        <v>791</v>
      </c>
      <c r="AG18" s="59">
        <v>808</v>
      </c>
      <c r="AH18" s="59">
        <v>843</v>
      </c>
      <c r="AI18" s="161">
        <v>337</v>
      </c>
      <c r="AJ18" s="161">
        <v>1503</v>
      </c>
      <c r="AK18" s="66">
        <v>891</v>
      </c>
    </row>
    <row r="19" spans="1:37">
      <c r="B19" s="129" t="s">
        <v>243</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3133</v>
      </c>
      <c r="AE19" s="59">
        <v>2754</v>
      </c>
      <c r="AF19" s="59">
        <v>2659</v>
      </c>
      <c r="AG19" s="59">
        <v>2454</v>
      </c>
      <c r="AH19" s="59">
        <v>2726</v>
      </c>
      <c r="AI19" s="161">
        <v>1391</v>
      </c>
      <c r="AJ19" s="161">
        <v>1763</v>
      </c>
      <c r="AK19" s="66">
        <v>2501</v>
      </c>
    </row>
    <row r="20" spans="1:37">
      <c r="B20" s="129" t="s">
        <v>244</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1156</v>
      </c>
      <c r="AE20" s="59">
        <v>1236</v>
      </c>
      <c r="AF20" s="59">
        <v>1103</v>
      </c>
      <c r="AG20" s="59">
        <v>1126</v>
      </c>
      <c r="AH20" s="59">
        <v>964</v>
      </c>
      <c r="AI20" s="161">
        <v>691</v>
      </c>
      <c r="AJ20" s="161">
        <v>668</v>
      </c>
      <c r="AK20" s="66">
        <v>985</v>
      </c>
    </row>
    <row r="21" spans="1:37">
      <c r="B21" s="129" t="s">
        <v>245</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1606</v>
      </c>
      <c r="AE21" s="59">
        <v>1579</v>
      </c>
      <c r="AF21" s="59">
        <v>1500</v>
      </c>
      <c r="AG21" s="59">
        <v>1299</v>
      </c>
      <c r="AH21" s="59">
        <v>1272</v>
      </c>
      <c r="AI21" s="161">
        <v>897</v>
      </c>
      <c r="AJ21" s="161">
        <v>845</v>
      </c>
      <c r="AK21" s="66">
        <v>942</v>
      </c>
    </row>
    <row r="22" spans="1:37">
      <c r="B22" s="129" t="s">
        <v>246</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2605</v>
      </c>
      <c r="AE22" s="59">
        <v>2751</v>
      </c>
      <c r="AF22" s="59">
        <v>2602</v>
      </c>
      <c r="AG22" s="59">
        <v>2630</v>
      </c>
      <c r="AH22" s="59">
        <v>2552</v>
      </c>
      <c r="AI22" s="161">
        <v>1783</v>
      </c>
      <c r="AJ22" s="161">
        <v>1384</v>
      </c>
      <c r="AK22" s="66">
        <v>1723</v>
      </c>
    </row>
    <row r="23" spans="1:37">
      <c r="B23" s="129" t="s">
        <v>247</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5157</v>
      </c>
      <c r="AE23" s="59">
        <v>4949</v>
      </c>
      <c r="AF23" s="59">
        <v>4766</v>
      </c>
      <c r="AG23" s="59">
        <v>4984</v>
      </c>
      <c r="AH23" s="59">
        <v>4778</v>
      </c>
      <c r="AI23" s="161">
        <v>3479</v>
      </c>
      <c r="AJ23" s="161">
        <v>2985</v>
      </c>
      <c r="AK23" s="66">
        <v>3586</v>
      </c>
    </row>
    <row r="24" spans="1:37">
      <c r="B24" s="129" t="s">
        <v>248</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6973</v>
      </c>
      <c r="AE24" s="59">
        <v>6745</v>
      </c>
      <c r="AF24" s="59">
        <v>6980</v>
      </c>
      <c r="AG24" s="59">
        <v>6918</v>
      </c>
      <c r="AH24" s="59">
        <v>6506</v>
      </c>
      <c r="AI24" s="161">
        <v>4312</v>
      </c>
      <c r="AJ24" s="161">
        <v>4198</v>
      </c>
      <c r="AK24" s="66">
        <v>5032</v>
      </c>
    </row>
    <row r="25" spans="1:37">
      <c r="B25" s="129" t="s">
        <v>249</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8561</v>
      </c>
      <c r="AE25" s="59">
        <v>8244</v>
      </c>
      <c r="AF25" s="59">
        <v>8960</v>
      </c>
      <c r="AG25" s="59">
        <v>9244</v>
      </c>
      <c r="AH25" s="59">
        <v>9220</v>
      </c>
      <c r="AI25" s="161">
        <v>6520</v>
      </c>
      <c r="AJ25" s="161">
        <v>6567</v>
      </c>
      <c r="AK25" s="66">
        <v>8357</v>
      </c>
    </row>
    <row r="26" spans="1:37">
      <c r="B26" s="129"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9127</v>
      </c>
      <c r="AE26" s="59">
        <v>8530</v>
      </c>
      <c r="AF26" s="59">
        <v>9354</v>
      </c>
      <c r="AG26" s="59">
        <v>9129</v>
      </c>
      <c r="AH26" s="59">
        <v>8450</v>
      </c>
      <c r="AI26" s="161">
        <v>5509</v>
      </c>
      <c r="AJ26" s="161">
        <v>5309</v>
      </c>
      <c r="AK26" s="66">
        <v>6921</v>
      </c>
    </row>
    <row r="27" spans="1:37">
      <c r="A27" s="184" t="s">
        <v>32</v>
      </c>
      <c r="B27" s="184"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39070</v>
      </c>
      <c r="AE27" s="59">
        <v>37721</v>
      </c>
      <c r="AF27" s="59">
        <v>38715</v>
      </c>
      <c r="AG27" s="59">
        <v>38592</v>
      </c>
      <c r="AH27" s="59">
        <v>37311</v>
      </c>
      <c r="AI27" s="161">
        <v>24919</v>
      </c>
      <c r="AJ27" s="161">
        <v>25222</v>
      </c>
      <c r="AK27" s="66">
        <v>30938</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s="66" t="s">
        <v>228</v>
      </c>
    </row>
    <row r="29" spans="1:37" ht="14.25" thickBot="1">
      <c r="A29" s="181" t="s">
        <v>32</v>
      </c>
      <c r="B29" s="181"/>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79707</v>
      </c>
      <c r="AE29" s="27">
        <v>77664</v>
      </c>
      <c r="AF29" s="27">
        <v>78380</v>
      </c>
      <c r="AG29" s="27">
        <v>79153</v>
      </c>
      <c r="AH29" s="27">
        <v>76881</v>
      </c>
      <c r="AI29" s="162">
        <v>52920</v>
      </c>
      <c r="AJ29" s="162">
        <v>54073</v>
      </c>
      <c r="AK29" s="162">
        <v>64546</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1742.7954975</v>
      </c>
      <c r="AE35" s="59">
        <v>2110.761246</v>
      </c>
      <c r="AF35" s="59">
        <v>1766.6909283</v>
      </c>
      <c r="AG35" s="59">
        <v>1879.4139964000001</v>
      </c>
      <c r="AH35" s="59">
        <v>1864.3103391</v>
      </c>
      <c r="AI35" s="66">
        <v>788.39616482999998</v>
      </c>
      <c r="AJ35" s="66">
        <v>3205.4072044999998</v>
      </c>
      <c r="AK35" s="66">
        <v>2211.2477502000002</v>
      </c>
    </row>
    <row r="36" spans="1:37">
      <c r="B36" s="129" t="s">
        <v>243</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1911.3165696000001</v>
      </c>
      <c r="AE36" s="59">
        <v>1735.0264351000001</v>
      </c>
      <c r="AF36" s="59">
        <v>1604.1649457000001</v>
      </c>
      <c r="AG36" s="59">
        <v>1458.0297435</v>
      </c>
      <c r="AH36" s="59">
        <v>1550.2050509000001</v>
      </c>
      <c r="AI36" s="66">
        <v>839.01858545000005</v>
      </c>
      <c r="AJ36" s="66">
        <v>1081.2836119000001</v>
      </c>
      <c r="AK36" s="66">
        <v>1433.5825566000001</v>
      </c>
    </row>
    <row r="37" spans="1:37">
      <c r="B37" s="129" t="s">
        <v>244</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245.70753991999999</v>
      </c>
      <c r="AE37" s="59">
        <v>256.07087228</v>
      </c>
      <c r="AF37" s="59">
        <v>208.79531703999999</v>
      </c>
      <c r="AG37" s="59">
        <v>212.33273750999999</v>
      </c>
      <c r="AH37" s="59">
        <v>202.14113993000001</v>
      </c>
      <c r="AI37" s="66">
        <v>140.95804379</v>
      </c>
      <c r="AJ37" s="66">
        <v>122.47273385</v>
      </c>
      <c r="AK37" s="66">
        <v>187.18380719999999</v>
      </c>
    </row>
    <row r="38" spans="1:37">
      <c r="B38" s="129" t="s">
        <v>245</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243.05991402000001</v>
      </c>
      <c r="AE38" s="59">
        <v>243.09345045000001</v>
      </c>
      <c r="AF38" s="59">
        <v>208.37574895</v>
      </c>
      <c r="AG38" s="59">
        <v>189.33276720999999</v>
      </c>
      <c r="AH38" s="59">
        <v>204.18168043</v>
      </c>
      <c r="AI38" s="66">
        <v>146.67074726999999</v>
      </c>
      <c r="AJ38" s="66">
        <v>134.56285556</v>
      </c>
      <c r="AK38" s="66">
        <v>158.68573167</v>
      </c>
    </row>
    <row r="39" spans="1:37">
      <c r="B39" s="129" t="s">
        <v>246</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206.57014903000001</v>
      </c>
      <c r="AE39" s="59">
        <v>213.73683869000001</v>
      </c>
      <c r="AF39" s="59">
        <v>189.23901677999999</v>
      </c>
      <c r="AG39" s="59">
        <v>184.71519864999999</v>
      </c>
      <c r="AH39" s="59">
        <v>182.77388397999999</v>
      </c>
      <c r="AI39" s="66">
        <v>136.27382437</v>
      </c>
      <c r="AJ39" s="66">
        <v>114.52576723999999</v>
      </c>
      <c r="AK39" s="66">
        <v>129.83839957000001</v>
      </c>
    </row>
    <row r="40" spans="1:37">
      <c r="B40" s="129" t="s">
        <v>247</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423.91790286000003</v>
      </c>
      <c r="AE40" s="59">
        <v>418.92935261999997</v>
      </c>
      <c r="AF40" s="59">
        <v>389.59157536999999</v>
      </c>
      <c r="AG40" s="59">
        <v>392.02231037000001</v>
      </c>
      <c r="AH40" s="59">
        <v>377.97008018000002</v>
      </c>
      <c r="AI40" s="66">
        <v>289.93283573000002</v>
      </c>
      <c r="AJ40" s="66">
        <v>263.77166349999999</v>
      </c>
      <c r="AK40" s="66">
        <v>293.37540283999999</v>
      </c>
    </row>
    <row r="41" spans="1:37">
      <c r="B41" s="129" t="s">
        <v>248</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1386.0104352000001</v>
      </c>
      <c r="AE41" s="59">
        <v>1355.5380221999999</v>
      </c>
      <c r="AF41" s="59">
        <v>1332.5780112</v>
      </c>
      <c r="AG41" s="59">
        <v>1389.0359057999999</v>
      </c>
      <c r="AH41" s="59">
        <v>1320.6509645000001</v>
      </c>
      <c r="AI41" s="66">
        <v>943.06681080999999</v>
      </c>
      <c r="AJ41" s="66">
        <v>906.08864828000003</v>
      </c>
      <c r="AK41" s="66">
        <v>1047.4656006</v>
      </c>
    </row>
    <row r="42" spans="1:37">
      <c r="B42" s="129" t="s">
        <v>249</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3577.5332744000002</v>
      </c>
      <c r="AE42" s="59">
        <v>3358.7028764000002</v>
      </c>
      <c r="AF42" s="59">
        <v>3431.7684417</v>
      </c>
      <c r="AG42" s="59">
        <v>3556.5806661000001</v>
      </c>
      <c r="AH42" s="59">
        <v>3248.1586920999998</v>
      </c>
      <c r="AI42" s="66">
        <v>2317.4905509</v>
      </c>
      <c r="AJ42" s="66">
        <v>2191.8574036</v>
      </c>
      <c r="AK42" s="66">
        <v>2536.1337767999999</v>
      </c>
    </row>
    <row r="43" spans="1:37">
      <c r="B43" s="129"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8360.0995249999996</v>
      </c>
      <c r="AE43" s="59">
        <v>7759.2547193</v>
      </c>
      <c r="AF43" s="59">
        <v>8436.1653593999999</v>
      </c>
      <c r="AG43" s="59">
        <v>8300.1804386999993</v>
      </c>
      <c r="AH43" s="59">
        <v>7745.7210619999996</v>
      </c>
      <c r="AI43" s="66">
        <v>5465.0179666000004</v>
      </c>
      <c r="AJ43" s="66">
        <v>5297.0599505</v>
      </c>
      <c r="AK43" s="66">
        <v>6125.8734253000002</v>
      </c>
    </row>
    <row r="44" spans="1:37">
      <c r="A44" s="183" t="s">
        <v>32</v>
      </c>
      <c r="B44" s="183"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829.05531109000003</v>
      </c>
      <c r="AE44" s="59">
        <v>803.33352338999998</v>
      </c>
      <c r="AF44" s="59">
        <v>785.75603488000002</v>
      </c>
      <c r="AG44" s="59">
        <v>793.36143412000001</v>
      </c>
      <c r="AH44" s="59">
        <v>765.50658661</v>
      </c>
      <c r="AI44" s="66">
        <v>537.51628928000002</v>
      </c>
      <c r="AJ44" s="66">
        <v>550.40494854999997</v>
      </c>
      <c r="AK44" s="66">
        <v>636.57356436999999</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c r="AK45" s="66" t="s">
        <v>228</v>
      </c>
    </row>
    <row r="46" spans="1:37" ht="14.25">
      <c r="A46" s="41"/>
      <c r="B46" s="129">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1340.7024425</v>
      </c>
      <c r="AE46" s="59">
        <v>1638.2504257999999</v>
      </c>
      <c r="AF46" s="59">
        <v>1378.8535121</v>
      </c>
      <c r="AG46" s="59">
        <v>1423.5126230999999</v>
      </c>
      <c r="AH46" s="59">
        <v>1495.8212822</v>
      </c>
      <c r="AI46" s="66">
        <v>607.14703947999999</v>
      </c>
      <c r="AJ46" s="66">
        <v>2706.2795409</v>
      </c>
      <c r="AK46" s="66">
        <v>1664.4561094999999</v>
      </c>
    </row>
    <row r="47" spans="1:37">
      <c r="B47" s="129" t="s">
        <v>243</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1373.4390994</v>
      </c>
      <c r="AE47" s="59">
        <v>1196.9203422000001</v>
      </c>
      <c r="AF47" s="59">
        <v>1138.4776767999999</v>
      </c>
      <c r="AG47" s="59">
        <v>1039.5243774</v>
      </c>
      <c r="AH47" s="59">
        <v>1152.8888832</v>
      </c>
      <c r="AI47" s="66">
        <v>591.49203972999999</v>
      </c>
      <c r="AJ47" s="66">
        <v>759.62729574000002</v>
      </c>
      <c r="AK47" s="66">
        <v>1089.3426486000001</v>
      </c>
    </row>
    <row r="48" spans="1:37">
      <c r="B48" s="129" t="s">
        <v>244</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213.37527005999999</v>
      </c>
      <c r="AE48" s="59">
        <v>221.60128442999999</v>
      </c>
      <c r="AF48" s="59">
        <v>192.68512752000001</v>
      </c>
      <c r="AG48" s="59">
        <v>192.60341314999999</v>
      </c>
      <c r="AH48" s="59">
        <v>162.17789435</v>
      </c>
      <c r="AI48" s="66">
        <v>115.00498881999999</v>
      </c>
      <c r="AJ48" s="66">
        <v>110.42782517000001</v>
      </c>
      <c r="AK48" s="66">
        <v>162.16367500999999</v>
      </c>
    </row>
    <row r="49" spans="1:251">
      <c r="B49" s="129" t="s">
        <v>245</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279.10363590999998</v>
      </c>
      <c r="AE49" s="59">
        <v>279.00114409999998</v>
      </c>
      <c r="AF49" s="59">
        <v>268.25113671000003</v>
      </c>
      <c r="AG49" s="59">
        <v>234.41391109</v>
      </c>
      <c r="AH49" s="59">
        <v>230.84293969000001</v>
      </c>
      <c r="AI49" s="66">
        <v>163.03029146</v>
      </c>
      <c r="AJ49" s="66">
        <v>152.53382144</v>
      </c>
      <c r="AK49" s="66">
        <v>167.48185169000001</v>
      </c>
    </row>
    <row r="50" spans="1:251">
      <c r="B50" s="129" t="s">
        <v>246</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209.42021149999999</v>
      </c>
      <c r="AE50" s="59">
        <v>217.38941469</v>
      </c>
      <c r="AF50" s="59">
        <v>201.88305213999999</v>
      </c>
      <c r="AG50" s="59">
        <v>200.7362364</v>
      </c>
      <c r="AH50" s="59">
        <v>192.27487471000001</v>
      </c>
      <c r="AI50" s="66">
        <v>133.32495846</v>
      </c>
      <c r="AJ50" s="66">
        <v>102.94348447</v>
      </c>
      <c r="AK50" s="66">
        <v>127.34541353</v>
      </c>
    </row>
    <row r="51" spans="1:251">
      <c r="B51" s="129" t="s">
        <v>247</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426.71922669000003</v>
      </c>
      <c r="AE51" s="59">
        <v>406.70918116000001</v>
      </c>
      <c r="AF51" s="59">
        <v>388.25112662999999</v>
      </c>
      <c r="AG51" s="59">
        <v>402.80899467</v>
      </c>
      <c r="AH51" s="59">
        <v>383.05406649999998</v>
      </c>
      <c r="AI51" s="66">
        <v>277.00566352999999</v>
      </c>
      <c r="AJ51" s="66">
        <v>236.64914327</v>
      </c>
      <c r="AK51" s="66">
        <v>283.30402329999998</v>
      </c>
    </row>
    <row r="52" spans="1:251">
      <c r="B52" s="129" t="s">
        <v>248</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1260.5380018999999</v>
      </c>
      <c r="AE52" s="59">
        <v>1199.5824137</v>
      </c>
      <c r="AF52" s="59">
        <v>1231.2229678000001</v>
      </c>
      <c r="AG52" s="59">
        <v>1220.1413269</v>
      </c>
      <c r="AH52" s="59">
        <v>1155.6689237999999</v>
      </c>
      <c r="AI52" s="66">
        <v>774.23687302999997</v>
      </c>
      <c r="AJ52" s="66">
        <v>762.05344176999995</v>
      </c>
      <c r="AK52" s="66">
        <v>922.60614233000001</v>
      </c>
    </row>
    <row r="53" spans="1:251">
      <c r="B53" s="129" t="s">
        <v>249</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2662.5820297</v>
      </c>
      <c r="AE53" s="59">
        <v>2527.5821946999999</v>
      </c>
      <c r="AF53" s="59">
        <v>2678.0083507999998</v>
      </c>
      <c r="AG53" s="59">
        <v>2656.2226123999999</v>
      </c>
      <c r="AH53" s="59">
        <v>2523.1931255</v>
      </c>
      <c r="AI53" s="66">
        <v>1698.6399157000001</v>
      </c>
      <c r="AJ53" s="66">
        <v>1634.5925279999999</v>
      </c>
      <c r="AK53" s="66">
        <v>1995.7157901999999</v>
      </c>
    </row>
    <row r="54" spans="1:251">
      <c r="B54" s="129"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5398.7548614999996</v>
      </c>
      <c r="AE54" s="59">
        <v>5034.5423908000002</v>
      </c>
      <c r="AF54" s="59">
        <v>5527.0295022999999</v>
      </c>
      <c r="AG54" s="59">
        <v>5415.2491851000004</v>
      </c>
      <c r="AH54" s="59">
        <v>5013.7209819999998</v>
      </c>
      <c r="AI54" s="66">
        <v>3272.2909601000001</v>
      </c>
      <c r="AJ54" s="66">
        <v>3139.6830746999999</v>
      </c>
      <c r="AK54" s="66">
        <v>4035.6391073999998</v>
      </c>
    </row>
    <row r="55" spans="1:251">
      <c r="A55" s="184" t="s">
        <v>32</v>
      </c>
      <c r="B55" s="184"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797.74043645999996</v>
      </c>
      <c r="AE55" s="59">
        <v>761.89749054000004</v>
      </c>
      <c r="AF55" s="59">
        <v>772.80184634</v>
      </c>
      <c r="AG55" s="59">
        <v>762.28649208000002</v>
      </c>
      <c r="AH55" s="59">
        <v>730.19070754999996</v>
      </c>
      <c r="AI55" s="66">
        <v>484.41796023000001</v>
      </c>
      <c r="AJ55" s="66">
        <v>487.47268451000002</v>
      </c>
      <c r="AK55" s="66">
        <v>594.11315630000001</v>
      </c>
    </row>
    <row r="56" spans="1:251">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c r="AK56" s="66" t="s">
        <v>228</v>
      </c>
    </row>
    <row r="57" spans="1:251" ht="14.25" thickBot="1">
      <c r="A57" s="181" t="s">
        <v>32</v>
      </c>
      <c r="B57" s="181"/>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813.40429704999997</v>
      </c>
      <c r="AE57" s="27">
        <v>782.65982807</v>
      </c>
      <c r="AF57" s="27">
        <v>779.30361298000003</v>
      </c>
      <c r="AG57" s="27">
        <v>777.90013939000005</v>
      </c>
      <c r="AH57" s="27">
        <v>747.95062929000005</v>
      </c>
      <c r="AI57" s="163">
        <v>511.13436478</v>
      </c>
      <c r="AJ57" s="163">
        <v>519.14346943999999</v>
      </c>
      <c r="AK57" s="163">
        <v>615.48930236000001</v>
      </c>
    </row>
    <row r="58" spans="1:251" ht="14.25" thickTop="1">
      <c r="A58" s="180" t="s">
        <v>327</v>
      </c>
      <c r="B58" s="180"/>
      <c r="C58" s="180"/>
      <c r="D58" s="180"/>
      <c r="E58" s="180"/>
      <c r="F58" s="180"/>
      <c r="G58" s="180"/>
      <c r="AF58" s="19"/>
      <c r="AG58" s="19"/>
      <c r="AH58" s="19"/>
      <c r="AN58" s="46"/>
      <c r="AO58" s="46"/>
      <c r="AP58" s="46"/>
      <c r="AQ58" s="46"/>
      <c r="AR58" s="46"/>
      <c r="AS58" s="46"/>
      <c r="AT58" s="46"/>
      <c r="AU58" s="46"/>
      <c r="AV58" s="46"/>
      <c r="AW58" s="46"/>
      <c r="AX58" s="46"/>
      <c r="AY58" s="46"/>
      <c r="AZ58" s="46"/>
      <c r="BA58" s="46"/>
      <c r="BB58" s="46"/>
      <c r="BC58" s="46"/>
      <c r="BD58" s="46"/>
      <c r="BE58" s="184"/>
      <c r="BF58" s="184"/>
      <c r="BG58" s="19"/>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184"/>
      <c r="CJ58" s="184"/>
      <c r="CK58" s="19"/>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184"/>
      <c r="DN58" s="184"/>
      <c r="DO58" s="19"/>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184"/>
      <c r="ER58" s="184"/>
      <c r="ES58" s="19"/>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184"/>
      <c r="FV58" s="184"/>
      <c r="FW58" s="19"/>
      <c r="FX58" s="46"/>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184"/>
      <c r="GZ58" s="184"/>
      <c r="HA58" s="19"/>
      <c r="HB58" s="46"/>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184"/>
      <c r="ID58" s="184"/>
      <c r="IE58" s="19"/>
      <c r="IF58" s="46"/>
      <c r="IG58" s="46"/>
      <c r="IH58" s="46"/>
      <c r="II58" s="46"/>
      <c r="IJ58" s="46"/>
      <c r="IK58" s="46"/>
      <c r="IL58" s="46"/>
      <c r="IM58" s="46"/>
      <c r="IN58" s="46"/>
      <c r="IO58" s="46"/>
      <c r="IP58" s="46"/>
      <c r="IQ58" s="46"/>
    </row>
    <row r="59" spans="1:251">
      <c r="AF59" s="19"/>
      <c r="AG59" s="19"/>
      <c r="AN59" s="47"/>
      <c r="AO59" s="47"/>
      <c r="AP59" s="47"/>
      <c r="AQ59" s="47"/>
      <c r="AR59" s="47"/>
      <c r="AS59" s="47"/>
      <c r="AT59" s="47"/>
      <c r="AU59" s="47"/>
      <c r="AV59" s="47"/>
      <c r="AW59" s="47"/>
      <c r="AX59" s="47"/>
      <c r="AY59" s="47"/>
      <c r="AZ59" s="47"/>
      <c r="BA59" s="47"/>
      <c r="BB59" s="47"/>
      <c r="BC59" s="47"/>
      <c r="BD59" s="47"/>
      <c r="BE59" s="19"/>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19"/>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19"/>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19"/>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19"/>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19"/>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19"/>
      <c r="IF59" s="47"/>
      <c r="IG59" s="47"/>
      <c r="IH59" s="47"/>
      <c r="II59" s="47"/>
      <c r="IJ59" s="47"/>
      <c r="IK59" s="47"/>
      <c r="IL59" s="47"/>
      <c r="IM59" s="47"/>
      <c r="IN59" s="47"/>
      <c r="IO59" s="47"/>
      <c r="IP59" s="47"/>
      <c r="IQ59" s="47"/>
    </row>
  </sheetData>
  <mergeCells count="19">
    <mergeCell ref="A30:G30"/>
    <mergeCell ref="A34:B34"/>
    <mergeCell ref="A44:B44"/>
    <mergeCell ref="A45:B45"/>
    <mergeCell ref="A55:B55"/>
    <mergeCell ref="A6:B6"/>
    <mergeCell ref="A16:B16"/>
    <mergeCell ref="A17:B17"/>
    <mergeCell ref="A27:B27"/>
    <mergeCell ref="A29:B29"/>
    <mergeCell ref="A57:B57"/>
    <mergeCell ref="A58:G58"/>
    <mergeCell ref="GY58:GZ58"/>
    <mergeCell ref="IC58:ID58"/>
    <mergeCell ref="BE58:BF58"/>
    <mergeCell ref="CI58:CJ58"/>
    <mergeCell ref="DM58:DN58"/>
    <mergeCell ref="EQ58:ER58"/>
    <mergeCell ref="FU58:FV5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 r="A1" s="44" t="s">
        <v>264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265</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383</v>
      </c>
      <c r="AF7" s="59">
        <v>318</v>
      </c>
      <c r="AG7" s="59">
        <v>373</v>
      </c>
      <c r="AH7" s="59">
        <v>387</v>
      </c>
      <c r="AI7" s="161">
        <v>382</v>
      </c>
      <c r="AJ7" s="161">
        <v>401</v>
      </c>
      <c r="AK7" s="66">
        <v>327</v>
      </c>
    </row>
    <row r="8" spans="1:37">
      <c r="B8" s="129" t="s">
        <v>243</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634</v>
      </c>
      <c r="AE8" s="59">
        <v>611</v>
      </c>
      <c r="AF8" s="59">
        <v>623</v>
      </c>
      <c r="AG8" s="59">
        <v>559</v>
      </c>
      <c r="AH8" s="59">
        <v>553</v>
      </c>
      <c r="AI8" s="161">
        <v>448</v>
      </c>
      <c r="AJ8" s="161">
        <v>530</v>
      </c>
      <c r="AK8" s="66">
        <v>538</v>
      </c>
    </row>
    <row r="9" spans="1:37">
      <c r="B9" s="129" t="s">
        <v>244</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1538</v>
      </c>
      <c r="AE9" s="59">
        <v>1577</v>
      </c>
      <c r="AF9" s="59">
        <v>1492</v>
      </c>
      <c r="AG9" s="59">
        <v>1472</v>
      </c>
      <c r="AH9" s="59">
        <v>1519</v>
      </c>
      <c r="AI9" s="161">
        <v>1730</v>
      </c>
      <c r="AJ9" s="161">
        <v>1575</v>
      </c>
      <c r="AK9" s="66">
        <v>1394</v>
      </c>
    </row>
    <row r="10" spans="1:37">
      <c r="B10" s="129" t="s">
        <v>245</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2875</v>
      </c>
      <c r="AE10" s="59">
        <v>2878</v>
      </c>
      <c r="AF10" s="59">
        <v>2633</v>
      </c>
      <c r="AG10" s="59">
        <v>2563</v>
      </c>
      <c r="AH10" s="59">
        <v>2618</v>
      </c>
      <c r="AI10" s="161">
        <v>2420</v>
      </c>
      <c r="AJ10" s="161">
        <v>2489</v>
      </c>
      <c r="AK10" s="66">
        <v>2340</v>
      </c>
    </row>
    <row r="11" spans="1:37">
      <c r="B11" s="129" t="s">
        <v>246</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7342</v>
      </c>
      <c r="AE11" s="59">
        <v>7420</v>
      </c>
      <c r="AF11" s="59">
        <v>7071</v>
      </c>
      <c r="AG11" s="59">
        <v>7183</v>
      </c>
      <c r="AH11" s="59">
        <v>7144</v>
      </c>
      <c r="AI11" s="161">
        <v>7013</v>
      </c>
      <c r="AJ11" s="161">
        <v>7054</v>
      </c>
      <c r="AK11" s="66">
        <v>6794</v>
      </c>
    </row>
    <row r="12" spans="1:37">
      <c r="B12" s="129" t="s">
        <v>247</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12180</v>
      </c>
      <c r="AE12" s="59">
        <v>12133</v>
      </c>
      <c r="AF12" s="59">
        <v>11725</v>
      </c>
      <c r="AG12" s="59">
        <v>11587</v>
      </c>
      <c r="AH12" s="59">
        <v>11583</v>
      </c>
      <c r="AI12" s="161">
        <v>11132</v>
      </c>
      <c r="AJ12" s="161">
        <v>10889</v>
      </c>
      <c r="AK12" s="66">
        <v>10934</v>
      </c>
    </row>
    <row r="13" spans="1:37">
      <c r="B13" s="129" t="s">
        <v>248</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9350</v>
      </c>
      <c r="AE13" s="59">
        <v>9528</v>
      </c>
      <c r="AF13" s="59">
        <v>9344</v>
      </c>
      <c r="AG13" s="59">
        <v>9186</v>
      </c>
      <c r="AH13" s="59">
        <v>8995</v>
      </c>
      <c r="AI13" s="161">
        <v>8396</v>
      </c>
      <c r="AJ13" s="161">
        <v>8296</v>
      </c>
      <c r="AK13" s="66">
        <v>8194</v>
      </c>
    </row>
    <row r="14" spans="1:37">
      <c r="B14" s="129" t="s">
        <v>249</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7638</v>
      </c>
      <c r="AE14" s="59">
        <v>7661</v>
      </c>
      <c r="AF14" s="59">
        <v>7823</v>
      </c>
      <c r="AG14" s="59">
        <v>8338</v>
      </c>
      <c r="AH14" s="59">
        <v>8922</v>
      </c>
      <c r="AI14" s="161">
        <v>8477</v>
      </c>
      <c r="AJ14" s="161">
        <v>9560</v>
      </c>
      <c r="AK14" s="66">
        <v>9864</v>
      </c>
    </row>
    <row r="15" spans="1:37">
      <c r="B15" s="129"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4175</v>
      </c>
      <c r="AE15" s="59">
        <v>4113</v>
      </c>
      <c r="AF15" s="59">
        <v>4082</v>
      </c>
      <c r="AG15" s="59">
        <v>4008</v>
      </c>
      <c r="AH15" s="59">
        <v>4115</v>
      </c>
      <c r="AI15" s="161">
        <v>3854</v>
      </c>
      <c r="AJ15" s="161">
        <v>4213</v>
      </c>
      <c r="AK15" s="66">
        <v>4231</v>
      </c>
    </row>
    <row r="16" spans="1:37">
      <c r="A16" s="183" t="s">
        <v>32</v>
      </c>
      <c r="B16" s="183"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46118</v>
      </c>
      <c r="AE16" s="59">
        <v>46304</v>
      </c>
      <c r="AF16" s="59">
        <v>45111</v>
      </c>
      <c r="AG16" s="59">
        <v>45269</v>
      </c>
      <c r="AH16" s="59">
        <v>45836</v>
      </c>
      <c r="AI16" s="161">
        <v>43852</v>
      </c>
      <c r="AJ16" s="161">
        <v>45007</v>
      </c>
      <c r="AK16" s="66">
        <v>44616</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1" t="s">
        <v>228</v>
      </c>
      <c r="AJ17" s="161" t="s">
        <v>228</v>
      </c>
      <c r="AK17" s="66" t="s">
        <v>228</v>
      </c>
    </row>
    <row r="18" spans="1:37" ht="14.25">
      <c r="A18" s="41"/>
      <c r="B18" s="129">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188</v>
      </c>
      <c r="AE18" s="59">
        <v>165</v>
      </c>
      <c r="AF18" s="59">
        <v>160</v>
      </c>
      <c r="AG18" s="59">
        <v>152</v>
      </c>
      <c r="AH18" s="59">
        <v>176</v>
      </c>
      <c r="AI18" s="161">
        <v>172</v>
      </c>
      <c r="AJ18" s="161">
        <v>144</v>
      </c>
      <c r="AK18" s="66">
        <v>140</v>
      </c>
    </row>
    <row r="19" spans="1:37">
      <c r="B19" s="129" t="s">
        <v>243</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358</v>
      </c>
      <c r="AF19" s="59">
        <v>351</v>
      </c>
      <c r="AG19" s="59">
        <v>337</v>
      </c>
      <c r="AH19" s="59">
        <v>349</v>
      </c>
      <c r="AI19" s="161">
        <v>279</v>
      </c>
      <c r="AJ19" s="161">
        <v>273</v>
      </c>
      <c r="AK19" s="66">
        <v>271</v>
      </c>
    </row>
    <row r="20" spans="1:37">
      <c r="B20" s="129" t="s">
        <v>244</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1090</v>
      </c>
      <c r="AE20" s="59">
        <v>989</v>
      </c>
      <c r="AF20" s="59">
        <v>976</v>
      </c>
      <c r="AG20" s="59">
        <v>1024</v>
      </c>
      <c r="AH20" s="59">
        <v>1000</v>
      </c>
      <c r="AI20" s="161">
        <v>1073</v>
      </c>
      <c r="AJ20" s="161">
        <v>1057</v>
      </c>
      <c r="AK20" s="66">
        <v>1009</v>
      </c>
    </row>
    <row r="21" spans="1:37">
      <c r="B21" s="129" t="s">
        <v>245</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2995</v>
      </c>
      <c r="AE21" s="59">
        <v>2798</v>
      </c>
      <c r="AF21" s="59">
        <v>2475</v>
      </c>
      <c r="AG21" s="59">
        <v>2379</v>
      </c>
      <c r="AH21" s="59">
        <v>2238</v>
      </c>
      <c r="AI21" s="161">
        <v>1985</v>
      </c>
      <c r="AJ21" s="161">
        <v>2196</v>
      </c>
      <c r="AK21" s="66">
        <v>2064</v>
      </c>
    </row>
    <row r="22" spans="1:37">
      <c r="B22" s="129" t="s">
        <v>246</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8328</v>
      </c>
      <c r="AE22" s="59">
        <v>8060</v>
      </c>
      <c r="AF22" s="59">
        <v>7701</v>
      </c>
      <c r="AG22" s="59">
        <v>7664</v>
      </c>
      <c r="AH22" s="59">
        <v>7580</v>
      </c>
      <c r="AI22" s="161">
        <v>7285</v>
      </c>
      <c r="AJ22" s="161">
        <v>7194</v>
      </c>
      <c r="AK22" s="66">
        <v>7020</v>
      </c>
    </row>
    <row r="23" spans="1:37">
      <c r="B23" s="129" t="s">
        <v>247</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11969</v>
      </c>
      <c r="AE23" s="59">
        <v>11685</v>
      </c>
      <c r="AF23" s="59">
        <v>11388</v>
      </c>
      <c r="AG23" s="59">
        <v>11184</v>
      </c>
      <c r="AH23" s="59">
        <v>11140</v>
      </c>
      <c r="AI23" s="161">
        <v>10330</v>
      </c>
      <c r="AJ23" s="161">
        <v>10560</v>
      </c>
      <c r="AK23" s="66">
        <v>10486</v>
      </c>
    </row>
    <row r="24" spans="1:37">
      <c r="B24" s="129" t="s">
        <v>248</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8434</v>
      </c>
      <c r="AE24" s="59">
        <v>8392</v>
      </c>
      <c r="AF24" s="59">
        <v>8287</v>
      </c>
      <c r="AG24" s="59">
        <v>8080</v>
      </c>
      <c r="AH24" s="59">
        <v>8025</v>
      </c>
      <c r="AI24" s="161">
        <v>7361</v>
      </c>
      <c r="AJ24" s="161">
        <v>7414</v>
      </c>
      <c r="AK24" s="66">
        <v>7347</v>
      </c>
    </row>
    <row r="25" spans="1:37">
      <c r="B25" s="129" t="s">
        <v>249</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7983</v>
      </c>
      <c r="AE25" s="59">
        <v>7910</v>
      </c>
      <c r="AF25" s="59">
        <v>7909</v>
      </c>
      <c r="AG25" s="59">
        <v>7934</v>
      </c>
      <c r="AH25" s="59">
        <v>8317</v>
      </c>
      <c r="AI25" s="161">
        <v>8008</v>
      </c>
      <c r="AJ25" s="161">
        <v>9026</v>
      </c>
      <c r="AK25" s="66">
        <v>9097</v>
      </c>
    </row>
    <row r="26" spans="1:37">
      <c r="B26" s="129"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6093</v>
      </c>
      <c r="AE26" s="59">
        <v>6147</v>
      </c>
      <c r="AF26" s="59">
        <v>5919</v>
      </c>
      <c r="AG26" s="59">
        <v>5790</v>
      </c>
      <c r="AH26" s="59">
        <v>5747</v>
      </c>
      <c r="AI26" s="161">
        <v>5296</v>
      </c>
      <c r="AJ26" s="161">
        <v>5746</v>
      </c>
      <c r="AK26" s="66">
        <v>5748</v>
      </c>
    </row>
    <row r="27" spans="1:37">
      <c r="A27" s="184" t="s">
        <v>32</v>
      </c>
      <c r="B27" s="184"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47423</v>
      </c>
      <c r="AE27" s="59">
        <v>46504</v>
      </c>
      <c r="AF27" s="59">
        <v>45166</v>
      </c>
      <c r="AG27" s="59">
        <v>44544</v>
      </c>
      <c r="AH27" s="59">
        <v>44572</v>
      </c>
      <c r="AI27" s="161">
        <v>41789</v>
      </c>
      <c r="AJ27" s="161">
        <v>43610</v>
      </c>
      <c r="AK27" s="66">
        <v>43182</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s="66" t="s">
        <v>228</v>
      </c>
    </row>
    <row r="29" spans="1:37" ht="14.25" thickBot="1">
      <c r="A29" s="181" t="s">
        <v>32</v>
      </c>
      <c r="B29" s="181"/>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93541</v>
      </c>
      <c r="AE29" s="27">
        <v>92808</v>
      </c>
      <c r="AF29" s="27">
        <v>90277</v>
      </c>
      <c r="AG29" s="27">
        <v>89813</v>
      </c>
      <c r="AH29" s="27">
        <v>90408</v>
      </c>
      <c r="AI29" s="162">
        <v>85641</v>
      </c>
      <c r="AJ29" s="162">
        <v>88617</v>
      </c>
      <c r="AK29" s="162">
        <v>87798</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633.06308317000003</v>
      </c>
      <c r="AF35" s="59">
        <v>526.03718652999999</v>
      </c>
      <c r="AG35" s="59">
        <v>622.02433066000003</v>
      </c>
      <c r="AH35" s="59">
        <v>647.65538708999998</v>
      </c>
      <c r="AI35" s="66">
        <v>647.67168809999998</v>
      </c>
      <c r="AJ35" s="66">
        <v>684.43465867999998</v>
      </c>
      <c r="AK35" s="66">
        <v>579.85406119000004</v>
      </c>
    </row>
    <row r="36" spans="1:37">
      <c r="B36" s="129" t="s">
        <v>243</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262.8578536</v>
      </c>
      <c r="AE36" s="59">
        <v>250.31904412</v>
      </c>
      <c r="AF36" s="59">
        <v>251.04113569</v>
      </c>
      <c r="AG36" s="59">
        <v>223.17596567000001</v>
      </c>
      <c r="AH36" s="59">
        <v>220.71663057999999</v>
      </c>
      <c r="AI36" s="66">
        <v>180.10557080999999</v>
      </c>
      <c r="AJ36" s="66">
        <v>215.84945926</v>
      </c>
      <c r="AK36" s="66">
        <v>221.50126807000001</v>
      </c>
    </row>
    <row r="37" spans="1:37">
      <c r="B37" s="129" t="s">
        <v>244</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268.58436133999999</v>
      </c>
      <c r="AE37" s="59">
        <v>267.43295733999997</v>
      </c>
      <c r="AF37" s="59">
        <v>246.26293519999999</v>
      </c>
      <c r="AG37" s="59">
        <v>237.68349019999999</v>
      </c>
      <c r="AH37" s="59">
        <v>241.20376399</v>
      </c>
      <c r="AI37" s="66">
        <v>271.55614227000001</v>
      </c>
      <c r="AJ37" s="66">
        <v>245.41292086999999</v>
      </c>
      <c r="AK37" s="66">
        <v>216.36337251</v>
      </c>
    </row>
    <row r="38" spans="1:37">
      <c r="B38" s="129" t="s">
        <v>245</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468.67689659000001</v>
      </c>
      <c r="AE38" s="59">
        <v>473.03782988</v>
      </c>
      <c r="AF38" s="59">
        <v>434.06119224000003</v>
      </c>
      <c r="AG38" s="59">
        <v>423.43794272000002</v>
      </c>
      <c r="AH38" s="59">
        <v>432.13228728000001</v>
      </c>
      <c r="AI38" s="66">
        <v>399.26120178999997</v>
      </c>
      <c r="AJ38" s="66">
        <v>408.94621182999998</v>
      </c>
      <c r="AK38" s="66">
        <v>379.67751749000001</v>
      </c>
    </row>
    <row r="39" spans="1:37">
      <c r="B39" s="129" t="s">
        <v>246</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566.12095340999997</v>
      </c>
      <c r="AE39" s="59">
        <v>560.20040376999998</v>
      </c>
      <c r="AF39" s="59">
        <v>522.49476286000004</v>
      </c>
      <c r="AG39" s="59">
        <v>521.74961539000003</v>
      </c>
      <c r="AH39" s="59">
        <v>512.05357927</v>
      </c>
      <c r="AI39" s="66">
        <v>498.53329697999999</v>
      </c>
      <c r="AJ39" s="66">
        <v>498.37431344999999</v>
      </c>
      <c r="AK39" s="66">
        <v>476.30782217000001</v>
      </c>
    </row>
    <row r="40" spans="1:37">
      <c r="B40" s="129" t="s">
        <v>247</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989.14177332999998</v>
      </c>
      <c r="AE40" s="59">
        <v>977.85106488999998</v>
      </c>
      <c r="AF40" s="59">
        <v>935.86585150999997</v>
      </c>
      <c r="AG40" s="59">
        <v>917.09317792000002</v>
      </c>
      <c r="AH40" s="59">
        <v>908.87013466999997</v>
      </c>
      <c r="AI40" s="66">
        <v>866.91709034999997</v>
      </c>
      <c r="AJ40" s="66">
        <v>844.02281629000004</v>
      </c>
      <c r="AK40" s="66">
        <v>843.70506435000004</v>
      </c>
    </row>
    <row r="41" spans="1:37">
      <c r="B41" s="129" t="s">
        <v>248</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1744.1719473999999</v>
      </c>
      <c r="AE41" s="59">
        <v>1750.313901</v>
      </c>
      <c r="AF41" s="59">
        <v>1704.7657360999999</v>
      </c>
      <c r="AG41" s="59">
        <v>1676.479284</v>
      </c>
      <c r="AH41" s="59">
        <v>1654.2620005000001</v>
      </c>
      <c r="AI41" s="66">
        <v>1563.5839146000001</v>
      </c>
      <c r="AJ41" s="66">
        <v>1562.4426160999999</v>
      </c>
      <c r="AK41" s="66">
        <v>1556.8534612000001</v>
      </c>
    </row>
    <row r="42" spans="1:37">
      <c r="B42" s="129" t="s">
        <v>249</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2917.4886984999998</v>
      </c>
      <c r="AE42" s="59">
        <v>2836.6247091</v>
      </c>
      <c r="AF42" s="59">
        <v>2777.1516001999998</v>
      </c>
      <c r="AG42" s="59">
        <v>2803.4382297000002</v>
      </c>
      <c r="AH42" s="59">
        <v>2819.0731372999999</v>
      </c>
      <c r="AI42" s="66">
        <v>2522.8415820999999</v>
      </c>
      <c r="AJ42" s="66">
        <v>2699.2344168999998</v>
      </c>
      <c r="AK42" s="66">
        <v>2657.6461887</v>
      </c>
    </row>
    <row r="43" spans="1:37">
      <c r="B43" s="129"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4721.7824022000004</v>
      </c>
      <c r="AE43" s="59">
        <v>4583.3426196</v>
      </c>
      <c r="AF43" s="59">
        <v>4487.4155585999997</v>
      </c>
      <c r="AG43" s="59">
        <v>4356.6164482000004</v>
      </c>
      <c r="AH43" s="59">
        <v>4406.0882180999997</v>
      </c>
      <c r="AI43" s="66">
        <v>4073.1346438</v>
      </c>
      <c r="AJ43" s="66">
        <v>4362.9547548999999</v>
      </c>
      <c r="AK43" s="66">
        <v>4238.5233790000002</v>
      </c>
    </row>
    <row r="44" spans="1:37">
      <c r="A44" s="183" t="s">
        <v>32</v>
      </c>
      <c r="B44" s="183"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940.87587265000002</v>
      </c>
      <c r="AE44" s="59">
        <v>931.26594064000005</v>
      </c>
      <c r="AF44" s="59">
        <v>893.64024932999996</v>
      </c>
      <c r="AG44" s="59">
        <v>885.44855307</v>
      </c>
      <c r="AH44" s="59">
        <v>886.72630537999999</v>
      </c>
      <c r="AI44" s="66">
        <v>841.79723287000002</v>
      </c>
      <c r="AJ44" s="66">
        <v>858.62103634000005</v>
      </c>
      <c r="AK44" s="66">
        <v>845.07754547000002</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c r="AK45" s="66" t="s">
        <v>228</v>
      </c>
    </row>
    <row r="46" spans="1:37" ht="14.25">
      <c r="A46" s="41"/>
      <c r="B46" s="129">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335.17561062999999</v>
      </c>
      <c r="AE46" s="59">
        <v>289.72274411000001</v>
      </c>
      <c r="AF46" s="59">
        <v>278.90842215999999</v>
      </c>
      <c r="AG46" s="59">
        <v>267.78950336000003</v>
      </c>
      <c r="AH46" s="59">
        <v>312.29483470999998</v>
      </c>
      <c r="AI46" s="66">
        <v>309.87920115999998</v>
      </c>
      <c r="AJ46" s="66">
        <v>259.28426739000002</v>
      </c>
      <c r="AK46" s="66">
        <v>261.53070184000001</v>
      </c>
    </row>
    <row r="47" spans="1:37">
      <c r="B47" s="129" t="s">
        <v>243</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155.59095225999999</v>
      </c>
      <c r="AF47" s="59">
        <v>150.28419126</v>
      </c>
      <c r="AG47" s="59">
        <v>142.75457015999999</v>
      </c>
      <c r="AH47" s="59">
        <v>147.60022753000001</v>
      </c>
      <c r="AI47" s="66">
        <v>118.63859028</v>
      </c>
      <c r="AJ47" s="66">
        <v>117.62804977</v>
      </c>
      <c r="AK47" s="66">
        <v>118.03752809</v>
      </c>
    </row>
    <row r="48" spans="1:37">
      <c r="B48" s="129" t="s">
        <v>244</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201.19294496000001</v>
      </c>
      <c r="AE48" s="59">
        <v>177.31688535000001</v>
      </c>
      <c r="AF48" s="59">
        <v>170.49926062</v>
      </c>
      <c r="AG48" s="59">
        <v>175.15621232000001</v>
      </c>
      <c r="AH48" s="59">
        <v>168.23433023000001</v>
      </c>
      <c r="AI48" s="66">
        <v>178.58227642</v>
      </c>
      <c r="AJ48" s="66">
        <v>174.73384909999999</v>
      </c>
      <c r="AK48" s="66">
        <v>166.11487115</v>
      </c>
    </row>
    <row r="49" spans="1:37">
      <c r="B49" s="129" t="s">
        <v>245</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520.49526122999998</v>
      </c>
      <c r="AE49" s="59">
        <v>494.39214767999999</v>
      </c>
      <c r="AF49" s="59">
        <v>442.61437558</v>
      </c>
      <c r="AG49" s="59">
        <v>429.30769397</v>
      </c>
      <c r="AH49" s="59">
        <v>406.15290804</v>
      </c>
      <c r="AI49" s="66">
        <v>360.77494822</v>
      </c>
      <c r="AJ49" s="66">
        <v>396.40742234999999</v>
      </c>
      <c r="AK49" s="66">
        <v>366.96660496999999</v>
      </c>
    </row>
    <row r="50" spans="1:37">
      <c r="B50" s="129" t="s">
        <v>246</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669.50154371999997</v>
      </c>
      <c r="AE50" s="59">
        <v>636.91700561000005</v>
      </c>
      <c r="AF50" s="59">
        <v>597.50245371000005</v>
      </c>
      <c r="AG50" s="59">
        <v>584.95913148</v>
      </c>
      <c r="AH50" s="59">
        <v>571.09856988000001</v>
      </c>
      <c r="AI50" s="66">
        <v>544.74050610999996</v>
      </c>
      <c r="AJ50" s="66">
        <v>535.09785209999995</v>
      </c>
      <c r="AK50" s="66">
        <v>518.84202146999996</v>
      </c>
    </row>
    <row r="51" spans="1:37">
      <c r="B51" s="129" t="s">
        <v>247</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990.38247514</v>
      </c>
      <c r="AE51" s="59">
        <v>960.27415271999996</v>
      </c>
      <c r="AF51" s="59">
        <v>927.69698489999996</v>
      </c>
      <c r="AG51" s="59">
        <v>903.89562526999998</v>
      </c>
      <c r="AH51" s="59">
        <v>893.09801188999995</v>
      </c>
      <c r="AI51" s="66">
        <v>822.49741427000004</v>
      </c>
      <c r="AJ51" s="66">
        <v>837.19093898999995</v>
      </c>
      <c r="AK51" s="66">
        <v>828.42330962000005</v>
      </c>
    </row>
    <row r="52" spans="1:37">
      <c r="B52" s="129" t="s">
        <v>248</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1524.6490044</v>
      </c>
      <c r="AE52" s="59">
        <v>1492.4974967999999</v>
      </c>
      <c r="AF52" s="59">
        <v>1461.7685865000001</v>
      </c>
      <c r="AG52" s="59">
        <v>1425.0855624999999</v>
      </c>
      <c r="AH52" s="59">
        <v>1425.4907951</v>
      </c>
      <c r="AI52" s="66">
        <v>1321.6970366999999</v>
      </c>
      <c r="AJ52" s="66">
        <v>1345.8466453999999</v>
      </c>
      <c r="AK52" s="66">
        <v>1347.0563052</v>
      </c>
    </row>
    <row r="53" spans="1:37">
      <c r="B53" s="129" t="s">
        <v>249</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2482.8165334</v>
      </c>
      <c r="AE53" s="59">
        <v>2425.1789374</v>
      </c>
      <c r="AF53" s="59">
        <v>2363.8803624000002</v>
      </c>
      <c r="AG53" s="59">
        <v>2279.7998925000002</v>
      </c>
      <c r="AH53" s="59">
        <v>2276.0734517000001</v>
      </c>
      <c r="AI53" s="66">
        <v>2086.3049762000001</v>
      </c>
      <c r="AJ53" s="66">
        <v>2246.6624268999999</v>
      </c>
      <c r="AK53" s="66">
        <v>2172.4334742000001</v>
      </c>
    </row>
    <row r="54" spans="1:37">
      <c r="B54" s="129"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3604.099197</v>
      </c>
      <c r="AE54" s="59">
        <v>3628.0576876999999</v>
      </c>
      <c r="AF54" s="59">
        <v>3497.3794766000001</v>
      </c>
      <c r="AG54" s="59">
        <v>3434.5813103</v>
      </c>
      <c r="AH54" s="59">
        <v>3409.9236074999999</v>
      </c>
      <c r="AI54" s="66">
        <v>3145.7710880999998</v>
      </c>
      <c r="AJ54" s="66">
        <v>3398.1199750000001</v>
      </c>
      <c r="AK54" s="66">
        <v>3351.6621282000001</v>
      </c>
    </row>
    <row r="55" spans="1:37">
      <c r="A55" s="184" t="s">
        <v>32</v>
      </c>
      <c r="B55" s="184"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968.29395234000003</v>
      </c>
      <c r="AE55" s="59">
        <v>939.29855783999994</v>
      </c>
      <c r="AF55" s="59">
        <v>901.57221211000001</v>
      </c>
      <c r="AG55" s="59">
        <v>879.85306548999995</v>
      </c>
      <c r="AH55" s="59">
        <v>872.29128720999995</v>
      </c>
      <c r="AI55" s="66">
        <v>812.36575062999998</v>
      </c>
      <c r="AJ55" s="66">
        <v>842.86272982000003</v>
      </c>
      <c r="AK55" s="66">
        <v>829.23893966000003</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c r="AK56" s="66" t="s">
        <v>228</v>
      </c>
    </row>
    <row r="57" spans="1:37" ht="14.25" thickBot="1">
      <c r="A57" s="181" t="s">
        <v>32</v>
      </c>
      <c r="B57" s="181"/>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954.57928851999998</v>
      </c>
      <c r="AE57" s="27">
        <v>935.27365734</v>
      </c>
      <c r="AF57" s="27">
        <v>897.59112360999995</v>
      </c>
      <c r="AG57" s="27">
        <v>882.66452590999995</v>
      </c>
      <c r="AH57" s="27">
        <v>879.55048051000006</v>
      </c>
      <c r="AI57" s="163">
        <v>827.17418998999995</v>
      </c>
      <c r="AJ57" s="163">
        <v>850.79312838999999</v>
      </c>
      <c r="AK57" s="163">
        <v>837.21268194000004</v>
      </c>
    </row>
    <row r="58" spans="1:37" ht="14.25" thickTop="1">
      <c r="A58" s="180" t="s">
        <v>327</v>
      </c>
      <c r="B58" s="180"/>
      <c r="C58" s="180"/>
      <c r="D58" s="180"/>
      <c r="E58" s="180"/>
      <c r="F58" s="180"/>
      <c r="G58" s="18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IQ59"/>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266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267</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70</v>
      </c>
      <c r="AH7" s="59">
        <v>64</v>
      </c>
      <c r="AI7" s="161">
        <v>71</v>
      </c>
      <c r="AJ7" s="161">
        <v>53</v>
      </c>
      <c r="AK7" s="66">
        <v>56</v>
      </c>
    </row>
    <row r="8" spans="1:37">
      <c r="B8" s="129" t="s">
        <v>243</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229</v>
      </c>
      <c r="AF8" s="59">
        <v>232</v>
      </c>
      <c r="AG8" s="59">
        <v>262</v>
      </c>
      <c r="AH8" s="59">
        <v>231</v>
      </c>
      <c r="AI8" s="161">
        <v>175</v>
      </c>
      <c r="AJ8" s="161">
        <v>177</v>
      </c>
      <c r="AK8" s="66">
        <v>175</v>
      </c>
    </row>
    <row r="9" spans="1:37">
      <c r="B9" s="129" t="s">
        <v>244</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280</v>
      </c>
      <c r="AE9" s="59">
        <v>240</v>
      </c>
      <c r="AF9" s="59">
        <v>221</v>
      </c>
      <c r="AG9" s="59">
        <v>228</v>
      </c>
      <c r="AH9" s="59">
        <v>221</v>
      </c>
      <c r="AI9" s="161">
        <v>177</v>
      </c>
      <c r="AJ9" s="161">
        <v>180</v>
      </c>
      <c r="AK9" s="66">
        <v>199</v>
      </c>
    </row>
    <row r="10" spans="1:37">
      <c r="B10" s="129" t="s">
        <v>245</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401</v>
      </c>
      <c r="AE10" s="59">
        <v>344</v>
      </c>
      <c r="AF10" s="59">
        <v>328</v>
      </c>
      <c r="AG10" s="59">
        <v>328</v>
      </c>
      <c r="AH10" s="59">
        <v>288</v>
      </c>
      <c r="AI10" s="161">
        <v>275</v>
      </c>
      <c r="AJ10" s="161">
        <v>215</v>
      </c>
      <c r="AK10" s="66">
        <v>209</v>
      </c>
    </row>
    <row r="11" spans="1:37">
      <c r="B11" s="129" t="s">
        <v>246</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874</v>
      </c>
      <c r="AE11" s="59">
        <v>813</v>
      </c>
      <c r="AF11" s="59">
        <v>829</v>
      </c>
      <c r="AG11" s="59">
        <v>796</v>
      </c>
      <c r="AH11" s="59">
        <v>792</v>
      </c>
      <c r="AI11" s="161">
        <v>705</v>
      </c>
      <c r="AJ11" s="161">
        <v>657</v>
      </c>
      <c r="AK11" s="66">
        <v>620</v>
      </c>
    </row>
    <row r="12" spans="1:37">
      <c r="B12" s="129" t="s">
        <v>247</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1197</v>
      </c>
      <c r="AE12" s="59">
        <v>1166</v>
      </c>
      <c r="AF12" s="59">
        <v>1099</v>
      </c>
      <c r="AG12" s="59">
        <v>1178</v>
      </c>
      <c r="AH12" s="59">
        <v>1112</v>
      </c>
      <c r="AI12" s="161">
        <v>973</v>
      </c>
      <c r="AJ12" s="161">
        <v>933</v>
      </c>
      <c r="AK12" s="66">
        <v>966</v>
      </c>
    </row>
    <row r="13" spans="1:37">
      <c r="B13" s="129" t="s">
        <v>248</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930</v>
      </c>
      <c r="AE13" s="59">
        <v>955</v>
      </c>
      <c r="AF13" s="59">
        <v>860</v>
      </c>
      <c r="AG13" s="59">
        <v>977</v>
      </c>
      <c r="AH13" s="59">
        <v>853</v>
      </c>
      <c r="AI13" s="161">
        <v>822</v>
      </c>
      <c r="AJ13" s="161">
        <v>782</v>
      </c>
      <c r="AK13" s="66">
        <v>763</v>
      </c>
    </row>
    <row r="14" spans="1:37">
      <c r="B14" s="129" t="s">
        <v>249</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832</v>
      </c>
      <c r="AE14" s="59">
        <v>810</v>
      </c>
      <c r="AF14" s="59">
        <v>797</v>
      </c>
      <c r="AG14" s="59">
        <v>892</v>
      </c>
      <c r="AH14" s="59">
        <v>910</v>
      </c>
      <c r="AI14" s="161">
        <v>889</v>
      </c>
      <c r="AJ14" s="161">
        <v>976</v>
      </c>
      <c r="AK14" s="66">
        <v>1005</v>
      </c>
    </row>
    <row r="15" spans="1:37">
      <c r="B15" s="129"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513</v>
      </c>
      <c r="AE15" s="59">
        <v>521</v>
      </c>
      <c r="AF15" s="59">
        <v>494</v>
      </c>
      <c r="AG15" s="59">
        <v>526</v>
      </c>
      <c r="AH15" s="59">
        <v>526</v>
      </c>
      <c r="AI15" s="161">
        <v>485</v>
      </c>
      <c r="AJ15" s="161">
        <v>561</v>
      </c>
      <c r="AK15" s="66">
        <v>569</v>
      </c>
    </row>
    <row r="16" spans="1:37">
      <c r="A16" s="183" t="s">
        <v>32</v>
      </c>
      <c r="B16" s="183"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5343</v>
      </c>
      <c r="AE16" s="59">
        <v>5165</v>
      </c>
      <c r="AF16" s="59">
        <v>4933</v>
      </c>
      <c r="AG16" s="59">
        <v>5257</v>
      </c>
      <c r="AH16" s="59">
        <v>4997</v>
      </c>
      <c r="AI16" s="161">
        <v>4572</v>
      </c>
      <c r="AJ16" s="161">
        <v>4534</v>
      </c>
      <c r="AK16" s="66">
        <v>4562</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1" t="s">
        <v>228</v>
      </c>
      <c r="AJ17" s="161" t="s">
        <v>228</v>
      </c>
      <c r="AK17" s="66" t="s">
        <v>228</v>
      </c>
    </row>
    <row r="18" spans="1:37" ht="14.25">
      <c r="A18" s="41"/>
      <c r="B18" s="129">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c r="AI18" s="161">
        <v>51</v>
      </c>
      <c r="AJ18" s="161">
        <v>44</v>
      </c>
      <c r="AK18" s="66">
        <v>49</v>
      </c>
    </row>
    <row r="19" spans="1:37">
      <c r="B19" s="129" t="s">
        <v>243</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203</v>
      </c>
      <c r="AF19" s="59">
        <v>213</v>
      </c>
      <c r="AG19" s="59">
        <v>206</v>
      </c>
      <c r="AH19" s="59">
        <v>193</v>
      </c>
      <c r="AI19" s="161">
        <v>183</v>
      </c>
      <c r="AJ19" s="161">
        <v>96</v>
      </c>
      <c r="AK19" s="66">
        <v>139</v>
      </c>
    </row>
    <row r="20" spans="1:37">
      <c r="B20" s="129" t="s">
        <v>244</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181</v>
      </c>
      <c r="AF20" s="59">
        <v>163</v>
      </c>
      <c r="AG20" s="59">
        <v>219</v>
      </c>
      <c r="AH20" s="59">
        <v>182</v>
      </c>
      <c r="AI20" s="161">
        <v>135</v>
      </c>
      <c r="AJ20" s="161">
        <v>154</v>
      </c>
      <c r="AK20" s="66">
        <v>162</v>
      </c>
    </row>
    <row r="21" spans="1:37">
      <c r="B21" s="129" t="s">
        <v>245</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420</v>
      </c>
      <c r="AE21" s="59">
        <v>344</v>
      </c>
      <c r="AF21" s="59">
        <v>362</v>
      </c>
      <c r="AG21" s="59">
        <v>298</v>
      </c>
      <c r="AH21" s="59">
        <v>285</v>
      </c>
      <c r="AI21" s="161">
        <v>279</v>
      </c>
      <c r="AJ21" s="161">
        <v>214</v>
      </c>
      <c r="AK21" s="66">
        <v>213</v>
      </c>
    </row>
    <row r="22" spans="1:37">
      <c r="B22" s="129" t="s">
        <v>246</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871</v>
      </c>
      <c r="AE22" s="59">
        <v>776</v>
      </c>
      <c r="AF22" s="59">
        <v>833</v>
      </c>
      <c r="AG22" s="59">
        <v>870</v>
      </c>
      <c r="AH22" s="59">
        <v>949</v>
      </c>
      <c r="AI22" s="161">
        <v>792</v>
      </c>
      <c r="AJ22" s="161">
        <v>698</v>
      </c>
      <c r="AK22" s="66">
        <v>691</v>
      </c>
    </row>
    <row r="23" spans="1:37">
      <c r="B23" s="129" t="s">
        <v>247</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1075</v>
      </c>
      <c r="AE23" s="59">
        <v>989</v>
      </c>
      <c r="AF23" s="59">
        <v>1058</v>
      </c>
      <c r="AG23" s="59">
        <v>1158</v>
      </c>
      <c r="AH23" s="59">
        <v>1111</v>
      </c>
      <c r="AI23" s="161">
        <v>933</v>
      </c>
      <c r="AJ23" s="161">
        <v>917</v>
      </c>
      <c r="AK23" s="66">
        <v>863</v>
      </c>
    </row>
    <row r="24" spans="1:37">
      <c r="B24" s="129" t="s">
        <v>248</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679</v>
      </c>
      <c r="AE24" s="59">
        <v>675</v>
      </c>
      <c r="AF24" s="59">
        <v>664</v>
      </c>
      <c r="AG24" s="59">
        <v>688</v>
      </c>
      <c r="AH24" s="59">
        <v>652</v>
      </c>
      <c r="AI24" s="161">
        <v>535</v>
      </c>
      <c r="AJ24" s="161">
        <v>528</v>
      </c>
      <c r="AK24" s="66">
        <v>574</v>
      </c>
    </row>
    <row r="25" spans="1:37">
      <c r="B25" s="129" t="s">
        <v>249</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810</v>
      </c>
      <c r="AE25" s="59">
        <v>752</v>
      </c>
      <c r="AF25" s="59">
        <v>795</v>
      </c>
      <c r="AG25" s="59">
        <v>817</v>
      </c>
      <c r="AH25" s="59">
        <v>825</v>
      </c>
      <c r="AI25" s="161">
        <v>744</v>
      </c>
      <c r="AJ25" s="161">
        <v>851</v>
      </c>
      <c r="AK25" s="66">
        <v>798</v>
      </c>
    </row>
    <row r="26" spans="1:37">
      <c r="B26" s="129"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899</v>
      </c>
      <c r="AE26" s="59">
        <v>928</v>
      </c>
      <c r="AF26" s="59">
        <v>817</v>
      </c>
      <c r="AG26" s="59">
        <v>850</v>
      </c>
      <c r="AH26" s="59">
        <v>784</v>
      </c>
      <c r="AI26" s="161">
        <v>697</v>
      </c>
      <c r="AJ26" s="161">
        <v>784</v>
      </c>
      <c r="AK26" s="66">
        <v>818</v>
      </c>
    </row>
    <row r="27" spans="1:37">
      <c r="A27" s="184" t="s">
        <v>32</v>
      </c>
      <c r="B27" s="184"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5266</v>
      </c>
      <c r="AE27" s="59">
        <v>4915</v>
      </c>
      <c r="AF27" s="59">
        <v>4977</v>
      </c>
      <c r="AG27" s="59">
        <v>5184</v>
      </c>
      <c r="AH27" s="59">
        <v>5052</v>
      </c>
      <c r="AI27" s="161">
        <v>4349</v>
      </c>
      <c r="AJ27" s="161">
        <v>4286</v>
      </c>
      <c r="AK27" s="66">
        <v>4307</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1" t="s">
        <v>228</v>
      </c>
      <c r="AJ28" s="161" t="s">
        <v>228</v>
      </c>
      <c r="AK28" s="66" t="s">
        <v>228</v>
      </c>
    </row>
    <row r="29" spans="1:37" ht="14.25" thickBot="1">
      <c r="A29" s="181" t="s">
        <v>32</v>
      </c>
      <c r="B29" s="181"/>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10609</v>
      </c>
      <c r="AE29" s="27">
        <v>10080</v>
      </c>
      <c r="AF29" s="27">
        <v>9910</v>
      </c>
      <c r="AG29" s="27">
        <v>10441</v>
      </c>
      <c r="AH29" s="27">
        <v>10049</v>
      </c>
      <c r="AI29" s="162">
        <v>8921</v>
      </c>
      <c r="AJ29" s="162">
        <v>8820</v>
      </c>
      <c r="AK29" s="162">
        <v>8869</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c r="AK32" s="144"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116.7337886</v>
      </c>
      <c r="AH35" s="59">
        <v>107.10580045</v>
      </c>
      <c r="AI35" s="157">
        <v>120.37876925</v>
      </c>
      <c r="AJ35" s="157">
        <v>90.461438677999993</v>
      </c>
      <c r="AK35" s="157">
        <v>99.302224546999994</v>
      </c>
    </row>
    <row r="36" spans="1:37">
      <c r="B36" s="129" t="s">
        <v>243</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93.818430609999993</v>
      </c>
      <c r="AF36" s="59">
        <v>93.485623563000004</v>
      </c>
      <c r="AG36" s="59">
        <v>104.60125761</v>
      </c>
      <c r="AH36" s="59">
        <v>92.198086191000002</v>
      </c>
      <c r="AI36" s="157">
        <v>70.353738598000007</v>
      </c>
      <c r="AJ36" s="157">
        <v>72.085574128999994</v>
      </c>
      <c r="AK36" s="157">
        <v>72.049668983000004</v>
      </c>
    </row>
    <row r="37" spans="1:37">
      <c r="B37" s="129" t="s">
        <v>244</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48.897022870000001</v>
      </c>
      <c r="AE37" s="59">
        <v>40.700006190000003</v>
      </c>
      <c r="AF37" s="59">
        <v>36.477284638</v>
      </c>
      <c r="AG37" s="59">
        <v>36.815105819000003</v>
      </c>
      <c r="AH37" s="59">
        <v>35.092845187999998</v>
      </c>
      <c r="AI37" s="157">
        <v>27.783489700000001</v>
      </c>
      <c r="AJ37" s="157">
        <v>28.047190957000002</v>
      </c>
      <c r="AK37" s="157">
        <v>30.886880293000001</v>
      </c>
    </row>
    <row r="38" spans="1:37">
      <c r="B38" s="129" t="s">
        <v>245</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65.370238447000006</v>
      </c>
      <c r="AE38" s="59">
        <v>56.541005378000001</v>
      </c>
      <c r="AF38" s="59">
        <v>54.072188019999999</v>
      </c>
      <c r="AG38" s="59">
        <v>54.189483109999998</v>
      </c>
      <c r="AH38" s="59">
        <v>47.537852841000003</v>
      </c>
      <c r="AI38" s="157">
        <v>45.370591113000003</v>
      </c>
      <c r="AJ38" s="157">
        <v>35.324803352000004</v>
      </c>
      <c r="AK38" s="157">
        <v>33.911368015000001</v>
      </c>
    </row>
    <row r="39" spans="1:37">
      <c r="B39" s="129" t="s">
        <v>246</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67.391679826000001</v>
      </c>
      <c r="AE39" s="59">
        <v>61.380448553000001</v>
      </c>
      <c r="AF39" s="59">
        <v>61.256987471999999</v>
      </c>
      <c r="AG39" s="59">
        <v>57.818835284999999</v>
      </c>
      <c r="AH39" s="59">
        <v>56.767418081999999</v>
      </c>
      <c r="AI39" s="157">
        <v>50.116351686000002</v>
      </c>
      <c r="AJ39" s="157">
        <v>46.417908128000001</v>
      </c>
      <c r="AK39" s="157">
        <v>43.466418861000001</v>
      </c>
    </row>
    <row r="40" spans="1:37">
      <c r="B40" s="129" t="s">
        <v>247</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97.208760483000006</v>
      </c>
      <c r="AE40" s="59">
        <v>93.972994450000002</v>
      </c>
      <c r="AF40" s="59">
        <v>87.719963394999994</v>
      </c>
      <c r="AG40" s="59">
        <v>93.236883023000004</v>
      </c>
      <c r="AH40" s="59">
        <v>87.254043836999998</v>
      </c>
      <c r="AI40" s="157">
        <v>75.773475468000001</v>
      </c>
      <c r="AJ40" s="157">
        <v>72.318237449999998</v>
      </c>
      <c r="AK40" s="157">
        <v>74.539884045999997</v>
      </c>
    </row>
    <row r="41" spans="1:37">
      <c r="B41" s="129" t="s">
        <v>248</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173.48448246999999</v>
      </c>
      <c r="AE41" s="59">
        <v>175.43553478999999</v>
      </c>
      <c r="AF41" s="59">
        <v>156.90266835</v>
      </c>
      <c r="AG41" s="59">
        <v>178.30614636000001</v>
      </c>
      <c r="AH41" s="59">
        <v>156.87442873000001</v>
      </c>
      <c r="AI41" s="157">
        <v>153.08075009999999</v>
      </c>
      <c r="AJ41" s="157">
        <v>147.27942693</v>
      </c>
      <c r="AK41" s="157">
        <v>144.96939112999999</v>
      </c>
    </row>
    <row r="42" spans="1:37">
      <c r="B42" s="129" t="s">
        <v>249</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317.79924025999998</v>
      </c>
      <c r="AE42" s="59">
        <v>299.91724506000003</v>
      </c>
      <c r="AF42" s="59">
        <v>282.93363484999998</v>
      </c>
      <c r="AG42" s="59">
        <v>299.91207735</v>
      </c>
      <c r="AH42" s="59">
        <v>287.53155737999998</v>
      </c>
      <c r="AI42" s="157">
        <v>264.57545906000001</v>
      </c>
      <c r="AJ42" s="157">
        <v>275.57037561999999</v>
      </c>
      <c r="AK42" s="157">
        <v>270.77599550999997</v>
      </c>
    </row>
    <row r="43" spans="1:37">
      <c r="B43" s="129"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580.18547839999997</v>
      </c>
      <c r="AE43" s="59">
        <v>580.57901891999995</v>
      </c>
      <c r="AF43" s="59">
        <v>543.06302939</v>
      </c>
      <c r="AG43" s="59">
        <v>571.75155982000001</v>
      </c>
      <c r="AH43" s="59">
        <v>563.20836032</v>
      </c>
      <c r="AI43" s="157">
        <v>512.57662228000004</v>
      </c>
      <c r="AJ43" s="157">
        <v>580.96786554000005</v>
      </c>
      <c r="AK43" s="157">
        <v>570.01177088999998</v>
      </c>
    </row>
    <row r="44" spans="1:37">
      <c r="A44" s="183" t="s">
        <v>32</v>
      </c>
      <c r="B44" s="183"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109.00515607</v>
      </c>
      <c r="AE44" s="59">
        <v>103.87846802</v>
      </c>
      <c r="AF44" s="59">
        <v>97.721782934000004</v>
      </c>
      <c r="AG44" s="59">
        <v>102.82540023999999</v>
      </c>
      <c r="AH44" s="59">
        <v>96.670114057999996</v>
      </c>
      <c r="AI44" s="157">
        <v>87.76559675</v>
      </c>
      <c r="AJ44" s="157">
        <v>86.497384378999996</v>
      </c>
      <c r="AK44" s="157">
        <v>86.409444199999996</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157" t="s">
        <v>228</v>
      </c>
      <c r="AJ45" s="157" t="s">
        <v>228</v>
      </c>
      <c r="AK45" s="157" t="s">
        <v>228</v>
      </c>
    </row>
    <row r="46" spans="1:37" ht="14.25">
      <c r="A46" s="41"/>
      <c r="B46" s="129">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c r="AI46" s="157">
        <v>91.882786390999996</v>
      </c>
      <c r="AJ46" s="157">
        <v>79.225748367999998</v>
      </c>
      <c r="AK46" s="157">
        <v>91.535745642999998</v>
      </c>
    </row>
    <row r="47" spans="1:37">
      <c r="B47" s="129" t="s">
        <v>243</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88.226154491000003</v>
      </c>
      <c r="AF47" s="59">
        <v>91.198098969</v>
      </c>
      <c r="AG47" s="59">
        <v>87.262437544999997</v>
      </c>
      <c r="AH47" s="59">
        <v>81.624194595000006</v>
      </c>
      <c r="AI47" s="157">
        <v>77.816709755999995</v>
      </c>
      <c r="AJ47" s="157">
        <v>41.363709808000003</v>
      </c>
      <c r="AK47" s="157">
        <v>60.543233966999999</v>
      </c>
    </row>
    <row r="48" spans="1:37">
      <c r="B48" s="129" t="s">
        <v>244</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32.451320778000003</v>
      </c>
      <c r="AF48" s="59">
        <v>28.474774058000001</v>
      </c>
      <c r="AG48" s="59">
        <v>37.460166501000003</v>
      </c>
      <c r="AH48" s="59">
        <v>30.618648103000002</v>
      </c>
      <c r="AI48" s="157">
        <v>22.468413156</v>
      </c>
      <c r="AJ48" s="157">
        <v>25.457911790000001</v>
      </c>
      <c r="AK48" s="157">
        <v>26.670573960999999</v>
      </c>
    </row>
    <row r="49" spans="1:251">
      <c r="B49" s="129" t="s">
        <v>245</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72.990988220000006</v>
      </c>
      <c r="AE49" s="59">
        <v>60.783023159999999</v>
      </c>
      <c r="AF49" s="59">
        <v>64.737940993999999</v>
      </c>
      <c r="AG49" s="59">
        <v>53.776247501</v>
      </c>
      <c r="AH49" s="59">
        <v>51.721885071999999</v>
      </c>
      <c r="AI49" s="157">
        <v>50.708418414999997</v>
      </c>
      <c r="AJ49" s="157">
        <v>38.629867204999996</v>
      </c>
      <c r="AK49" s="157">
        <v>37.870100221999998</v>
      </c>
    </row>
    <row r="50" spans="1:251">
      <c r="B50" s="129" t="s">
        <v>246</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70.021114862999994</v>
      </c>
      <c r="AE50" s="59">
        <v>61.321041731000001</v>
      </c>
      <c r="AF50" s="59">
        <v>64.630508238000004</v>
      </c>
      <c r="AG50" s="59">
        <v>66.403241699000006</v>
      </c>
      <c r="AH50" s="59">
        <v>71.500335464000003</v>
      </c>
      <c r="AI50" s="157">
        <v>59.222303478000001</v>
      </c>
      <c r="AJ50" s="157">
        <v>51.918029019000002</v>
      </c>
      <c r="AK50" s="157">
        <v>51.071201829000003</v>
      </c>
    </row>
    <row r="51" spans="1:251">
      <c r="B51" s="129" t="s">
        <v>247</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88.951554915000003</v>
      </c>
      <c r="AE51" s="59">
        <v>81.276092172999995</v>
      </c>
      <c r="AF51" s="59">
        <v>86.187514051999997</v>
      </c>
      <c r="AG51" s="59">
        <v>93.590051329000005</v>
      </c>
      <c r="AH51" s="59">
        <v>89.069290054999996</v>
      </c>
      <c r="AI51" s="157">
        <v>74.287520572000005</v>
      </c>
      <c r="AJ51" s="157">
        <v>72.699251047000004</v>
      </c>
      <c r="AK51" s="157">
        <v>68.179412188000001</v>
      </c>
    </row>
    <row r="52" spans="1:251">
      <c r="B52" s="129" t="s">
        <v>248</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122.74563363</v>
      </c>
      <c r="AE52" s="59">
        <v>120.04716519999999</v>
      </c>
      <c r="AF52" s="59">
        <v>117.12493562</v>
      </c>
      <c r="AG52" s="59">
        <v>121.34391918</v>
      </c>
      <c r="AH52" s="59">
        <v>115.81557613</v>
      </c>
      <c r="AI52" s="157">
        <v>96.061393105999997</v>
      </c>
      <c r="AJ52" s="157">
        <v>95.846645366999994</v>
      </c>
      <c r="AK52" s="157">
        <v>105.24163865</v>
      </c>
    </row>
    <row r="53" spans="1:251">
      <c r="B53" s="129" t="s">
        <v>249</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251.92050509000001</v>
      </c>
      <c r="AE53" s="59">
        <v>230.56062717</v>
      </c>
      <c r="AF53" s="59">
        <v>237.61346416999999</v>
      </c>
      <c r="AG53" s="59">
        <v>234.76134511999999</v>
      </c>
      <c r="AH53" s="59">
        <v>225.77378834999999</v>
      </c>
      <c r="AI53" s="157">
        <v>193.83253026</v>
      </c>
      <c r="AJ53" s="157">
        <v>211.82248231</v>
      </c>
      <c r="AK53" s="157">
        <v>190.56852945</v>
      </c>
    </row>
    <row r="54" spans="1:251">
      <c r="B54" s="129"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531.77173446999996</v>
      </c>
      <c r="AE54" s="59">
        <v>547.72043828999995</v>
      </c>
      <c r="AF54" s="59">
        <v>482.74354323</v>
      </c>
      <c r="AG54" s="59">
        <v>504.21314573000001</v>
      </c>
      <c r="AH54" s="59">
        <v>465.17837277000001</v>
      </c>
      <c r="AI54" s="157">
        <v>414.01103633000002</v>
      </c>
      <c r="AJ54" s="157">
        <v>463.64880968</v>
      </c>
      <c r="AK54" s="157">
        <v>476.97627363999999</v>
      </c>
    </row>
    <row r="55" spans="1:251">
      <c r="A55" s="184" t="s">
        <v>32</v>
      </c>
      <c r="B55" s="184"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107.52242484</v>
      </c>
      <c r="AE55" s="59">
        <v>99.274307839000002</v>
      </c>
      <c r="AF55" s="59">
        <v>99.347405120000005</v>
      </c>
      <c r="AG55" s="59">
        <v>102.39669297</v>
      </c>
      <c r="AH55" s="59">
        <v>98.869594879000005</v>
      </c>
      <c r="AI55" s="157">
        <v>84.543268550999997</v>
      </c>
      <c r="AJ55" s="157">
        <v>82.836726897999995</v>
      </c>
      <c r="AK55" s="157">
        <v>82.708816478000003</v>
      </c>
    </row>
    <row r="56" spans="1:251">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157" t="s">
        <v>228</v>
      </c>
      <c r="AJ56" s="157" t="s">
        <v>228</v>
      </c>
      <c r="AK56" s="157" t="s">
        <v>228</v>
      </c>
    </row>
    <row r="57" spans="1:251" ht="14.25" thickBot="1">
      <c r="A57" s="181" t="s">
        <v>32</v>
      </c>
      <c r="B57" s="181"/>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108.26409459</v>
      </c>
      <c r="AE57" s="27">
        <v>101.58131267</v>
      </c>
      <c r="AF57" s="27">
        <v>98.531497889999997</v>
      </c>
      <c r="AG57" s="27">
        <v>102.61209753</v>
      </c>
      <c r="AH57" s="27">
        <v>97.763502994000007</v>
      </c>
      <c r="AI57" s="159">
        <v>86.164581788000007</v>
      </c>
      <c r="AJ57" s="159">
        <v>84.678959933000002</v>
      </c>
      <c r="AK57" s="159">
        <v>84.571849885000006</v>
      </c>
    </row>
    <row r="58" spans="1:251" ht="14.25" thickTop="1">
      <c r="A58" s="180" t="s">
        <v>327</v>
      </c>
      <c r="B58" s="180"/>
      <c r="C58" s="180"/>
      <c r="D58" s="180"/>
      <c r="E58" s="180"/>
      <c r="F58" s="180"/>
      <c r="G58" s="180"/>
    </row>
    <row r="59" spans="1:251">
      <c r="AF59" s="19"/>
      <c r="AG59" s="150"/>
      <c r="AL59" s="47"/>
      <c r="AM59" s="47"/>
      <c r="AN59" s="47"/>
      <c r="AO59" s="47"/>
      <c r="AP59" s="47"/>
      <c r="AQ59" s="47"/>
      <c r="AR59" s="47"/>
      <c r="AS59" s="47"/>
      <c r="AT59" s="47"/>
      <c r="AU59" s="47"/>
      <c r="AV59" s="47"/>
      <c r="AW59" s="47"/>
      <c r="AX59" s="47"/>
      <c r="AY59" s="47"/>
      <c r="AZ59" s="47"/>
      <c r="BA59" s="47"/>
      <c r="BB59" s="47"/>
      <c r="BC59" s="47"/>
      <c r="BD59" s="47"/>
      <c r="BE59" s="19"/>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19"/>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19"/>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19"/>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19"/>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19"/>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19"/>
      <c r="IF59" s="47"/>
      <c r="IG59" s="47"/>
      <c r="IH59" s="47"/>
      <c r="II59" s="47"/>
      <c r="IJ59" s="47"/>
      <c r="IK59" s="47"/>
      <c r="IL59" s="47"/>
      <c r="IM59" s="47"/>
      <c r="IN59" s="47"/>
      <c r="IO59" s="47"/>
      <c r="IP59" s="47"/>
      <c r="IQ59" s="47"/>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 min="35" max="35" width="10.1640625" bestFit="1" customWidth="1"/>
    <col min="37" max="37" width="9.6640625" bestFit="1" customWidth="1"/>
  </cols>
  <sheetData>
    <row r="1" spans="1:37" ht="14.25">
      <c r="A1" s="44" t="s">
        <v>268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c r="AI7" s="66">
        <v>18</v>
      </c>
      <c r="AJ7" s="66">
        <v>15</v>
      </c>
      <c r="AK7" s="66">
        <v>15</v>
      </c>
    </row>
    <row r="8" spans="1:37">
      <c r="B8" s="129" t="s">
        <v>243</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c r="AI8" s="66">
        <v>132</v>
      </c>
      <c r="AJ8" s="66">
        <v>133</v>
      </c>
      <c r="AK8" s="66">
        <v>125</v>
      </c>
    </row>
    <row r="9" spans="1:37">
      <c r="B9" s="129" t="s">
        <v>244</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598</v>
      </c>
      <c r="AE9" s="59">
        <v>567</v>
      </c>
      <c r="AF9" s="59">
        <v>571</v>
      </c>
      <c r="AG9" s="59">
        <v>519</v>
      </c>
      <c r="AH9" s="59">
        <v>532</v>
      </c>
      <c r="AI9" s="66">
        <v>489</v>
      </c>
      <c r="AJ9" s="66">
        <v>512</v>
      </c>
      <c r="AK9" s="66">
        <v>502</v>
      </c>
    </row>
    <row r="10" spans="1:37">
      <c r="B10" s="129" t="s">
        <v>245</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1137</v>
      </c>
      <c r="AE10" s="59">
        <v>976</v>
      </c>
      <c r="AF10" s="59">
        <v>895</v>
      </c>
      <c r="AG10" s="59">
        <v>837</v>
      </c>
      <c r="AH10" s="59">
        <v>777</v>
      </c>
      <c r="AI10" s="66">
        <v>711</v>
      </c>
      <c r="AJ10" s="66">
        <v>627</v>
      </c>
      <c r="AK10" s="66">
        <v>642</v>
      </c>
    </row>
    <row r="11" spans="1:37">
      <c r="B11" s="129" t="s">
        <v>246</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3427</v>
      </c>
      <c r="AE11" s="59">
        <v>3210</v>
      </c>
      <c r="AF11" s="59">
        <v>2994</v>
      </c>
      <c r="AG11" s="59">
        <v>2998</v>
      </c>
      <c r="AH11" s="59">
        <v>2955</v>
      </c>
      <c r="AI11" s="66">
        <v>2590</v>
      </c>
      <c r="AJ11" s="66">
        <v>2372</v>
      </c>
      <c r="AK11" s="66">
        <v>2324</v>
      </c>
    </row>
    <row r="12" spans="1:37">
      <c r="B12" s="129" t="s">
        <v>247</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10049</v>
      </c>
      <c r="AE12" s="59">
        <v>9760</v>
      </c>
      <c r="AF12" s="59">
        <v>9690</v>
      </c>
      <c r="AG12" s="59">
        <v>9723</v>
      </c>
      <c r="AH12" s="59">
        <v>9886</v>
      </c>
      <c r="AI12" s="66">
        <v>8369</v>
      </c>
      <c r="AJ12" s="66">
        <v>8151</v>
      </c>
      <c r="AK12" s="66">
        <v>8724</v>
      </c>
    </row>
    <row r="13" spans="1:37">
      <c r="B13" s="129" t="s">
        <v>248</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8859</v>
      </c>
      <c r="AE13" s="59">
        <v>9033</v>
      </c>
      <c r="AF13" s="59">
        <v>9373</v>
      </c>
      <c r="AG13" s="59">
        <v>9331</v>
      </c>
      <c r="AH13" s="59">
        <v>9506</v>
      </c>
      <c r="AI13" s="66">
        <v>7221</v>
      </c>
      <c r="AJ13" s="66">
        <v>7428</v>
      </c>
      <c r="AK13" s="66">
        <v>8259</v>
      </c>
    </row>
    <row r="14" spans="1:37">
      <c r="B14" s="129" t="s">
        <v>249</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6186</v>
      </c>
      <c r="AE14" s="59">
        <v>6392</v>
      </c>
      <c r="AF14" s="59">
        <v>6725</v>
      </c>
      <c r="AG14" s="59">
        <v>7298</v>
      </c>
      <c r="AH14" s="59">
        <v>7912</v>
      </c>
      <c r="AI14" s="66">
        <v>6189</v>
      </c>
      <c r="AJ14" s="66">
        <v>6776</v>
      </c>
      <c r="AK14" s="66">
        <v>8089</v>
      </c>
    </row>
    <row r="15" spans="1:37">
      <c r="B15" s="129"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2360</v>
      </c>
      <c r="AE15" s="59">
        <v>2270</v>
      </c>
      <c r="AF15" s="59">
        <v>2406</v>
      </c>
      <c r="AG15" s="59">
        <v>2456</v>
      </c>
      <c r="AH15" s="59">
        <v>2506</v>
      </c>
      <c r="AI15" s="66">
        <v>1965</v>
      </c>
      <c r="AJ15" s="66">
        <v>2265</v>
      </c>
      <c r="AK15" s="66">
        <v>2498</v>
      </c>
    </row>
    <row r="16" spans="1:37">
      <c r="A16" s="183" t="s">
        <v>32</v>
      </c>
      <c r="B16" s="183"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32817</v>
      </c>
      <c r="AE16" s="59">
        <v>32388</v>
      </c>
      <c r="AF16" s="59">
        <v>32828</v>
      </c>
      <c r="AG16" s="59">
        <v>33342</v>
      </c>
      <c r="AH16" s="59">
        <v>34249</v>
      </c>
      <c r="AI16" s="66">
        <v>27684</v>
      </c>
      <c r="AJ16" s="66">
        <v>28279</v>
      </c>
      <c r="AK16" s="66">
        <v>31178</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66" t="s">
        <v>228</v>
      </c>
      <c r="AJ17" s="66" t="s">
        <v>228</v>
      </c>
      <c r="AK17" s="66" t="s">
        <v>228</v>
      </c>
    </row>
    <row r="18" spans="1:37" ht="14.25">
      <c r="A18" s="41"/>
      <c r="B18" s="129">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c r="AI18" s="66">
        <v>5</v>
      </c>
      <c r="AJ18" s="66">
        <v>11</v>
      </c>
      <c r="AK18" s="66">
        <v>9</v>
      </c>
    </row>
    <row r="19" spans="1:37">
      <c r="B19" s="129" t="s">
        <v>243</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c r="AI19" s="66">
        <v>105</v>
      </c>
      <c r="AJ19" s="66">
        <v>100</v>
      </c>
      <c r="AK19" s="66">
        <v>99</v>
      </c>
    </row>
    <row r="20" spans="1:37">
      <c r="B20" s="129" t="s">
        <v>244</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732</v>
      </c>
      <c r="AE20" s="59">
        <v>622</v>
      </c>
      <c r="AF20" s="59">
        <v>594</v>
      </c>
      <c r="AG20" s="59">
        <v>546</v>
      </c>
      <c r="AH20" s="59">
        <v>544</v>
      </c>
      <c r="AI20" s="66">
        <v>522</v>
      </c>
      <c r="AJ20" s="66">
        <v>523</v>
      </c>
      <c r="AK20" s="66">
        <v>518</v>
      </c>
    </row>
    <row r="21" spans="1:37">
      <c r="B21" s="129" t="s">
        <v>245</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1097</v>
      </c>
      <c r="AE21" s="59">
        <v>1029</v>
      </c>
      <c r="AF21" s="59">
        <v>911</v>
      </c>
      <c r="AG21" s="59">
        <v>809</v>
      </c>
      <c r="AH21" s="59">
        <v>800</v>
      </c>
      <c r="AI21" s="66">
        <v>673</v>
      </c>
      <c r="AJ21" s="66">
        <v>633</v>
      </c>
      <c r="AK21" s="66">
        <v>637</v>
      </c>
    </row>
    <row r="22" spans="1:37">
      <c r="B22" s="129" t="s">
        <v>246</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3465</v>
      </c>
      <c r="AE22" s="59">
        <v>3187</v>
      </c>
      <c r="AF22" s="59">
        <v>3078</v>
      </c>
      <c r="AG22" s="59">
        <v>2960</v>
      </c>
      <c r="AH22" s="59">
        <v>3079</v>
      </c>
      <c r="AI22" s="66">
        <v>2551</v>
      </c>
      <c r="AJ22" s="66">
        <v>2421</v>
      </c>
      <c r="AK22" s="66">
        <v>2460</v>
      </c>
    </row>
    <row r="23" spans="1:37">
      <c r="B23" s="129" t="s">
        <v>247</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10742</v>
      </c>
      <c r="AE23" s="59">
        <v>10540</v>
      </c>
      <c r="AF23" s="59">
        <v>10683</v>
      </c>
      <c r="AG23" s="59">
        <v>10720</v>
      </c>
      <c r="AH23" s="59">
        <v>10758</v>
      </c>
      <c r="AI23" s="66">
        <v>9108</v>
      </c>
      <c r="AJ23" s="66">
        <v>8844</v>
      </c>
      <c r="AK23" s="66">
        <v>9479</v>
      </c>
    </row>
    <row r="24" spans="1:37">
      <c r="B24" s="129" t="s">
        <v>248</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10659</v>
      </c>
      <c r="AE24" s="59">
        <v>10774</v>
      </c>
      <c r="AF24" s="59">
        <v>10971</v>
      </c>
      <c r="AG24" s="59">
        <v>11230</v>
      </c>
      <c r="AH24" s="59">
        <v>11624</v>
      </c>
      <c r="AI24" s="66">
        <v>8371</v>
      </c>
      <c r="AJ24" s="66">
        <v>8581</v>
      </c>
      <c r="AK24" s="66">
        <v>9775</v>
      </c>
    </row>
    <row r="25" spans="1:37">
      <c r="B25" s="129" t="s">
        <v>249</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9712</v>
      </c>
      <c r="AE25" s="59">
        <v>9630</v>
      </c>
      <c r="AF25" s="59">
        <v>9979</v>
      </c>
      <c r="AG25" s="59">
        <v>10346</v>
      </c>
      <c r="AH25" s="59">
        <v>10950</v>
      </c>
      <c r="AI25" s="66">
        <v>8334</v>
      </c>
      <c r="AJ25" s="66">
        <v>9543</v>
      </c>
      <c r="AK25" s="66">
        <v>11296</v>
      </c>
    </row>
    <row r="26" spans="1:37">
      <c r="B26" s="129"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5360</v>
      </c>
      <c r="AE26" s="59">
        <v>5024</v>
      </c>
      <c r="AF26" s="59">
        <v>5008</v>
      </c>
      <c r="AG26" s="59">
        <v>4788</v>
      </c>
      <c r="AH26" s="59">
        <v>5023</v>
      </c>
      <c r="AI26" s="66">
        <v>3925</v>
      </c>
      <c r="AJ26" s="66">
        <v>4494</v>
      </c>
      <c r="AK26" s="66">
        <v>4728</v>
      </c>
    </row>
    <row r="27" spans="1:37">
      <c r="A27" s="184" t="s">
        <v>32</v>
      </c>
      <c r="B27" s="184"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41920</v>
      </c>
      <c r="AE27" s="59">
        <v>40957</v>
      </c>
      <c r="AF27" s="59">
        <v>41353</v>
      </c>
      <c r="AG27" s="59">
        <v>41551</v>
      </c>
      <c r="AH27" s="59">
        <v>42915</v>
      </c>
      <c r="AI27" s="66">
        <v>33594</v>
      </c>
      <c r="AJ27" s="66">
        <v>35150</v>
      </c>
      <c r="AK27" s="66">
        <v>39001</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66" t="s">
        <v>228</v>
      </c>
      <c r="AJ28" s="66" t="s">
        <v>228</v>
      </c>
      <c r="AK28" s="66" t="s">
        <v>228</v>
      </c>
    </row>
    <row r="29" spans="1:37" ht="14.25" thickBot="1">
      <c r="A29" s="181" t="s">
        <v>32</v>
      </c>
      <c r="B29" s="181"/>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74737</v>
      </c>
      <c r="AE29" s="27">
        <v>73345</v>
      </c>
      <c r="AF29" s="27">
        <v>74181</v>
      </c>
      <c r="AG29" s="27">
        <v>74893</v>
      </c>
      <c r="AH29" s="27">
        <v>77164</v>
      </c>
      <c r="AI29" s="163">
        <v>61278</v>
      </c>
      <c r="AJ29" s="163">
        <v>63429</v>
      </c>
      <c r="AK29" s="163">
        <v>70179</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c r="AK32" s="144"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c r="AI35" s="66">
        <v>30.518561218999999</v>
      </c>
      <c r="AJ35" s="66">
        <v>25.602293966000001</v>
      </c>
      <c r="AK35" s="66">
        <v>26.598810146999998</v>
      </c>
    </row>
    <row r="36" spans="1:37">
      <c r="B36" s="129" t="s">
        <v>243</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c r="AI36" s="66">
        <v>53.066819971000001</v>
      </c>
      <c r="AJ36" s="66">
        <v>54.165996378999999</v>
      </c>
      <c r="AK36" s="66">
        <v>51.464049273999997</v>
      </c>
    </row>
    <row r="37" spans="1:37">
      <c r="B37" s="129" t="s">
        <v>244</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104.43007027</v>
      </c>
      <c r="AE37" s="59">
        <v>96.153764623000001</v>
      </c>
      <c r="AF37" s="59">
        <v>94.246739946000005</v>
      </c>
      <c r="AG37" s="59">
        <v>83.802806666999999</v>
      </c>
      <c r="AH37" s="59">
        <v>84.476894298999994</v>
      </c>
      <c r="AI37" s="66">
        <v>76.757776629999995</v>
      </c>
      <c r="AJ37" s="66">
        <v>79.778676500000003</v>
      </c>
      <c r="AK37" s="66">
        <v>77.915647774999996</v>
      </c>
    </row>
    <row r="38" spans="1:37">
      <c r="B38" s="129" t="s">
        <v>245</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185.35152396999999</v>
      </c>
      <c r="AE38" s="59">
        <v>160.41866641999999</v>
      </c>
      <c r="AF38" s="59">
        <v>147.54453742999999</v>
      </c>
      <c r="AG38" s="59">
        <v>138.28230902999999</v>
      </c>
      <c r="AH38" s="59">
        <v>128.25316548000001</v>
      </c>
      <c r="AI38" s="66">
        <v>117.30360102</v>
      </c>
      <c r="AJ38" s="66">
        <v>103.01698466000001</v>
      </c>
      <c r="AK38" s="66">
        <v>104.16793429000001</v>
      </c>
    </row>
    <row r="39" spans="1:37">
      <c r="B39" s="129" t="s">
        <v>246</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264.24632352999998</v>
      </c>
      <c r="AE39" s="59">
        <v>242.35084853000001</v>
      </c>
      <c r="AF39" s="59">
        <v>221.23452411</v>
      </c>
      <c r="AG39" s="59">
        <v>217.76490978000001</v>
      </c>
      <c r="AH39" s="59">
        <v>211.80267731000001</v>
      </c>
      <c r="AI39" s="66">
        <v>184.1153913</v>
      </c>
      <c r="AJ39" s="66">
        <v>167.58489814000001</v>
      </c>
      <c r="AK39" s="66">
        <v>162.9289636</v>
      </c>
    </row>
    <row r="40" spans="1:37">
      <c r="B40" s="129" t="s">
        <v>247</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816.08256816000005</v>
      </c>
      <c r="AE40" s="59">
        <v>786.60070826000003</v>
      </c>
      <c r="AF40" s="59">
        <v>773.43625596000004</v>
      </c>
      <c r="AG40" s="59">
        <v>769.56045300000005</v>
      </c>
      <c r="AH40" s="59">
        <v>775.71355877999997</v>
      </c>
      <c r="AI40" s="66">
        <v>651.74534038000002</v>
      </c>
      <c r="AJ40" s="66">
        <v>631.79630596000004</v>
      </c>
      <c r="AK40" s="66">
        <v>673.17385965000005</v>
      </c>
    </row>
    <row r="41" spans="1:37">
      <c r="B41" s="129" t="s">
        <v>248</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1652.5796023</v>
      </c>
      <c r="AE41" s="59">
        <v>1659.3813462999999</v>
      </c>
      <c r="AF41" s="59">
        <v>1710.05664</v>
      </c>
      <c r="AG41" s="59">
        <v>1702.9423251999999</v>
      </c>
      <c r="AH41" s="59">
        <v>1748.2395305</v>
      </c>
      <c r="AI41" s="66">
        <v>1344.7641076</v>
      </c>
      <c r="AJ41" s="66">
        <v>1398.9662189999999</v>
      </c>
      <c r="AK41" s="66">
        <v>1569.2034093</v>
      </c>
    </row>
    <row r="42" spans="1:37">
      <c r="B42" s="129" t="s">
        <v>249</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2362.8679090000001</v>
      </c>
      <c r="AE42" s="59">
        <v>2366.7543584999999</v>
      </c>
      <c r="AF42" s="59">
        <v>2387.3634809999999</v>
      </c>
      <c r="AG42" s="59">
        <v>2453.7649557</v>
      </c>
      <c r="AH42" s="59">
        <v>2499.9447055000001</v>
      </c>
      <c r="AI42" s="66">
        <v>1841.9094669999999</v>
      </c>
      <c r="AJ42" s="66">
        <v>1913.1812143</v>
      </c>
      <c r="AK42" s="66">
        <v>2179.4099778</v>
      </c>
    </row>
    <row r="43" spans="1:37">
      <c r="B43" s="129"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2669.0793938000002</v>
      </c>
      <c r="AE43" s="59">
        <v>2529.5861285000001</v>
      </c>
      <c r="AF43" s="59">
        <v>2644.9588030999998</v>
      </c>
      <c r="AG43" s="59">
        <v>2669.6232527000002</v>
      </c>
      <c r="AH43" s="59">
        <v>2683.2702490000001</v>
      </c>
      <c r="AI43" s="66">
        <v>2076.7279644999999</v>
      </c>
      <c r="AJ43" s="66">
        <v>2345.6189224</v>
      </c>
      <c r="AK43" s="66">
        <v>2502.4418343000002</v>
      </c>
    </row>
    <row r="44" spans="1:37">
      <c r="A44" s="183" t="s">
        <v>32</v>
      </c>
      <c r="B44" s="183"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669.51566661000004</v>
      </c>
      <c r="AE44" s="59">
        <v>651.38738091000005</v>
      </c>
      <c r="AF44" s="59">
        <v>650.31637749000004</v>
      </c>
      <c r="AG44" s="59">
        <v>652.15988107999999</v>
      </c>
      <c r="AH44" s="59">
        <v>662.56848836999995</v>
      </c>
      <c r="AI44" s="66">
        <v>531.43105433999995</v>
      </c>
      <c r="AJ44" s="66">
        <v>539.49261863000004</v>
      </c>
      <c r="AK44" s="66">
        <v>590.5466136</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66" t="s">
        <v>228</v>
      </c>
      <c r="AJ45" s="66" t="s">
        <v>228</v>
      </c>
      <c r="AK45" s="66" t="s">
        <v>228</v>
      </c>
    </row>
    <row r="46" spans="1:37" ht="14.25">
      <c r="A46" s="41"/>
      <c r="B46" s="129">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c r="AI46" s="66">
        <v>9.0081163128000004</v>
      </c>
      <c r="AJ46" s="66">
        <v>19.806437091999999</v>
      </c>
      <c r="AK46" s="66">
        <v>16.812687974999999</v>
      </c>
    </row>
    <row r="47" spans="1:37">
      <c r="B47" s="129" t="s">
        <v>243</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c r="AI47" s="66">
        <v>44.648931826999998</v>
      </c>
      <c r="AJ47" s="66">
        <v>43.087197715999999</v>
      </c>
      <c r="AK47" s="66">
        <v>43.120720595000002</v>
      </c>
    </row>
    <row r="48" spans="1:37">
      <c r="B48" s="129" t="s">
        <v>244</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135.11306028000001</v>
      </c>
      <c r="AE48" s="59">
        <v>111.51779847</v>
      </c>
      <c r="AF48" s="59">
        <v>103.76696803999999</v>
      </c>
      <c r="AG48" s="59">
        <v>93.39383977</v>
      </c>
      <c r="AH48" s="59">
        <v>91.519475646999993</v>
      </c>
      <c r="AI48" s="66">
        <v>86.877864203000001</v>
      </c>
      <c r="AJ48" s="66">
        <v>86.457713416999994</v>
      </c>
      <c r="AK48" s="66">
        <v>85.279983404999996</v>
      </c>
    </row>
    <row r="49" spans="1:37">
      <c r="B49" s="129" t="s">
        <v>245</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190.64550971</v>
      </c>
      <c r="AE49" s="59">
        <v>181.81898498000001</v>
      </c>
      <c r="AF49" s="59">
        <v>162.91785702999999</v>
      </c>
      <c r="AG49" s="59">
        <v>145.98987996</v>
      </c>
      <c r="AH49" s="59">
        <v>145.1842388</v>
      </c>
      <c r="AI49" s="66">
        <v>122.31815625</v>
      </c>
      <c r="AJ49" s="66">
        <v>114.26498103</v>
      </c>
      <c r="AK49" s="66">
        <v>113.25471287000001</v>
      </c>
    </row>
    <row r="50" spans="1:37">
      <c r="B50" s="129" t="s">
        <v>246</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278.55701836999998</v>
      </c>
      <c r="AE50" s="59">
        <v>251.84298969</v>
      </c>
      <c r="AF50" s="59">
        <v>238.81477114</v>
      </c>
      <c r="AG50" s="59">
        <v>225.92367290999999</v>
      </c>
      <c r="AH50" s="59">
        <v>231.98054045999999</v>
      </c>
      <c r="AI50" s="66">
        <v>190.75264668</v>
      </c>
      <c r="AJ50" s="66">
        <v>180.07671669999999</v>
      </c>
      <c r="AK50" s="66">
        <v>181.81643488</v>
      </c>
    </row>
    <row r="51" spans="1:37">
      <c r="B51" s="129" t="s">
        <v>247</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888.85358409000003</v>
      </c>
      <c r="AE51" s="59">
        <v>866.17796916999998</v>
      </c>
      <c r="AF51" s="59">
        <v>870.26579643000002</v>
      </c>
      <c r="AG51" s="59">
        <v>866.39494839999998</v>
      </c>
      <c r="AH51" s="59">
        <v>862.47292746999995</v>
      </c>
      <c r="AI51" s="66">
        <v>725.19907542999999</v>
      </c>
      <c r="AJ51" s="66">
        <v>701.14741141000002</v>
      </c>
      <c r="AK51" s="66">
        <v>748.86749493000002</v>
      </c>
    </row>
    <row r="52" spans="1:37">
      <c r="B52" s="129" t="s">
        <v>248</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1926.8714416</v>
      </c>
      <c r="AE52" s="59">
        <v>1916.1306042000001</v>
      </c>
      <c r="AF52" s="59">
        <v>1935.2073323</v>
      </c>
      <c r="AG52" s="59">
        <v>1980.6572854000001</v>
      </c>
      <c r="AH52" s="59">
        <v>2064.7856701000001</v>
      </c>
      <c r="AI52" s="66">
        <v>1503.0465826</v>
      </c>
      <c r="AJ52" s="66">
        <v>1557.689515</v>
      </c>
      <c r="AK52" s="66">
        <v>1792.2247697</v>
      </c>
    </row>
    <row r="53" spans="1:37">
      <c r="B53" s="129" t="s">
        <v>249</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3020.5579573</v>
      </c>
      <c r="AE53" s="59">
        <v>2952.5250528000001</v>
      </c>
      <c r="AF53" s="59">
        <v>2982.5720237999999</v>
      </c>
      <c r="AG53" s="59">
        <v>2972.87745</v>
      </c>
      <c r="AH53" s="59">
        <v>2996.6339180999998</v>
      </c>
      <c r="AI53" s="66">
        <v>2171.2369720000002</v>
      </c>
      <c r="AJ53" s="66">
        <v>2375.3489408</v>
      </c>
      <c r="AK53" s="66">
        <v>2697.5715647000002</v>
      </c>
    </row>
    <row r="54" spans="1:37">
      <c r="B54" s="129"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3170.5189062999998</v>
      </c>
      <c r="AE54" s="59">
        <v>2965.2451314999998</v>
      </c>
      <c r="AF54" s="59">
        <v>2959.0938366</v>
      </c>
      <c r="AG54" s="59">
        <v>2840.2029902999998</v>
      </c>
      <c r="AH54" s="59">
        <v>2980.3456203999999</v>
      </c>
      <c r="AI54" s="66">
        <v>2331.4107856999999</v>
      </c>
      <c r="AJ54" s="66">
        <v>2657.7012126</v>
      </c>
      <c r="AK54" s="66">
        <v>2756.8995375999998</v>
      </c>
    </row>
    <row r="55" spans="1:37">
      <c r="A55" s="184" t="s">
        <v>32</v>
      </c>
      <c r="B55" s="184"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855.93240584</v>
      </c>
      <c r="AE55" s="59">
        <v>827.25896768999996</v>
      </c>
      <c r="AF55" s="59">
        <v>825.45976370000005</v>
      </c>
      <c r="AG55" s="59">
        <v>820.73398715999997</v>
      </c>
      <c r="AH55" s="59">
        <v>839.86315603000003</v>
      </c>
      <c r="AI55" s="66">
        <v>653.05738415999997</v>
      </c>
      <c r="AJ55" s="66">
        <v>679.35393151000005</v>
      </c>
      <c r="AK55" s="66">
        <v>748.94974493999996</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66" t="s">
        <v>228</v>
      </c>
      <c r="AJ56" s="66" t="s">
        <v>228</v>
      </c>
      <c r="AK56" s="66" t="s">
        <v>228</v>
      </c>
    </row>
    <row r="57" spans="1:37" ht="14.25" thickBot="1">
      <c r="A57" s="181" t="s">
        <v>32</v>
      </c>
      <c r="B57" s="181"/>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762.6857986</v>
      </c>
      <c r="AE57" s="27">
        <v>739.13505728999996</v>
      </c>
      <c r="AF57" s="27">
        <v>737.55449495000005</v>
      </c>
      <c r="AG57" s="27">
        <v>736.03369599999996</v>
      </c>
      <c r="AH57" s="27">
        <v>750.70384565999996</v>
      </c>
      <c r="AI57" s="163">
        <v>591.86114143999998</v>
      </c>
      <c r="AJ57" s="163">
        <v>608.96845234</v>
      </c>
      <c r="AK57" s="163">
        <v>669.20372681000003</v>
      </c>
    </row>
    <row r="58" spans="1:37" ht="14.25" thickTop="1">
      <c r="A58" s="180" t="s">
        <v>327</v>
      </c>
      <c r="B58" s="180"/>
      <c r="C58" s="180"/>
      <c r="D58" s="180"/>
      <c r="E58" s="180"/>
      <c r="F58" s="180"/>
      <c r="G58" s="18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283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270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344</v>
      </c>
      <c r="AE7" s="59">
        <v>309</v>
      </c>
      <c r="AF7" s="59">
        <v>356</v>
      </c>
      <c r="AG7" s="59">
        <v>357</v>
      </c>
      <c r="AH7" s="59">
        <v>345</v>
      </c>
      <c r="AI7" s="161">
        <v>364</v>
      </c>
      <c r="AJ7" s="161">
        <v>316</v>
      </c>
      <c r="AK7" s="66">
        <v>307</v>
      </c>
    </row>
    <row r="8" spans="1:37">
      <c r="B8" s="129" t="s">
        <v>243</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308</v>
      </c>
      <c r="AE8" s="59">
        <v>241</v>
      </c>
      <c r="AF8" s="59">
        <v>263</v>
      </c>
      <c r="AG8" s="59">
        <v>270</v>
      </c>
      <c r="AH8" s="59">
        <v>230</v>
      </c>
      <c r="AI8" s="161">
        <v>282</v>
      </c>
      <c r="AJ8" s="161">
        <v>247</v>
      </c>
      <c r="AK8" s="66">
        <v>220</v>
      </c>
    </row>
    <row r="9" spans="1:37">
      <c r="B9" s="129" t="s">
        <v>244</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793</v>
      </c>
      <c r="AE9" s="59">
        <v>798</v>
      </c>
      <c r="AF9" s="59">
        <v>747</v>
      </c>
      <c r="AG9" s="59">
        <v>752</v>
      </c>
      <c r="AH9" s="59">
        <v>706</v>
      </c>
      <c r="AI9" s="161">
        <v>739</v>
      </c>
      <c r="AJ9" s="161">
        <v>762</v>
      </c>
      <c r="AK9" s="66">
        <v>694</v>
      </c>
    </row>
    <row r="10" spans="1:37">
      <c r="B10" s="129" t="s">
        <v>245</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848</v>
      </c>
      <c r="AE10" s="59">
        <v>804</v>
      </c>
      <c r="AF10" s="59">
        <v>786</v>
      </c>
      <c r="AG10" s="59">
        <v>731</v>
      </c>
      <c r="AH10" s="59">
        <v>758</v>
      </c>
      <c r="AI10" s="161">
        <v>750</v>
      </c>
      <c r="AJ10" s="161">
        <v>828</v>
      </c>
      <c r="AK10" s="66">
        <v>744</v>
      </c>
    </row>
    <row r="11" spans="1:37">
      <c r="B11" s="129" t="s">
        <v>246</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2072</v>
      </c>
      <c r="AE11" s="59">
        <v>1974</v>
      </c>
      <c r="AF11" s="59">
        <v>2003</v>
      </c>
      <c r="AG11" s="59">
        <v>2074</v>
      </c>
      <c r="AH11" s="59">
        <v>2042</v>
      </c>
      <c r="AI11" s="161">
        <v>1962</v>
      </c>
      <c r="AJ11" s="161">
        <v>2035</v>
      </c>
      <c r="AK11" s="66">
        <v>2014</v>
      </c>
    </row>
    <row r="12" spans="1:37">
      <c r="B12" s="129" t="s">
        <v>247</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5550</v>
      </c>
      <c r="AE12" s="59">
        <v>5443</v>
      </c>
      <c r="AF12" s="59">
        <v>5471</v>
      </c>
      <c r="AG12" s="59">
        <v>5403</v>
      </c>
      <c r="AH12" s="59">
        <v>5412</v>
      </c>
      <c r="AI12" s="161">
        <v>5178</v>
      </c>
      <c r="AJ12" s="161">
        <v>5207</v>
      </c>
      <c r="AK12" s="66">
        <v>4995</v>
      </c>
    </row>
    <row r="13" spans="1:37">
      <c r="B13" s="129" t="s">
        <v>248</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7412</v>
      </c>
      <c r="AE13" s="59">
        <v>7450</v>
      </c>
      <c r="AF13" s="59">
        <v>7240</v>
      </c>
      <c r="AG13" s="59">
        <v>7308</v>
      </c>
      <c r="AH13" s="59">
        <v>7252</v>
      </c>
      <c r="AI13" s="161">
        <v>6503</v>
      </c>
      <c r="AJ13" s="161">
        <v>6556</v>
      </c>
      <c r="AK13" s="66">
        <v>6538</v>
      </c>
    </row>
    <row r="14" spans="1:37">
      <c r="B14" s="129" t="s">
        <v>249</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7214</v>
      </c>
      <c r="AE14" s="59">
        <v>7339</v>
      </c>
      <c r="AF14" s="59">
        <v>7490</v>
      </c>
      <c r="AG14" s="59">
        <v>8034</v>
      </c>
      <c r="AH14" s="59">
        <v>8738</v>
      </c>
      <c r="AI14" s="161">
        <v>8435</v>
      </c>
      <c r="AJ14" s="161">
        <v>9314</v>
      </c>
      <c r="AK14" s="66">
        <v>9648</v>
      </c>
    </row>
    <row r="15" spans="1:37">
      <c r="B15" s="129"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4573</v>
      </c>
      <c r="AE15" s="59">
        <v>4738</v>
      </c>
      <c r="AF15" s="59">
        <v>4852</v>
      </c>
      <c r="AG15" s="59">
        <v>4921</v>
      </c>
      <c r="AH15" s="59">
        <v>4970</v>
      </c>
      <c r="AI15" s="161">
        <v>4700</v>
      </c>
      <c r="AJ15" s="161">
        <v>5217</v>
      </c>
      <c r="AK15" s="66">
        <v>5452</v>
      </c>
    </row>
    <row r="16" spans="1:37">
      <c r="A16" s="183" t="s">
        <v>32</v>
      </c>
      <c r="B16" s="183"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29114</v>
      </c>
      <c r="AE16" s="59">
        <v>29096</v>
      </c>
      <c r="AF16" s="59">
        <v>29208</v>
      </c>
      <c r="AG16" s="59">
        <v>29850</v>
      </c>
      <c r="AH16" s="59">
        <v>30453</v>
      </c>
      <c r="AI16" s="161">
        <v>28913</v>
      </c>
      <c r="AJ16" s="161">
        <v>30482</v>
      </c>
      <c r="AK16" s="66">
        <v>30612</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1" t="s">
        <v>228</v>
      </c>
      <c r="AJ17" s="161" t="s">
        <v>228</v>
      </c>
      <c r="AK17" s="66" t="s">
        <v>228</v>
      </c>
    </row>
    <row r="18" spans="1:37" ht="14.25">
      <c r="A18" s="41"/>
      <c r="B18" s="129">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247</v>
      </c>
      <c r="AE18" s="59">
        <v>243</v>
      </c>
      <c r="AF18" s="59">
        <v>241</v>
      </c>
      <c r="AG18" s="59">
        <v>223</v>
      </c>
      <c r="AH18" s="59">
        <v>233</v>
      </c>
      <c r="AI18" s="161">
        <v>261</v>
      </c>
      <c r="AJ18" s="161">
        <v>229</v>
      </c>
      <c r="AK18" s="66">
        <v>206</v>
      </c>
    </row>
    <row r="19" spans="1:37">
      <c r="B19" s="129" t="s">
        <v>243</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439</v>
      </c>
      <c r="AE19" s="59">
        <v>408</v>
      </c>
      <c r="AF19" s="59">
        <v>424</v>
      </c>
      <c r="AG19" s="59">
        <v>363</v>
      </c>
      <c r="AH19" s="59">
        <v>384</v>
      </c>
      <c r="AI19" s="161">
        <v>427</v>
      </c>
      <c r="AJ19" s="161">
        <v>373</v>
      </c>
      <c r="AK19" s="66">
        <v>355</v>
      </c>
    </row>
    <row r="20" spans="1:37">
      <c r="B20" s="129" t="s">
        <v>244</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335</v>
      </c>
      <c r="AE20" s="59">
        <v>318</v>
      </c>
      <c r="AF20" s="59">
        <v>335</v>
      </c>
      <c r="AG20" s="59">
        <v>375</v>
      </c>
      <c r="AH20" s="59">
        <v>312</v>
      </c>
      <c r="AI20" s="161">
        <v>328</v>
      </c>
      <c r="AJ20" s="161">
        <v>401</v>
      </c>
      <c r="AK20" s="66">
        <v>326</v>
      </c>
    </row>
    <row r="21" spans="1:37">
      <c r="B21" s="129" t="s">
        <v>245</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2071</v>
      </c>
      <c r="AE21" s="59">
        <v>1963</v>
      </c>
      <c r="AF21" s="59">
        <v>1783</v>
      </c>
      <c r="AG21" s="59">
        <v>1798</v>
      </c>
      <c r="AH21" s="59">
        <v>1686</v>
      </c>
      <c r="AI21" s="161">
        <v>1511</v>
      </c>
      <c r="AJ21" s="161">
        <v>1418</v>
      </c>
      <c r="AK21" s="66">
        <v>1363</v>
      </c>
    </row>
    <row r="22" spans="1:37">
      <c r="B22" s="129" t="s">
        <v>246</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5945</v>
      </c>
      <c r="AE22" s="59">
        <v>5771</v>
      </c>
      <c r="AF22" s="59">
        <v>5588</v>
      </c>
      <c r="AG22" s="59">
        <v>5723</v>
      </c>
      <c r="AH22" s="59">
        <v>5786</v>
      </c>
      <c r="AI22" s="161">
        <v>5158</v>
      </c>
      <c r="AJ22" s="161">
        <v>5034</v>
      </c>
      <c r="AK22" s="66">
        <v>5239</v>
      </c>
    </row>
    <row r="23" spans="1:37">
      <c r="B23" s="129" t="s">
        <v>247</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6611</v>
      </c>
      <c r="AE23" s="59">
        <v>6272</v>
      </c>
      <c r="AF23" s="59">
        <v>6116</v>
      </c>
      <c r="AG23" s="59">
        <v>6054</v>
      </c>
      <c r="AH23" s="59">
        <v>6145</v>
      </c>
      <c r="AI23" s="161">
        <v>5551</v>
      </c>
      <c r="AJ23" s="161">
        <v>5553</v>
      </c>
      <c r="AK23" s="66">
        <v>5660</v>
      </c>
    </row>
    <row r="24" spans="1:37">
      <c r="B24" s="129" t="s">
        <v>248</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4865</v>
      </c>
      <c r="AE24" s="59">
        <v>4695</v>
      </c>
      <c r="AF24" s="59">
        <v>4586</v>
      </c>
      <c r="AG24" s="59">
        <v>4564</v>
      </c>
      <c r="AH24" s="59">
        <v>4434</v>
      </c>
      <c r="AI24" s="161">
        <v>3851</v>
      </c>
      <c r="AJ24" s="161">
        <v>3982</v>
      </c>
      <c r="AK24" s="66">
        <v>3923</v>
      </c>
    </row>
    <row r="25" spans="1:37">
      <c r="B25" s="129" t="s">
        <v>249</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5454</v>
      </c>
      <c r="AE25" s="59">
        <v>5438</v>
      </c>
      <c r="AF25" s="59">
        <v>5348</v>
      </c>
      <c r="AG25" s="59">
        <v>5498</v>
      </c>
      <c r="AH25" s="59">
        <v>5745</v>
      </c>
      <c r="AI25" s="161">
        <v>5463</v>
      </c>
      <c r="AJ25" s="161">
        <v>5966</v>
      </c>
      <c r="AK25" s="66">
        <v>6251</v>
      </c>
    </row>
    <row r="26" spans="1:37">
      <c r="B26" s="129"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5470</v>
      </c>
      <c r="AE26" s="59">
        <v>5320</v>
      </c>
      <c r="AF26" s="59">
        <v>5307</v>
      </c>
      <c r="AG26" s="59">
        <v>5344</v>
      </c>
      <c r="AH26" s="59">
        <v>5289</v>
      </c>
      <c r="AI26" s="161">
        <v>4778</v>
      </c>
      <c r="AJ26" s="161">
        <v>5160</v>
      </c>
      <c r="AK26" s="66">
        <v>5397</v>
      </c>
    </row>
    <row r="27" spans="1:37">
      <c r="A27" s="184" t="s">
        <v>32</v>
      </c>
      <c r="B27" s="184"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31437</v>
      </c>
      <c r="AE27" s="59">
        <v>30428</v>
      </c>
      <c r="AF27" s="59">
        <v>29728</v>
      </c>
      <c r="AG27" s="59">
        <v>29942</v>
      </c>
      <c r="AH27" s="59">
        <v>30014</v>
      </c>
      <c r="AI27" s="161">
        <v>27328</v>
      </c>
      <c r="AJ27" s="161">
        <v>28116</v>
      </c>
      <c r="AK27" s="66">
        <v>28720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1" t="s">
        <v>228</v>
      </c>
      <c r="AJ28" s="161" t="s">
        <v>228</v>
      </c>
      <c r="AK28" s="66" t="s">
        <v>228</v>
      </c>
    </row>
    <row r="29" spans="1:37" ht="14.25" thickBot="1">
      <c r="A29" s="181" t="s">
        <v>32</v>
      </c>
      <c r="B29" s="181"/>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60551</v>
      </c>
      <c r="AE29" s="27">
        <v>59524</v>
      </c>
      <c r="AF29" s="27">
        <v>58936</v>
      </c>
      <c r="AG29" s="27">
        <v>59792</v>
      </c>
      <c r="AH29" s="27">
        <v>60467</v>
      </c>
      <c r="AI29" s="162">
        <v>56241</v>
      </c>
      <c r="AJ29" s="162">
        <v>58598</v>
      </c>
      <c r="AK29" s="162">
        <v>59332</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c r="AK32" s="144"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575.35667095999997</v>
      </c>
      <c r="AE35" s="59">
        <v>510.74802270999999</v>
      </c>
      <c r="AF35" s="59">
        <v>588.89697610999997</v>
      </c>
      <c r="AG35" s="59">
        <v>595.34232183999995</v>
      </c>
      <c r="AH35" s="59">
        <v>577.36720553999999</v>
      </c>
      <c r="AI35" s="66">
        <v>617.15312687999995</v>
      </c>
      <c r="AJ35" s="66">
        <v>539.35499287000005</v>
      </c>
      <c r="AK35" s="66">
        <v>544.38898099999994</v>
      </c>
    </row>
    <row r="36" spans="1:37">
      <c r="B36" s="129" t="s">
        <v>243</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127.69750617</v>
      </c>
      <c r="AE36" s="59">
        <v>98.734680248999993</v>
      </c>
      <c r="AF36" s="59">
        <v>105.97723705999999</v>
      </c>
      <c r="AG36" s="59">
        <v>107.79518914000001</v>
      </c>
      <c r="AH36" s="59">
        <v>91.798960277000006</v>
      </c>
      <c r="AI36" s="66">
        <v>113.37002448</v>
      </c>
      <c r="AJ36" s="66">
        <v>100.59399328000001</v>
      </c>
      <c r="AK36" s="66">
        <v>90.576726722000004</v>
      </c>
    </row>
    <row r="37" spans="1:37">
      <c r="B37" s="129" t="s">
        <v>244</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138.48335406000001</v>
      </c>
      <c r="AE37" s="59">
        <v>135.32752058</v>
      </c>
      <c r="AF37" s="59">
        <v>123.29652319</v>
      </c>
      <c r="AG37" s="59">
        <v>121.4252613</v>
      </c>
      <c r="AH37" s="59">
        <v>112.10655522</v>
      </c>
      <c r="AI37" s="66">
        <v>115.99999372000001</v>
      </c>
      <c r="AJ37" s="66">
        <v>118.73310838</v>
      </c>
      <c r="AK37" s="66">
        <v>107.71605489</v>
      </c>
    </row>
    <row r="38" spans="1:37">
      <c r="B38" s="129" t="s">
        <v>245</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138.23930723999999</v>
      </c>
      <c r="AE38" s="59">
        <v>132.14816372999999</v>
      </c>
      <c r="AF38" s="59">
        <v>129.57542616999999</v>
      </c>
      <c r="AG38" s="59">
        <v>120.76985413</v>
      </c>
      <c r="AH38" s="59">
        <v>125.11698767999999</v>
      </c>
      <c r="AI38" s="66">
        <v>123.73797576</v>
      </c>
      <c r="AJ38" s="66">
        <v>136.04156825999999</v>
      </c>
      <c r="AK38" s="66">
        <v>120.71797992</v>
      </c>
    </row>
    <row r="39" spans="1:37">
      <c r="B39" s="129" t="s">
        <v>246</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159.76608763999999</v>
      </c>
      <c r="AE39" s="59">
        <v>149.03444704</v>
      </c>
      <c r="AF39" s="59">
        <v>148.00693113</v>
      </c>
      <c r="AG39" s="59">
        <v>150.64857334000001</v>
      </c>
      <c r="AH39" s="59">
        <v>146.36245925</v>
      </c>
      <c r="AI39" s="66">
        <v>139.47274044</v>
      </c>
      <c r="AJ39" s="66">
        <v>143.77540798000001</v>
      </c>
      <c r="AK39" s="66">
        <v>141.19575416999999</v>
      </c>
    </row>
    <row r="40" spans="1:37">
      <c r="B40" s="129" t="s">
        <v>247</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450.71731051</v>
      </c>
      <c r="AE40" s="59">
        <v>438.67496466</v>
      </c>
      <c r="AF40" s="59">
        <v>436.68418537999997</v>
      </c>
      <c r="AG40" s="59">
        <v>427.63911628</v>
      </c>
      <c r="AH40" s="59">
        <v>424.65727090000001</v>
      </c>
      <c r="AI40" s="66">
        <v>403.24260634000001</v>
      </c>
      <c r="AJ40" s="66">
        <v>403.60242486999999</v>
      </c>
      <c r="AK40" s="66">
        <v>385.43138800000003</v>
      </c>
    </row>
    <row r="41" spans="1:37">
      <c r="B41" s="129" t="s">
        <v>248</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1382.6526710000001</v>
      </c>
      <c r="AE41" s="59">
        <v>1368.5808735000001</v>
      </c>
      <c r="AF41" s="59">
        <v>1320.9015334999999</v>
      </c>
      <c r="AG41" s="59">
        <v>1333.7372749000001</v>
      </c>
      <c r="AH41" s="59">
        <v>1333.7085078</v>
      </c>
      <c r="AI41" s="66">
        <v>1211.0512383</v>
      </c>
      <c r="AJ41" s="66">
        <v>1234.7364743999999</v>
      </c>
      <c r="AK41" s="66">
        <v>1242.2147826999999</v>
      </c>
    </row>
    <row r="42" spans="1:37">
      <c r="B42" s="129" t="s">
        <v>249</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2755.5333163999999</v>
      </c>
      <c r="AE42" s="59">
        <v>2717.3983475</v>
      </c>
      <c r="AF42" s="59">
        <v>2658.9371706000002</v>
      </c>
      <c r="AG42" s="59">
        <v>2701.2260418999999</v>
      </c>
      <c r="AH42" s="59">
        <v>2760.9348882999998</v>
      </c>
      <c r="AI42" s="66">
        <v>2510.3419540999998</v>
      </c>
      <c r="AJ42" s="66">
        <v>2629.7771296000001</v>
      </c>
      <c r="AK42" s="66">
        <v>2599.4495569000001</v>
      </c>
    </row>
    <row r="43" spans="1:37">
      <c r="B43" s="129"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5171.9068084</v>
      </c>
      <c r="AE43" s="59">
        <v>5279.8145713000004</v>
      </c>
      <c r="AF43" s="59">
        <v>5333.8903210999997</v>
      </c>
      <c r="AG43" s="59">
        <v>5349.0293266999997</v>
      </c>
      <c r="AH43" s="59">
        <v>5321.5694881999998</v>
      </c>
      <c r="AI43" s="66">
        <v>4967.2373705</v>
      </c>
      <c r="AJ43" s="66">
        <v>5402.6904715000001</v>
      </c>
      <c r="AK43" s="66">
        <v>5461.6945077999999</v>
      </c>
    </row>
    <row r="44" spans="1:37">
      <c r="A44" s="183" t="s">
        <v>32</v>
      </c>
      <c r="B44" s="183"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593.96895260999997</v>
      </c>
      <c r="AE44" s="59">
        <v>585.17868453999995</v>
      </c>
      <c r="AF44" s="59">
        <v>578.60487248000004</v>
      </c>
      <c r="AG44" s="59">
        <v>583.85737058999996</v>
      </c>
      <c r="AH44" s="59">
        <v>589.13247617000002</v>
      </c>
      <c r="AI44" s="66">
        <v>555.02333744999999</v>
      </c>
      <c r="AJ44" s="66">
        <v>581.52035082999998</v>
      </c>
      <c r="AK44" s="66">
        <v>579.82593288999999</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66" t="s">
        <v>228</v>
      </c>
      <c r="AJ45" s="66" t="s">
        <v>228</v>
      </c>
      <c r="AK45" s="66" t="s">
        <v>228</v>
      </c>
    </row>
    <row r="46" spans="1:37" ht="14.25">
      <c r="A46" s="41"/>
      <c r="B46" s="129">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440.36370118999997</v>
      </c>
      <c r="AE46" s="59">
        <v>426.68258679000002</v>
      </c>
      <c r="AF46" s="59">
        <v>420.10581087999998</v>
      </c>
      <c r="AG46" s="59">
        <v>392.87538978999999</v>
      </c>
      <c r="AH46" s="59">
        <v>413.43577549999998</v>
      </c>
      <c r="AI46" s="66">
        <v>470.22367152999999</v>
      </c>
      <c r="AJ46" s="66">
        <v>412.33400855000002</v>
      </c>
      <c r="AK46" s="66">
        <v>384.82374699000002</v>
      </c>
    </row>
    <row r="47" spans="1:37">
      <c r="B47" s="129" t="s">
        <v>243</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192.44805765999999</v>
      </c>
      <c r="AE47" s="59">
        <v>177.32153217999999</v>
      </c>
      <c r="AF47" s="59">
        <v>181.53987776</v>
      </c>
      <c r="AG47" s="59">
        <v>153.76827587</v>
      </c>
      <c r="AH47" s="59">
        <v>162.40254261000001</v>
      </c>
      <c r="AI47" s="66">
        <v>181.57232277</v>
      </c>
      <c r="AJ47" s="66">
        <v>160.71524747999999</v>
      </c>
      <c r="AK47" s="66">
        <v>154.62480617</v>
      </c>
    </row>
    <row r="48" spans="1:37">
      <c r="B48" s="129" t="s">
        <v>244</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61.834528955000003</v>
      </c>
      <c r="AE48" s="59">
        <v>57.013922692000001</v>
      </c>
      <c r="AF48" s="59">
        <v>58.521774903999997</v>
      </c>
      <c r="AG48" s="59">
        <v>64.144120720999993</v>
      </c>
      <c r="AH48" s="59">
        <v>52.489111033</v>
      </c>
      <c r="AI48" s="66">
        <v>54.589922334000001</v>
      </c>
      <c r="AJ48" s="66">
        <v>66.289757323000003</v>
      </c>
      <c r="AK48" s="66">
        <v>53.670414266000002</v>
      </c>
    </row>
    <row r="49" spans="1:37">
      <c r="B49" s="129" t="s">
        <v>245</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359.91508714999998</v>
      </c>
      <c r="AE49" s="59">
        <v>346.85196065000002</v>
      </c>
      <c r="AF49" s="59">
        <v>318.86118450999999</v>
      </c>
      <c r="AG49" s="59">
        <v>324.46205707000001</v>
      </c>
      <c r="AH49" s="59">
        <v>305.97578327000002</v>
      </c>
      <c r="AI49" s="66">
        <v>274.62516210000001</v>
      </c>
      <c r="AJ49" s="66">
        <v>255.96799858</v>
      </c>
      <c r="AK49" s="66">
        <v>242.33308263999999</v>
      </c>
    </row>
    <row r="50" spans="1:37">
      <c r="B50" s="129" t="s">
        <v>246</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477.92827539000001</v>
      </c>
      <c r="AE50" s="59">
        <v>456.03573689000001</v>
      </c>
      <c r="AF50" s="59">
        <v>433.55975993999999</v>
      </c>
      <c r="AG50" s="59">
        <v>436.81120948</v>
      </c>
      <c r="AH50" s="59">
        <v>435.93355215000003</v>
      </c>
      <c r="AI50" s="66">
        <v>385.69272897000002</v>
      </c>
      <c r="AJ50" s="66">
        <v>374.43461043000002</v>
      </c>
      <c r="AK50" s="66">
        <v>387.20987898999999</v>
      </c>
    </row>
    <row r="51" spans="1:37">
      <c r="B51" s="129" t="s">
        <v>247</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547.03137632000005</v>
      </c>
      <c r="AE51" s="59">
        <v>515.43341769999995</v>
      </c>
      <c r="AF51" s="59">
        <v>498.22574286000003</v>
      </c>
      <c r="AG51" s="59">
        <v>489.28684865999998</v>
      </c>
      <c r="AH51" s="59">
        <v>492.64697335</v>
      </c>
      <c r="AI51" s="66">
        <v>441.98287963000001</v>
      </c>
      <c r="AJ51" s="66">
        <v>440.23875798</v>
      </c>
      <c r="AK51" s="66">
        <v>447.15582037000001</v>
      </c>
    </row>
    <row r="52" spans="1:37">
      <c r="B52" s="129" t="s">
        <v>248</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879.46613783999999</v>
      </c>
      <c r="AE52" s="59">
        <v>834.99472681999998</v>
      </c>
      <c r="AF52" s="59">
        <v>808.93818484999997</v>
      </c>
      <c r="AG52" s="59">
        <v>804.96169641999995</v>
      </c>
      <c r="AH52" s="59">
        <v>787.61697017999995</v>
      </c>
      <c r="AI52" s="66">
        <v>691.46247634999997</v>
      </c>
      <c r="AJ52" s="66">
        <v>722.84345048</v>
      </c>
      <c r="AK52" s="66">
        <v>719.27342933</v>
      </c>
    </row>
    <row r="53" spans="1:37">
      <c r="B53" s="129" t="s">
        <v>249</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1696.2647342</v>
      </c>
      <c r="AE53" s="59">
        <v>1667.2721948999999</v>
      </c>
      <c r="AF53" s="59">
        <v>1598.4362344000001</v>
      </c>
      <c r="AG53" s="59">
        <v>1579.826041</v>
      </c>
      <c r="AH53" s="59">
        <v>1572.2065625</v>
      </c>
      <c r="AI53" s="66">
        <v>1423.2622484000001</v>
      </c>
      <c r="AJ53" s="66">
        <v>1484.9975669</v>
      </c>
      <c r="AK53" s="66">
        <v>1492.786814</v>
      </c>
    </row>
    <row r="54" spans="1:37">
      <c r="B54" s="129"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3235.5855256</v>
      </c>
      <c r="AE54" s="59">
        <v>3139.9490644000002</v>
      </c>
      <c r="AF54" s="59">
        <v>3135.7649741999999</v>
      </c>
      <c r="AG54" s="59">
        <v>3170.0177067999998</v>
      </c>
      <c r="AH54" s="59">
        <v>3138.1739969</v>
      </c>
      <c r="AI54" s="66">
        <v>2838.0842634000001</v>
      </c>
      <c r="AJ54" s="66">
        <v>3051.5661454000001</v>
      </c>
      <c r="AK54" s="66">
        <v>3146.993825</v>
      </c>
    </row>
    <row r="55" spans="1:37">
      <c r="A55" s="184" t="s">
        <v>32</v>
      </c>
      <c r="B55" s="184"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641.88804967999999</v>
      </c>
      <c r="AE55" s="59">
        <v>614.59178818999999</v>
      </c>
      <c r="AF55" s="59">
        <v>593.40961612000001</v>
      </c>
      <c r="AG55" s="59">
        <v>591.42781264999996</v>
      </c>
      <c r="AH55" s="59">
        <v>587.38559396000005</v>
      </c>
      <c r="AI55" s="66">
        <v>531.24820485999999</v>
      </c>
      <c r="AJ55" s="66">
        <v>543.40583608999998</v>
      </c>
      <c r="AK55" s="66">
        <v>551.52013217000001</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66" t="s">
        <v>228</v>
      </c>
      <c r="AJ56" s="66" t="s">
        <v>228</v>
      </c>
      <c r="AK56" s="66" t="s">
        <v>228</v>
      </c>
    </row>
    <row r="57" spans="1:37" ht="14.25" thickBot="1">
      <c r="A57" s="181" t="s">
        <v>32</v>
      </c>
      <c r="B57" s="181"/>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617.91867202000003</v>
      </c>
      <c r="AE57" s="27">
        <v>599.85377530999995</v>
      </c>
      <c r="AF57" s="27">
        <v>585.97904739000001</v>
      </c>
      <c r="AG57" s="27">
        <v>587.62403363999999</v>
      </c>
      <c r="AH57" s="27">
        <v>588.26407956000003</v>
      </c>
      <c r="AI57" s="163">
        <v>543.21065399999998</v>
      </c>
      <c r="AJ57" s="163">
        <v>562.58704015000001</v>
      </c>
      <c r="AK57" s="163">
        <v>565.77032329999997</v>
      </c>
    </row>
    <row r="58" spans="1:37" ht="14.25" thickTop="1">
      <c r="A58" s="180" t="s">
        <v>327</v>
      </c>
      <c r="B58" s="180"/>
      <c r="C58" s="180"/>
      <c r="D58" s="180"/>
      <c r="E58" s="180"/>
      <c r="F58" s="180"/>
      <c r="G58" s="18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4"/>
  </sheetPr>
  <dimension ref="A2:E45"/>
  <sheetViews>
    <sheetView topLeftCell="A27" zoomScaleNormal="100" workbookViewId="0"/>
  </sheetViews>
  <sheetFormatPr defaultRowHeight="13.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334</v>
      </c>
      <c r="C6" s="65"/>
      <c r="D6" s="70" t="s">
        <v>335</v>
      </c>
    </row>
    <row r="7" spans="1:4" ht="18.75" customHeight="1">
      <c r="A7" s="2"/>
      <c r="B7" s="1" t="s">
        <v>4</v>
      </c>
      <c r="C7" s="100" t="s">
        <v>291</v>
      </c>
      <c r="D7" s="100" t="s">
        <v>292</v>
      </c>
    </row>
    <row r="8" spans="1:4" ht="18.75" customHeight="1">
      <c r="A8" s="41"/>
      <c r="B8" s="65"/>
      <c r="C8" s="65"/>
      <c r="D8" s="70"/>
    </row>
    <row r="9" spans="1:4" s="14" customFormat="1" ht="18.75" customHeight="1">
      <c r="A9" s="11"/>
      <c r="B9" s="12" t="s">
        <v>10</v>
      </c>
      <c r="C9" s="12"/>
      <c r="D9" s="13" t="s">
        <v>11</v>
      </c>
    </row>
    <row r="10" spans="1:4" ht="16.5">
      <c r="A10" s="2"/>
      <c r="B10" s="15" t="s">
        <v>12</v>
      </c>
      <c r="C10" s="4"/>
      <c r="D10" s="3" t="s">
        <v>13</v>
      </c>
    </row>
    <row r="11" spans="1:4" ht="16.5">
      <c r="A11" s="2"/>
      <c r="B11" s="15" t="s">
        <v>14</v>
      </c>
      <c r="C11" s="4"/>
      <c r="D11" s="3" t="s">
        <v>15</v>
      </c>
    </row>
    <row r="12" spans="1:4" ht="16.5">
      <c r="A12" s="2"/>
      <c r="B12" s="15" t="s">
        <v>16</v>
      </c>
      <c r="C12" s="4"/>
      <c r="D12" s="3" t="s">
        <v>17</v>
      </c>
    </row>
    <row r="13" spans="1:4" ht="16.5">
      <c r="A13" s="41"/>
      <c r="B13" s="15" t="s">
        <v>237</v>
      </c>
      <c r="C13" s="4"/>
      <c r="D13" s="64"/>
    </row>
    <row r="14" spans="1:4" ht="36.75" customHeight="1">
      <c r="A14" s="2"/>
      <c r="B14" s="15" t="s">
        <v>18</v>
      </c>
      <c r="C14" s="31" t="s">
        <v>336</v>
      </c>
      <c r="D14" s="32" t="s">
        <v>356</v>
      </c>
    </row>
    <row r="15" spans="1:4" ht="36.75" customHeight="1">
      <c r="A15" s="2"/>
      <c r="B15" s="15" t="s">
        <v>19</v>
      </c>
      <c r="C15" s="31" t="s">
        <v>337</v>
      </c>
      <c r="D15" s="32" t="s">
        <v>357</v>
      </c>
    </row>
    <row r="16" spans="1:4" ht="36.75" customHeight="1">
      <c r="A16" s="2"/>
      <c r="B16" s="15" t="s">
        <v>20</v>
      </c>
      <c r="C16" s="31" t="s">
        <v>338</v>
      </c>
      <c r="D16" s="32" t="s">
        <v>358</v>
      </c>
    </row>
    <row r="17" spans="1:4" ht="36.75" customHeight="1">
      <c r="A17" s="2"/>
      <c r="B17" s="15" t="s">
        <v>21</v>
      </c>
      <c r="C17" s="31" t="s">
        <v>339</v>
      </c>
      <c r="D17" s="32" t="s">
        <v>359</v>
      </c>
    </row>
    <row r="18" spans="1:4" ht="36.75" customHeight="1">
      <c r="A18" s="2"/>
      <c r="B18" s="15" t="s">
        <v>22</v>
      </c>
      <c r="C18" s="31" t="s">
        <v>340</v>
      </c>
      <c r="D18" s="32" t="s">
        <v>360</v>
      </c>
    </row>
    <row r="19" spans="1:4" ht="36.75" customHeight="1">
      <c r="A19" s="2"/>
      <c r="B19" s="15" t="s">
        <v>23</v>
      </c>
      <c r="C19" s="31" t="s">
        <v>341</v>
      </c>
      <c r="D19" s="32" t="s">
        <v>361</v>
      </c>
    </row>
    <row r="20" spans="1:4" ht="36.75" customHeight="1">
      <c r="A20" s="2"/>
      <c r="B20" s="15" t="s">
        <v>24</v>
      </c>
      <c r="C20" s="31" t="s">
        <v>342</v>
      </c>
      <c r="D20" s="32" t="s">
        <v>362</v>
      </c>
    </row>
    <row r="21" spans="1:4" ht="36.75" customHeight="1">
      <c r="A21" s="2"/>
      <c r="B21" s="15" t="s">
        <v>25</v>
      </c>
      <c r="C21" s="31" t="s">
        <v>343</v>
      </c>
      <c r="D21" s="32" t="s">
        <v>363</v>
      </c>
    </row>
    <row r="22" spans="1:4" ht="36.75" customHeight="1">
      <c r="A22" s="2"/>
      <c r="B22" s="15" t="s">
        <v>26</v>
      </c>
      <c r="C22" s="31" t="s">
        <v>344</v>
      </c>
      <c r="D22" s="32" t="s">
        <v>364</v>
      </c>
    </row>
    <row r="23" spans="1:4" ht="36.75" customHeight="1">
      <c r="A23" s="2"/>
      <c r="B23" s="15" t="s">
        <v>33</v>
      </c>
      <c r="C23" s="31" t="s">
        <v>345</v>
      </c>
      <c r="D23" s="32" t="s">
        <v>365</v>
      </c>
    </row>
    <row r="24" spans="1:4" ht="36.75" customHeight="1">
      <c r="A24" s="2"/>
      <c r="B24" s="15" t="s">
        <v>34</v>
      </c>
      <c r="C24" s="31" t="s">
        <v>346</v>
      </c>
      <c r="D24" s="32" t="s">
        <v>366</v>
      </c>
    </row>
    <row r="25" spans="1:4" ht="36.75" customHeight="1">
      <c r="A25" s="2"/>
      <c r="B25" s="15" t="s">
        <v>35</v>
      </c>
      <c r="C25" s="31" t="s">
        <v>347</v>
      </c>
      <c r="D25" s="32" t="s">
        <v>367</v>
      </c>
    </row>
    <row r="26" spans="1:4" ht="36.75" customHeight="1">
      <c r="A26" s="2"/>
      <c r="B26" s="15" t="s">
        <v>36</v>
      </c>
      <c r="C26" s="31" t="s">
        <v>348</v>
      </c>
      <c r="D26" s="32" t="s">
        <v>368</v>
      </c>
    </row>
    <row r="27" spans="1:4" ht="36.75" customHeight="1">
      <c r="A27" s="2"/>
      <c r="B27" s="15" t="s">
        <v>37</v>
      </c>
      <c r="C27" s="31" t="s">
        <v>349</v>
      </c>
      <c r="D27" s="32" t="s">
        <v>369</v>
      </c>
    </row>
    <row r="28" spans="1:4" ht="36.75" customHeight="1">
      <c r="A28" s="2"/>
      <c r="B28" s="15" t="s">
        <v>38</v>
      </c>
      <c r="C28" s="31" t="s">
        <v>350</v>
      </c>
      <c r="D28" s="32" t="s">
        <v>370</v>
      </c>
    </row>
    <row r="29" spans="1:4" ht="36.75" customHeight="1">
      <c r="A29" s="2"/>
      <c r="B29" s="15" t="s">
        <v>39</v>
      </c>
      <c r="C29" s="31" t="s">
        <v>351</v>
      </c>
      <c r="D29" s="32" t="s">
        <v>371</v>
      </c>
    </row>
    <row r="30" spans="1:4" ht="36.75" customHeight="1">
      <c r="A30" s="41"/>
      <c r="B30" s="15" t="s">
        <v>40</v>
      </c>
      <c r="C30" s="56" t="s">
        <v>352</v>
      </c>
      <c r="D30" s="58" t="s">
        <v>372</v>
      </c>
    </row>
    <row r="31" spans="1:4" ht="36.75" customHeight="1">
      <c r="A31" s="2"/>
      <c r="B31" s="15" t="s">
        <v>41</v>
      </c>
      <c r="C31" s="56" t="s">
        <v>353</v>
      </c>
      <c r="D31" s="32" t="s">
        <v>373</v>
      </c>
    </row>
    <row r="32" spans="1:4" ht="36.75" customHeight="1">
      <c r="A32" s="2"/>
      <c r="B32" s="15" t="s">
        <v>65</v>
      </c>
      <c r="C32" s="56" t="s">
        <v>355</v>
      </c>
      <c r="D32" s="32" t="s">
        <v>374</v>
      </c>
    </row>
    <row r="33" spans="1:5" ht="44.25" customHeight="1">
      <c r="A33" s="2"/>
      <c r="B33" s="90" t="s">
        <v>285</v>
      </c>
      <c r="C33" s="20" t="s">
        <v>354</v>
      </c>
      <c r="D33" s="58" t="s">
        <v>375</v>
      </c>
      <c r="E33" s="123"/>
    </row>
    <row r="34" spans="1:5" ht="14.25">
      <c r="A34" s="2"/>
      <c r="B34" s="90" t="s">
        <v>215</v>
      </c>
      <c r="C34" s="56" t="s">
        <v>238</v>
      </c>
      <c r="D34" s="58" t="s">
        <v>216</v>
      </c>
    </row>
    <row r="35" spans="1:5" ht="14.25">
      <c r="A35" s="2"/>
      <c r="B35" s="2"/>
      <c r="C35" s="2"/>
      <c r="D35" s="2"/>
    </row>
    <row r="36" spans="1:5" ht="14.25">
      <c r="A36" s="2"/>
      <c r="B36" s="2"/>
      <c r="C36" s="130"/>
      <c r="D36" s="2"/>
    </row>
    <row r="37" spans="1:5" ht="14.25">
      <c r="A37" s="2"/>
      <c r="B37" s="2"/>
      <c r="C37" s="130"/>
      <c r="D37" s="2"/>
    </row>
    <row r="38" spans="1:5" ht="14.25">
      <c r="A38" s="2"/>
      <c r="B38" s="2"/>
      <c r="C38" s="2"/>
      <c r="D38" s="2"/>
    </row>
    <row r="39" spans="1:5" ht="14.25">
      <c r="A39" s="2"/>
      <c r="B39" s="2"/>
      <c r="C39" s="2"/>
      <c r="D39" s="2"/>
    </row>
    <row r="40" spans="1:5" ht="14.25">
      <c r="A40" s="2"/>
      <c r="B40" s="2"/>
      <c r="C40" s="2"/>
      <c r="D40" s="2"/>
    </row>
    <row r="41" spans="1:5" ht="14.25">
      <c r="A41" s="2"/>
      <c r="B41" s="2"/>
      <c r="C41" s="2"/>
      <c r="D41" s="2"/>
    </row>
    <row r="42" spans="1:5" ht="14.25">
      <c r="A42" s="2"/>
      <c r="B42" s="2"/>
      <c r="C42" s="2"/>
      <c r="D42" s="2"/>
    </row>
    <row r="43" spans="1:5" ht="14.25">
      <c r="A43" s="2"/>
      <c r="B43" s="2"/>
      <c r="C43" s="2"/>
      <c r="D43" s="2"/>
    </row>
    <row r="44" spans="1:5" ht="14.25">
      <c r="A44" s="2"/>
      <c r="B44" s="2"/>
      <c r="C44" s="2"/>
      <c r="D44" s="2"/>
    </row>
    <row r="45" spans="1:5" ht="15">
      <c r="A45" s="5"/>
    </row>
  </sheetData>
  <hyperlinks>
    <hyperlink ref="B10" location="'Mer information'!A1" display="Mer information" xr:uid="{00000000-0004-0000-0100-000000000000}"/>
    <hyperlink ref="B11" location="'Om statistiken'!A1" display="Om statistiken" xr:uid="{00000000-0004-0000-0100-000001000000}"/>
    <hyperlink ref="B12" location="'Definitioner och mått'!A1" display="Definitioner och mått" xr:uid="{00000000-0004-0000-0100-000002000000}"/>
    <hyperlink ref="B14" location="'Tabell 1'!A1" display="Tabell 1" xr:uid="{00000000-0004-0000-0100-000003000000}"/>
    <hyperlink ref="B15" location="'Tabell 2'!A1" display="Tabell 2" xr:uid="{00000000-0004-0000-0100-000004000000}"/>
    <hyperlink ref="B16" location="'Tabell 3'!A1" display="Tabell 3" xr:uid="{00000000-0004-0000-0100-000005000000}"/>
    <hyperlink ref="B17" location="'Tabell 4'!A1" display="Tabell 4" xr:uid="{00000000-0004-0000-0100-000006000000}"/>
    <hyperlink ref="B18" location="'Tabell 5'!A1" display="Tabell 5" xr:uid="{00000000-0004-0000-0100-000007000000}"/>
    <hyperlink ref="B19" location="'Tabell 6'!A1" display="Tabell 6" xr:uid="{00000000-0004-0000-0100-000008000000}"/>
    <hyperlink ref="B20" location="'Tabell 7'!A1" display="Tabell 7" xr:uid="{00000000-0004-0000-0100-000009000000}"/>
    <hyperlink ref="B21" location="'Tabell 8'!A1" display="Tabell 8" xr:uid="{00000000-0004-0000-0100-00000A000000}"/>
    <hyperlink ref="B22" location="'Tabell 9'!A1" display="Tabell 9" xr:uid="{00000000-0004-0000-0100-00000B000000}"/>
    <hyperlink ref="B23" location="'Tabell 10'!A1" display="Tabell 10" xr:uid="{00000000-0004-0000-0100-00000C000000}"/>
    <hyperlink ref="B25" location="'Tabell 12'!A1" display="Tabell 12" xr:uid="{00000000-0004-0000-0100-00000D000000}"/>
    <hyperlink ref="B27" location="'Tabell 14'!A1" display="Tabell 14" xr:uid="{00000000-0004-0000-0100-00000E000000}"/>
    <hyperlink ref="B29" location="'Tabell 16'!A1" display="Tabell 16" xr:uid="{00000000-0004-0000-0100-00000F000000}"/>
    <hyperlink ref="B32" location="'Tabell 19'!A1" display="Tabell 19" xr:uid="{00000000-0004-0000-0100-000010000000}"/>
    <hyperlink ref="B24" location="'Tabell 11'!A1" display="Tabell 11" xr:uid="{00000000-0004-0000-0100-000011000000}"/>
    <hyperlink ref="B26" location="'Tabell 13'!A1" display="Tabell 13" xr:uid="{00000000-0004-0000-0100-000012000000}"/>
    <hyperlink ref="B28" location="'Tabell 15'!A1" display="Tabell 15" xr:uid="{00000000-0004-0000-0100-000013000000}"/>
    <hyperlink ref="B31" location="'Tabell 18'!A1" display="Tabell 18" xr:uid="{00000000-0004-0000-0100-000014000000}"/>
    <hyperlink ref="B30" location="'Tabell 17'!A1" display="Tabell 17" xr:uid="{00000000-0004-0000-0100-000015000000}"/>
    <hyperlink ref="B33" location="Diagram!A1" display="Diagram" xr:uid="{00000000-0004-0000-0100-000016000000}"/>
    <hyperlink ref="B34" location="Konverteringstabell!A1" display="Konverteringstabell" xr:uid="{00000000-0004-0000-0100-000017000000}"/>
    <hyperlink ref="B13" location="'Ordlista - List of Terms'!A1" display="Ordlista - List of Terms" xr:uid="{00000000-0004-0000-0100-000018000000}"/>
    <hyperlink ref="D7" r:id="rId1" xr:uid="{00000000-0004-0000-0100-000019000000}"/>
    <hyperlink ref="C7"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AK57"/>
  <sheetViews>
    <sheetView zoomScaleNormal="100" workbookViewId="0"/>
  </sheetViews>
  <sheetFormatPr defaultRowHeight="13.5"/>
  <cols>
    <col min="2" max="2" width="11.1640625" customWidth="1"/>
    <col min="3" max="32" width="8" customWidth="1"/>
    <col min="33" max="33" width="8" style="143" customWidth="1"/>
    <col min="35" max="35" width="9.6640625" bestFit="1" customWidth="1"/>
  </cols>
  <sheetData>
    <row r="1" spans="1:37" ht="14.25" customHeight="1">
      <c r="A1" s="16" t="s">
        <v>271</v>
      </c>
    </row>
    <row r="2" spans="1:37" ht="14.25" customHeight="1">
      <c r="A2" s="50" t="s">
        <v>272</v>
      </c>
      <c r="AE2" t="s">
        <v>228</v>
      </c>
      <c r="AF2" t="s">
        <v>228</v>
      </c>
    </row>
    <row r="3" spans="1:37" ht="15" customHeight="1" thickBot="1">
      <c r="AE3" t="s">
        <v>228</v>
      </c>
      <c r="AF3" t="s">
        <v>228</v>
      </c>
    </row>
    <row r="4" spans="1:37" ht="14.25" thickTop="1">
      <c r="A4" s="39" t="s">
        <v>241</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c r="AK4" s="144"/>
    </row>
    <row r="5" spans="1:37" ht="14.25"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3" t="s">
        <v>30</v>
      </c>
      <c r="B6" s="18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145" t="s">
        <v>228</v>
      </c>
      <c r="AH6" s="145" t="s">
        <v>228</v>
      </c>
      <c r="AI6" t="s">
        <v>228</v>
      </c>
      <c r="AJ6" t="s">
        <v>228</v>
      </c>
    </row>
    <row r="7" spans="1:37">
      <c r="B7" s="19" t="s">
        <v>244</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6</v>
      </c>
      <c r="AF7" s="59">
        <v>7</v>
      </c>
      <c r="AG7" s="146">
        <v>7</v>
      </c>
      <c r="AH7" s="146">
        <v>5</v>
      </c>
      <c r="AI7" s="161">
        <v>11</v>
      </c>
      <c r="AJ7" s="161">
        <v>10</v>
      </c>
      <c r="AK7" s="66">
        <v>6</v>
      </c>
    </row>
    <row r="8" spans="1:37">
      <c r="B8" s="19" t="s">
        <v>245</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13409</v>
      </c>
      <c r="AE8" s="59">
        <v>12835</v>
      </c>
      <c r="AF8" s="59">
        <v>12787</v>
      </c>
      <c r="AG8" s="146">
        <v>12139</v>
      </c>
      <c r="AH8" s="146">
        <v>10777</v>
      </c>
      <c r="AI8" s="161">
        <v>9581</v>
      </c>
      <c r="AJ8" s="161">
        <v>8861</v>
      </c>
      <c r="AK8" s="66">
        <v>8024</v>
      </c>
    </row>
    <row r="9" spans="1:37">
      <c r="B9" s="19" t="s">
        <v>246</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105027</v>
      </c>
      <c r="AE9" s="59">
        <v>107278</v>
      </c>
      <c r="AF9" s="59">
        <v>109038</v>
      </c>
      <c r="AG9" s="146">
        <v>109590</v>
      </c>
      <c r="AH9" s="146">
        <v>108672</v>
      </c>
      <c r="AI9" s="161">
        <v>109117</v>
      </c>
      <c r="AJ9" s="161">
        <v>110171</v>
      </c>
      <c r="AK9" s="66">
        <v>101456</v>
      </c>
    </row>
    <row r="10" spans="1:37">
      <c r="B10" s="19" t="s">
        <v>247</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480</v>
      </c>
      <c r="AF10" s="59">
        <v>553</v>
      </c>
      <c r="AG10" s="146">
        <v>519</v>
      </c>
      <c r="AH10" s="146">
        <v>631</v>
      </c>
      <c r="AI10" s="161">
        <v>590</v>
      </c>
      <c r="AJ10" s="161">
        <v>499</v>
      </c>
      <c r="AK10" s="66">
        <v>600</v>
      </c>
    </row>
    <row r="11" spans="1:37">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t="s">
        <v>228</v>
      </c>
      <c r="AE11" s="46" t="s">
        <v>228</v>
      </c>
      <c r="AF11" s="46" t="s">
        <v>228</v>
      </c>
      <c r="AG11" s="147" t="s">
        <v>228</v>
      </c>
      <c r="AH11" s="147" t="s">
        <v>228</v>
      </c>
      <c r="AI11" s="161" t="s">
        <v>228</v>
      </c>
      <c r="AJ11" s="161" t="s">
        <v>228</v>
      </c>
      <c r="AK11" s="66" t="s">
        <v>228</v>
      </c>
    </row>
    <row r="12" spans="1:37" ht="14.25" thickBot="1">
      <c r="A12" s="181" t="s">
        <v>227</v>
      </c>
      <c r="B12" s="181"/>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118866</v>
      </c>
      <c r="AE12" s="27">
        <v>120602</v>
      </c>
      <c r="AF12" s="27">
        <v>122388</v>
      </c>
      <c r="AG12" s="27">
        <v>122257</v>
      </c>
      <c r="AH12" s="27">
        <v>120086</v>
      </c>
      <c r="AI12" s="162">
        <v>119302</v>
      </c>
      <c r="AJ12" s="162">
        <v>119547</v>
      </c>
      <c r="AK12" s="162">
        <v>110089</v>
      </c>
    </row>
    <row r="13" spans="1:37" ht="14.25" thickTop="1">
      <c r="A13" s="180" t="s">
        <v>327</v>
      </c>
      <c r="B13" s="180"/>
      <c r="C13" s="180"/>
      <c r="D13" s="180"/>
      <c r="E13" s="180"/>
      <c r="F13" s="180"/>
      <c r="G13" s="180"/>
      <c r="H13" s="46"/>
      <c r="I13" s="46"/>
      <c r="J13" s="46"/>
      <c r="K13" s="46"/>
      <c r="L13" s="46"/>
      <c r="M13" s="46"/>
      <c r="N13" s="46"/>
      <c r="O13" s="46"/>
      <c r="P13" s="46"/>
      <c r="Q13" s="46"/>
      <c r="R13" s="46"/>
      <c r="S13" s="46"/>
      <c r="T13" s="46"/>
      <c r="U13" s="46"/>
      <c r="V13" s="46"/>
      <c r="W13" s="46"/>
      <c r="X13" s="46"/>
      <c r="Y13" s="46"/>
      <c r="Z13" s="46"/>
      <c r="AA13" s="46"/>
      <c r="AB13" s="46"/>
      <c r="AC13" s="46"/>
      <c r="AD13" s="46" t="s">
        <v>228</v>
      </c>
      <c r="AE13" s="46" t="s">
        <v>228</v>
      </c>
      <c r="AF13" s="46" t="s">
        <v>228</v>
      </c>
      <c r="AG13" s="147" t="s">
        <v>228</v>
      </c>
      <c r="AH13" s="147" t="s">
        <v>228</v>
      </c>
      <c r="AI13" t="s">
        <v>228</v>
      </c>
      <c r="AJ13" t="s">
        <v>228</v>
      </c>
    </row>
    <row r="14" spans="1:37" ht="14.25"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t="s">
        <v>228</v>
      </c>
      <c r="AE14" s="46" t="s">
        <v>228</v>
      </c>
      <c r="AF14" s="46" t="s">
        <v>228</v>
      </c>
      <c r="AG14" s="147" t="s">
        <v>228</v>
      </c>
      <c r="AH14" s="147" t="s">
        <v>228</v>
      </c>
      <c r="AI14" t="s">
        <v>228</v>
      </c>
      <c r="AJ14" t="s">
        <v>228</v>
      </c>
    </row>
    <row r="15" spans="1:37" ht="14.25" thickTop="1">
      <c r="A15" s="39" t="s">
        <v>241</v>
      </c>
      <c r="B15" s="39"/>
      <c r="C15" s="39" t="s">
        <v>229</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t="s">
        <v>228</v>
      </c>
      <c r="AE15" s="39" t="s">
        <v>228</v>
      </c>
      <c r="AF15" s="39" t="s">
        <v>228</v>
      </c>
      <c r="AG15" s="144" t="s">
        <v>228</v>
      </c>
      <c r="AH15" s="144" t="s">
        <v>228</v>
      </c>
      <c r="AI15" s="144" t="s">
        <v>228</v>
      </c>
      <c r="AJ15" s="144" t="s">
        <v>228</v>
      </c>
      <c r="AK15" s="144" t="s">
        <v>228</v>
      </c>
    </row>
    <row r="16" spans="1:37" ht="14.25"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c r="AI16" s="40">
        <v>2020</v>
      </c>
      <c r="AJ16" s="40">
        <v>2021</v>
      </c>
      <c r="AK16" s="40">
        <v>2022</v>
      </c>
    </row>
    <row r="17" spans="1:37">
      <c r="A17" s="183" t="s">
        <v>30</v>
      </c>
      <c r="B17" s="183"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t="s">
        <v>228</v>
      </c>
      <c r="AE17" s="45" t="s">
        <v>228</v>
      </c>
      <c r="AF17" s="45" t="s">
        <v>228</v>
      </c>
      <c r="AG17" s="145" t="s">
        <v>228</v>
      </c>
      <c r="AH17" s="145" t="s">
        <v>228</v>
      </c>
      <c r="AI17" t="s">
        <v>228</v>
      </c>
      <c r="AJ17" t="s">
        <v>228</v>
      </c>
    </row>
    <row r="18" spans="1:37">
      <c r="B18" s="19" t="s">
        <v>244</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1.0757343904000001</v>
      </c>
      <c r="AF18" s="59">
        <v>1.2228430577</v>
      </c>
      <c r="AG18" s="146">
        <v>1.1973569201000001</v>
      </c>
      <c r="AH18" s="146">
        <v>0.84117165120000004</v>
      </c>
      <c r="AI18" s="66">
        <v>1.8307595905</v>
      </c>
      <c r="AJ18" s="66">
        <v>1.6531111552</v>
      </c>
      <c r="AK18" s="66">
        <v>0.98779903560000004</v>
      </c>
    </row>
    <row r="19" spans="1:37">
      <c r="B19" s="19" t="s">
        <v>245</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2330.3241929000001</v>
      </c>
      <c r="AE19" s="59">
        <v>2267.8782043000001</v>
      </c>
      <c r="AF19" s="59">
        <v>2286.7515234000002</v>
      </c>
      <c r="AG19" s="146">
        <v>2190.5700281999998</v>
      </c>
      <c r="AH19" s="146">
        <v>1955.8131768999999</v>
      </c>
      <c r="AI19" s="66">
        <v>1741.3525334999999</v>
      </c>
      <c r="AJ19" s="66">
        <v>1599.5292211000001</v>
      </c>
      <c r="AK19" s="66">
        <v>1426.6182355999999</v>
      </c>
    </row>
    <row r="20" spans="1:37">
      <c r="B20" s="19" t="s">
        <v>246</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8443.2923429999992</v>
      </c>
      <c r="AE20" s="59">
        <v>8477.3179314000008</v>
      </c>
      <c r="AF20" s="59">
        <v>8460.0016293000008</v>
      </c>
      <c r="AG20" s="146">
        <v>8364.5186871999995</v>
      </c>
      <c r="AH20" s="146">
        <v>8187.654853</v>
      </c>
      <c r="AI20" s="66">
        <v>8159.2930411999996</v>
      </c>
      <c r="AJ20" s="66">
        <v>8194.6435173000009</v>
      </c>
      <c r="AK20" s="66">
        <v>7498.5236653000002</v>
      </c>
    </row>
    <row r="21" spans="1:37">
      <c r="B21" s="19" t="s">
        <v>247</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39.446435028000003</v>
      </c>
      <c r="AF21" s="59">
        <v>45.048861315000003</v>
      </c>
      <c r="AG21" s="146">
        <v>41.945800206999998</v>
      </c>
      <c r="AH21" s="146">
        <v>50.587508573000001</v>
      </c>
      <c r="AI21" s="66">
        <v>46.977103040999999</v>
      </c>
      <c r="AJ21" s="66">
        <v>39.560443045</v>
      </c>
      <c r="AK21" s="66">
        <v>47.401677071000002</v>
      </c>
    </row>
    <row r="22" spans="1:37">
      <c r="B22" s="19"/>
      <c r="AD22" t="s">
        <v>228</v>
      </c>
      <c r="AE22" t="s">
        <v>228</v>
      </c>
      <c r="AF22" t="s">
        <v>228</v>
      </c>
      <c r="AG22" s="143" t="s">
        <v>228</v>
      </c>
      <c r="AH22" s="143" t="s">
        <v>228</v>
      </c>
      <c r="AI22" s="66" t="s">
        <v>228</v>
      </c>
      <c r="AJ22" s="66" t="s">
        <v>228</v>
      </c>
      <c r="AK22" s="66" t="s">
        <v>228</v>
      </c>
    </row>
    <row r="23" spans="1:37" ht="14.25" thickBot="1">
      <c r="A23" s="181" t="s">
        <v>227</v>
      </c>
      <c r="B23" s="181"/>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2426.9930697999998</v>
      </c>
      <c r="AE23" s="27">
        <v>2435.8865211000002</v>
      </c>
      <c r="AF23" s="27">
        <v>2442.9640699000001</v>
      </c>
      <c r="AG23" s="27">
        <v>2414.8355900000001</v>
      </c>
      <c r="AH23" s="27">
        <v>2350.1099171000001</v>
      </c>
      <c r="AI23" s="163">
        <v>2319.1371337999999</v>
      </c>
      <c r="AJ23" s="163">
        <v>2310.4025129000001</v>
      </c>
      <c r="AK23" s="163">
        <v>2114.0196821</v>
      </c>
    </row>
    <row r="24" spans="1:37" ht="14.25" thickTop="1">
      <c r="A24" s="180" t="s">
        <v>327</v>
      </c>
      <c r="B24" s="180"/>
      <c r="C24" s="180"/>
      <c r="D24" s="180"/>
      <c r="E24" s="180"/>
      <c r="F24" s="180"/>
      <c r="G24" s="180"/>
      <c r="H24" s="46"/>
      <c r="I24" s="46"/>
      <c r="J24" s="46"/>
      <c r="K24" s="46"/>
      <c r="L24" s="46"/>
      <c r="M24" s="46"/>
      <c r="N24" s="46"/>
      <c r="O24" s="46"/>
      <c r="P24" s="46"/>
      <c r="Q24" s="46"/>
      <c r="R24" s="46"/>
      <c r="S24" s="46"/>
      <c r="T24" s="46"/>
      <c r="U24" s="46"/>
      <c r="V24" s="46"/>
      <c r="W24" s="46"/>
      <c r="X24" s="46"/>
      <c r="Y24" s="46"/>
      <c r="Z24" s="46"/>
      <c r="AA24" s="46"/>
      <c r="AB24" s="46"/>
      <c r="AC24" s="46"/>
      <c r="AD24" s="46"/>
      <c r="AE24" s="46" t="s">
        <v>228</v>
      </c>
    </row>
    <row r="25" spans="1:37">
      <c r="A25" s="169" t="s">
        <v>331</v>
      </c>
      <c r="AE25" t="s">
        <v>228</v>
      </c>
    </row>
    <row r="26" spans="1:37">
      <c r="AE26" t="s">
        <v>228</v>
      </c>
    </row>
    <row r="27" spans="1:37">
      <c r="AE27" t="s">
        <v>228</v>
      </c>
    </row>
    <row r="28" spans="1:37">
      <c r="AE28" t="s">
        <v>228</v>
      </c>
    </row>
    <row r="29" spans="1:37">
      <c r="AE29" t="s">
        <v>228</v>
      </c>
    </row>
    <row r="30" spans="1:37">
      <c r="AE30" t="s">
        <v>228</v>
      </c>
    </row>
    <row r="31" spans="1:37">
      <c r="AE31" t="s">
        <v>228</v>
      </c>
    </row>
    <row r="32" spans="1:37">
      <c r="AE32" t="s">
        <v>228</v>
      </c>
    </row>
    <row r="33" spans="31:31">
      <c r="AE33" t="s">
        <v>228</v>
      </c>
    </row>
    <row r="34" spans="31:31">
      <c r="AE34" t="s">
        <v>228</v>
      </c>
    </row>
    <row r="35" spans="31:31">
      <c r="AE35" t="s">
        <v>228</v>
      </c>
    </row>
    <row r="36" spans="31:31">
      <c r="AE36" t="s">
        <v>228</v>
      </c>
    </row>
    <row r="37" spans="31:31">
      <c r="AE37" t="s">
        <v>228</v>
      </c>
    </row>
    <row r="38" spans="31:31">
      <c r="AE38" t="s">
        <v>228</v>
      </c>
    </row>
    <row r="39" spans="31:31">
      <c r="AE39" t="s">
        <v>228</v>
      </c>
    </row>
    <row r="40" spans="31:31">
      <c r="AE40" t="s">
        <v>228</v>
      </c>
    </row>
    <row r="41" spans="31:31">
      <c r="AE41" t="s">
        <v>228</v>
      </c>
    </row>
    <row r="42" spans="31:31">
      <c r="AE42" t="s">
        <v>228</v>
      </c>
    </row>
    <row r="43" spans="31:31">
      <c r="AE43" t="s">
        <v>228</v>
      </c>
    </row>
    <row r="44" spans="31:31">
      <c r="AE44" t="s">
        <v>228</v>
      </c>
    </row>
    <row r="45" spans="31:31">
      <c r="AE45" t="s">
        <v>228</v>
      </c>
    </row>
    <row r="46" spans="31:31">
      <c r="AE46" t="s">
        <v>228</v>
      </c>
    </row>
    <row r="47" spans="31:31">
      <c r="AE47" t="s">
        <v>228</v>
      </c>
    </row>
    <row r="48" spans="31:31">
      <c r="AE48" t="s">
        <v>228</v>
      </c>
    </row>
    <row r="49" spans="31:31">
      <c r="AE49" t="s">
        <v>228</v>
      </c>
    </row>
    <row r="50" spans="31:31">
      <c r="AE50" t="s">
        <v>228</v>
      </c>
    </row>
    <row r="51" spans="31:31">
      <c r="AE51" t="s">
        <v>228</v>
      </c>
    </row>
    <row r="52" spans="31:31">
      <c r="AE52" t="s">
        <v>228</v>
      </c>
    </row>
    <row r="53" spans="31:31">
      <c r="AE53" t="s">
        <v>228</v>
      </c>
    </row>
    <row r="54" spans="31:31">
      <c r="AE54" t="s">
        <v>228</v>
      </c>
    </row>
    <row r="55" spans="31:31">
      <c r="AE55" t="s">
        <v>228</v>
      </c>
    </row>
    <row r="56" spans="31:31">
      <c r="AE56" t="s">
        <v>228</v>
      </c>
    </row>
    <row r="57" spans="31:31">
      <c r="AE57" t="s">
        <v>228</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AK29"/>
  <sheetViews>
    <sheetView zoomScaleNormal="100" workbookViewId="0"/>
  </sheetViews>
  <sheetFormatPr defaultRowHeight="13.5"/>
  <cols>
    <col min="2" max="2" width="8" customWidth="1"/>
    <col min="3" max="32" width="8.1640625" customWidth="1"/>
    <col min="33" max="33" width="8.1640625" style="143" customWidth="1"/>
  </cols>
  <sheetData>
    <row r="1" spans="1:37" ht="14.25">
      <c r="A1" s="44" t="s">
        <v>273</v>
      </c>
    </row>
    <row r="2" spans="1:37">
      <c r="A2" s="64" t="s">
        <v>274</v>
      </c>
      <c r="AE2" t="s">
        <v>228</v>
      </c>
    </row>
    <row r="3" spans="1:37" ht="14.25" thickBot="1">
      <c r="AE3" t="s">
        <v>228</v>
      </c>
    </row>
    <row r="4" spans="1:37" ht="14.25" thickTop="1">
      <c r="A4" s="39" t="s">
        <v>284</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c r="AK4" s="144"/>
    </row>
    <row r="5" spans="1:37" ht="14.25"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60">
        <v>5003</v>
      </c>
      <c r="D6" s="60">
        <v>4592</v>
      </c>
      <c r="E6" s="60">
        <v>4633</v>
      </c>
      <c r="F6" s="60">
        <v>4633</v>
      </c>
      <c r="G6" s="60">
        <v>4401</v>
      </c>
      <c r="H6" s="60">
        <v>4666</v>
      </c>
      <c r="I6" s="60">
        <v>4554</v>
      </c>
      <c r="J6" s="60">
        <v>4028</v>
      </c>
      <c r="K6" s="60">
        <v>3588</v>
      </c>
      <c r="L6" s="60">
        <v>3889</v>
      </c>
      <c r="M6" s="60">
        <v>4406</v>
      </c>
      <c r="N6" s="60">
        <v>4099</v>
      </c>
      <c r="O6" s="60">
        <v>4044</v>
      </c>
      <c r="P6" s="60">
        <v>4115</v>
      </c>
      <c r="Q6" s="60">
        <v>4627</v>
      </c>
      <c r="R6" s="60">
        <v>4095</v>
      </c>
      <c r="S6" s="60">
        <v>4017</v>
      </c>
      <c r="T6" s="60">
        <v>4290</v>
      </c>
      <c r="U6" s="60">
        <v>4512</v>
      </c>
      <c r="V6" s="60">
        <v>4894</v>
      </c>
      <c r="W6" s="60">
        <v>4415</v>
      </c>
      <c r="X6" s="60">
        <v>4511</v>
      </c>
      <c r="Y6" s="60">
        <v>5736</v>
      </c>
      <c r="Z6" s="60">
        <v>6558</v>
      </c>
      <c r="AA6" s="60">
        <v>7007</v>
      </c>
      <c r="AB6" s="60">
        <v>6685</v>
      </c>
      <c r="AC6" s="60">
        <v>7242</v>
      </c>
      <c r="AD6" s="60">
        <v>7213</v>
      </c>
      <c r="AE6" s="60">
        <v>7216</v>
      </c>
      <c r="AF6" s="60">
        <v>7778</v>
      </c>
      <c r="AG6" s="148">
        <v>8125</v>
      </c>
      <c r="AH6" s="148">
        <v>8477</v>
      </c>
      <c r="AI6" s="158">
        <v>8494</v>
      </c>
      <c r="AJ6" s="158">
        <v>8492</v>
      </c>
      <c r="AK6">
        <v>7912</v>
      </c>
    </row>
    <row r="7" spans="1:37">
      <c r="A7" s="183" t="s">
        <v>30</v>
      </c>
      <c r="B7" s="183" t="s">
        <v>31</v>
      </c>
      <c r="C7" s="60">
        <v>3806</v>
      </c>
      <c r="D7" s="60">
        <v>3532</v>
      </c>
      <c r="E7" s="60">
        <v>3463</v>
      </c>
      <c r="F7" s="60">
        <v>3395</v>
      </c>
      <c r="G7" s="60">
        <v>3247</v>
      </c>
      <c r="H7" s="60">
        <v>3495</v>
      </c>
      <c r="I7" s="60">
        <v>3410</v>
      </c>
      <c r="J7" s="60">
        <v>3116</v>
      </c>
      <c r="K7" s="60">
        <v>2703</v>
      </c>
      <c r="L7" s="60">
        <v>2882</v>
      </c>
      <c r="M7" s="60">
        <v>3294</v>
      </c>
      <c r="N7" s="60">
        <v>3022</v>
      </c>
      <c r="O7" s="60">
        <v>2925</v>
      </c>
      <c r="P7" s="60">
        <v>3111</v>
      </c>
      <c r="Q7" s="60">
        <v>3652</v>
      </c>
      <c r="R7" s="60">
        <v>3165</v>
      </c>
      <c r="S7" s="60">
        <v>3120</v>
      </c>
      <c r="T7" s="60">
        <v>3332</v>
      </c>
      <c r="U7" s="60">
        <v>3425</v>
      </c>
      <c r="V7" s="60">
        <v>3816</v>
      </c>
      <c r="W7" s="60">
        <v>3303</v>
      </c>
      <c r="X7" s="60">
        <v>3500</v>
      </c>
      <c r="Y7" s="60">
        <v>4521</v>
      </c>
      <c r="Z7" s="60">
        <v>5230</v>
      </c>
      <c r="AA7" s="60">
        <v>5477</v>
      </c>
      <c r="AB7" s="60">
        <v>5324</v>
      </c>
      <c r="AC7" s="60">
        <v>5838</v>
      </c>
      <c r="AD7" s="60">
        <v>5533</v>
      </c>
      <c r="AE7" s="60">
        <v>5801</v>
      </c>
      <c r="AF7" s="60">
        <v>6131</v>
      </c>
      <c r="AG7" s="149">
        <v>6516</v>
      </c>
      <c r="AH7" s="149">
        <v>6738</v>
      </c>
      <c r="AI7" s="158">
        <v>6566</v>
      </c>
      <c r="AJ7" s="158">
        <v>6827</v>
      </c>
      <c r="AK7">
        <v>6187</v>
      </c>
    </row>
    <row r="8" spans="1:37">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228</v>
      </c>
      <c r="AF8" s="60" t="s">
        <v>228</v>
      </c>
      <c r="AG8" s="149"/>
    </row>
    <row r="9" spans="1:37" ht="14.25" thickBot="1">
      <c r="A9" s="181" t="s">
        <v>50</v>
      </c>
      <c r="B9" s="181"/>
      <c r="C9" s="27">
        <v>8809</v>
      </c>
      <c r="D9" s="27">
        <v>8124</v>
      </c>
      <c r="E9" s="27">
        <v>8096</v>
      </c>
      <c r="F9" s="27">
        <v>8028</v>
      </c>
      <c r="G9" s="27">
        <v>7648</v>
      </c>
      <c r="H9" s="27">
        <v>8161</v>
      </c>
      <c r="I9" s="27">
        <v>7964</v>
      </c>
      <c r="J9" s="27">
        <v>7144</v>
      </c>
      <c r="K9" s="27">
        <v>6291</v>
      </c>
      <c r="L9" s="27">
        <v>6771</v>
      </c>
      <c r="M9" s="27">
        <v>7700</v>
      </c>
      <c r="N9" s="27">
        <v>7121</v>
      </c>
      <c r="O9" s="27">
        <v>6969</v>
      </c>
      <c r="P9" s="27">
        <v>7226</v>
      </c>
      <c r="Q9" s="27">
        <v>8279</v>
      </c>
      <c r="R9" s="27">
        <v>7260</v>
      </c>
      <c r="S9" s="27">
        <v>7137</v>
      </c>
      <c r="T9" s="27">
        <v>7622</v>
      </c>
      <c r="U9" s="27">
        <v>7937</v>
      </c>
      <c r="V9" s="27">
        <v>8710</v>
      </c>
      <c r="W9" s="27">
        <v>7718</v>
      </c>
      <c r="X9" s="27">
        <v>8011</v>
      </c>
      <c r="Y9" s="27">
        <v>10257</v>
      </c>
      <c r="Z9" s="27">
        <v>11788</v>
      </c>
      <c r="AA9" s="27">
        <v>12484</v>
      </c>
      <c r="AB9" s="27">
        <v>12009</v>
      </c>
      <c r="AC9" s="27">
        <v>13080</v>
      </c>
      <c r="AD9" s="27">
        <v>12746</v>
      </c>
      <c r="AE9" s="27">
        <v>13017</v>
      </c>
      <c r="AF9" s="27">
        <v>13909</v>
      </c>
      <c r="AG9" s="27">
        <v>14641</v>
      </c>
      <c r="AH9" s="27">
        <v>15215</v>
      </c>
      <c r="AI9" s="160">
        <v>15060</v>
      </c>
      <c r="AJ9" s="160">
        <v>15319</v>
      </c>
      <c r="AK9" s="160">
        <v>14099</v>
      </c>
    </row>
    <row r="10" spans="1:37" ht="14.25" thickTop="1">
      <c r="A10" s="180" t="s">
        <v>327</v>
      </c>
      <c r="B10" s="180"/>
      <c r="C10" s="180"/>
      <c r="D10" s="180"/>
      <c r="E10" s="180"/>
      <c r="F10" s="180"/>
      <c r="G10" s="180"/>
      <c r="H10" s="46"/>
      <c r="I10" s="46"/>
      <c r="J10" s="46"/>
      <c r="K10" s="46"/>
      <c r="L10" s="46"/>
      <c r="M10" s="46"/>
      <c r="N10" s="46"/>
      <c r="O10" s="46"/>
      <c r="P10" s="46"/>
      <c r="Q10" s="46"/>
      <c r="R10" s="46"/>
      <c r="S10" s="46"/>
      <c r="T10" s="46"/>
      <c r="U10" s="46"/>
      <c r="V10" s="46"/>
      <c r="W10" s="46"/>
      <c r="X10" s="46"/>
      <c r="Y10" s="46"/>
      <c r="Z10" s="46"/>
      <c r="AA10" s="46"/>
      <c r="AB10" s="46"/>
      <c r="AC10" s="46"/>
      <c r="AD10" s="46"/>
      <c r="AE10" s="46" t="s">
        <v>228</v>
      </c>
      <c r="AF10" t="s">
        <v>228</v>
      </c>
    </row>
    <row r="11" spans="1:37" ht="14.25" thickBot="1">
      <c r="AE11" t="s">
        <v>228</v>
      </c>
      <c r="AF11" t="s">
        <v>228</v>
      </c>
    </row>
    <row r="12" spans="1:37" ht="14.25" thickTop="1">
      <c r="A12" s="39" t="s">
        <v>284</v>
      </c>
      <c r="B12" s="39"/>
      <c r="C12" s="39" t="s">
        <v>229</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228</v>
      </c>
      <c r="AF12" s="39" t="s">
        <v>228</v>
      </c>
      <c r="AG12" s="144"/>
      <c r="AH12" s="144"/>
      <c r="AI12" s="144"/>
      <c r="AJ12" s="144"/>
      <c r="AK12" s="144"/>
    </row>
    <row r="13" spans="1:37" ht="14.25"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c r="AI13" s="40">
        <v>2020</v>
      </c>
      <c r="AJ13" s="40">
        <v>2021</v>
      </c>
      <c r="AK13" s="40">
        <v>2022</v>
      </c>
    </row>
    <row r="14" spans="1:37">
      <c r="A14" s="182" t="s">
        <v>31</v>
      </c>
      <c r="B14" s="182" t="s">
        <v>31</v>
      </c>
      <c r="C14" s="60">
        <v>9015.2265969907203</v>
      </c>
      <c r="D14" s="60">
        <v>7837.8493705995315</v>
      </c>
      <c r="E14" s="60">
        <v>7529.9050838642561</v>
      </c>
      <c r="F14" s="60">
        <v>7296.3502500098439</v>
      </c>
      <c r="G14" s="60">
        <v>6959.0929934694259</v>
      </c>
      <c r="H14" s="60">
        <v>7587.4853649017814</v>
      </c>
      <c r="I14" s="60">
        <v>7774.5151597924068</v>
      </c>
      <c r="J14" s="60">
        <v>7310.8092165564058</v>
      </c>
      <c r="K14" s="60">
        <v>7068.2098005417383</v>
      </c>
      <c r="L14" s="60">
        <v>8202.4782494068022</v>
      </c>
      <c r="M14" s="60">
        <v>9543.9234926514382</v>
      </c>
      <c r="N14" s="60">
        <v>8977.2229522558027</v>
      </c>
      <c r="O14" s="60">
        <v>8784.3341696262742</v>
      </c>
      <c r="P14" s="60">
        <v>8757.3687458766944</v>
      </c>
      <c r="Q14" s="60">
        <v>9590.7305495963265</v>
      </c>
      <c r="R14" s="60">
        <v>8156.3144214394551</v>
      </c>
      <c r="S14" s="60">
        <v>7786.77005088442</v>
      </c>
      <c r="T14" s="60">
        <v>8236.3782974311707</v>
      </c>
      <c r="U14" s="60">
        <v>8447.935292410526</v>
      </c>
      <c r="V14" s="60">
        <v>8889.2117953701272</v>
      </c>
      <c r="W14" s="60">
        <v>7887.0974945290527</v>
      </c>
      <c r="X14" s="60">
        <v>7896.8559624676136</v>
      </c>
      <c r="Y14" s="60">
        <v>9787.0597870597867</v>
      </c>
      <c r="Z14" s="60">
        <v>11224.166702323391</v>
      </c>
      <c r="AA14" s="60">
        <v>12115.710481723552</v>
      </c>
      <c r="AB14" s="60">
        <v>11431.454026231639</v>
      </c>
      <c r="AC14" s="60">
        <v>12250.38694780645</v>
      </c>
      <c r="AD14" s="60">
        <v>12064.092057067353</v>
      </c>
      <c r="AE14" s="60">
        <v>11927.37130058926</v>
      </c>
      <c r="AF14" s="60">
        <v>12866.406405081718</v>
      </c>
      <c r="AG14" s="149">
        <v>13549.457604789419</v>
      </c>
      <c r="AH14" s="149">
        <v>14186.497975030959</v>
      </c>
      <c r="AI14" s="158">
        <v>14401.369944303628</v>
      </c>
      <c r="AJ14" s="158">
        <v>14494.312023690656</v>
      </c>
      <c r="AK14" s="157">
        <v>14029.985725305221</v>
      </c>
    </row>
    <row r="15" spans="1:37">
      <c r="A15" s="183" t="s">
        <v>30</v>
      </c>
      <c r="B15" s="183" t="s">
        <v>31</v>
      </c>
      <c r="C15" s="60">
        <v>7224.8903737732307</v>
      </c>
      <c r="D15" s="60">
        <v>6389.0597301110674</v>
      </c>
      <c r="E15" s="60">
        <v>5930.048375358534</v>
      </c>
      <c r="F15" s="60">
        <v>5641.3153653146346</v>
      </c>
      <c r="G15" s="60">
        <v>5436.4478079244554</v>
      </c>
      <c r="H15" s="60">
        <v>5976.2488992245417</v>
      </c>
      <c r="I15" s="60">
        <v>6078.1605097812035</v>
      </c>
      <c r="J15" s="60">
        <v>5942.9922851720812</v>
      </c>
      <c r="K15" s="60">
        <v>5600.3315031596394</v>
      </c>
      <c r="L15" s="60">
        <v>6380.4821891120018</v>
      </c>
      <c r="M15" s="60">
        <v>7565.196421804485</v>
      </c>
      <c r="N15" s="60">
        <v>7005.0184861093403</v>
      </c>
      <c r="O15" s="60">
        <v>6723.5196763515996</v>
      </c>
      <c r="P15" s="60">
        <v>7039.3374741200832</v>
      </c>
      <c r="Q15" s="60">
        <v>8009.6501809408928</v>
      </c>
      <c r="R15" s="60">
        <v>6674.1878683719406</v>
      </c>
      <c r="S15" s="60">
        <v>6423.3877193885428</v>
      </c>
      <c r="T15" s="60">
        <v>6767.3372396494469</v>
      </c>
      <c r="U15" s="60">
        <v>6781.2382442037742</v>
      </c>
      <c r="V15" s="60">
        <v>7343.8281821330966</v>
      </c>
      <c r="W15" s="60">
        <v>6263.6299850188689</v>
      </c>
      <c r="X15" s="60">
        <v>6509.4479988097</v>
      </c>
      <c r="Y15" s="60">
        <v>8159.6188207266232</v>
      </c>
      <c r="Z15" s="60">
        <v>9409.0978600149319</v>
      </c>
      <c r="AA15" s="60">
        <v>9964.2509528531009</v>
      </c>
      <c r="AB15" s="60">
        <v>9632.9735744592308</v>
      </c>
      <c r="AC15" s="60">
        <v>10457.211947516906</v>
      </c>
      <c r="AD15" s="60">
        <v>9864.5034765555356</v>
      </c>
      <c r="AE15" s="60">
        <v>10185.949324858211</v>
      </c>
      <c r="AF15" s="60">
        <v>10687.422101749278</v>
      </c>
      <c r="AG15" s="149">
        <v>11479.713183347721</v>
      </c>
      <c r="AH15" s="149">
        <v>11955.923842645989</v>
      </c>
      <c r="AI15" s="158">
        <v>11829.458341966112</v>
      </c>
      <c r="AJ15" s="158">
        <v>12292.595093405356</v>
      </c>
      <c r="AK15" s="157">
        <v>11557.788944723618</v>
      </c>
    </row>
    <row r="16" spans="1:37">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49"/>
      <c r="AK16" s="157"/>
    </row>
    <row r="17" spans="1:37" ht="14.25" thickBot="1">
      <c r="A17" s="181" t="s">
        <v>50</v>
      </c>
      <c r="B17" s="181"/>
      <c r="C17" s="27">
        <v>8143.3616210919445</v>
      </c>
      <c r="D17" s="27">
        <v>7134.482894892838</v>
      </c>
      <c r="E17" s="27">
        <v>6750.8578242325439</v>
      </c>
      <c r="F17" s="27">
        <v>6491.0230961727375</v>
      </c>
      <c r="G17" s="27">
        <v>6219.5295504909836</v>
      </c>
      <c r="H17" s="27">
        <v>6802.1087287199689</v>
      </c>
      <c r="I17" s="27">
        <v>6944.6321673199418</v>
      </c>
      <c r="J17" s="27">
        <v>6643.8509039505989</v>
      </c>
      <c r="K17" s="27">
        <v>6352.7807932140067</v>
      </c>
      <c r="L17" s="27">
        <v>7313.5561640284504</v>
      </c>
      <c r="M17" s="27">
        <v>8583.4996154146284</v>
      </c>
      <c r="N17" s="27">
        <v>8019.098991559732</v>
      </c>
      <c r="O17" s="27">
        <v>7783.0702307894198</v>
      </c>
      <c r="P17" s="27">
        <v>7924.6793553658281</v>
      </c>
      <c r="Q17" s="27">
        <v>8822.5107763788164</v>
      </c>
      <c r="R17" s="27">
        <v>7436.3911992461171</v>
      </c>
      <c r="S17" s="27">
        <v>7125.5990415335464</v>
      </c>
      <c r="T17" s="27">
        <v>7522.5147425300402</v>
      </c>
      <c r="U17" s="27">
        <v>7637.8630920017513</v>
      </c>
      <c r="V17" s="27">
        <v>8138.8557946130295</v>
      </c>
      <c r="W17" s="27">
        <v>7099.5901959792291</v>
      </c>
      <c r="X17" s="27">
        <v>7224.14601594344</v>
      </c>
      <c r="Y17" s="27">
        <v>8996.1847125378226</v>
      </c>
      <c r="Z17" s="27">
        <v>10339.262533768377</v>
      </c>
      <c r="AA17" s="27">
        <v>11067.326829225049</v>
      </c>
      <c r="AB17" s="27">
        <v>10557.594672410381</v>
      </c>
      <c r="AC17" s="27">
        <v>11379.454342984411</v>
      </c>
      <c r="AD17" s="27">
        <v>10999.4045512992</v>
      </c>
      <c r="AE17" s="27">
        <v>11082.966866892861</v>
      </c>
      <c r="AF17" s="27">
        <v>11805.446513068831</v>
      </c>
      <c r="AG17" s="27">
        <v>12542.995806436413</v>
      </c>
      <c r="AH17" s="27">
        <v>13103.840290756258</v>
      </c>
      <c r="AI17" s="160">
        <v>13154.446831927047</v>
      </c>
      <c r="AJ17" s="160">
        <v>13422.883479662829</v>
      </c>
      <c r="AK17" s="160">
        <v>12826.076079490922</v>
      </c>
    </row>
    <row r="18" spans="1:37" ht="14.25" thickTop="1">
      <c r="A18" s="180" t="s">
        <v>327</v>
      </c>
      <c r="B18" s="180"/>
      <c r="C18" s="180"/>
      <c r="D18" s="180"/>
      <c r="E18" s="180"/>
      <c r="F18" s="180"/>
      <c r="G18" s="180"/>
      <c r="H18" s="46"/>
      <c r="I18" s="46"/>
      <c r="J18" s="46"/>
      <c r="K18" s="46"/>
      <c r="L18" s="46"/>
      <c r="M18" s="46"/>
      <c r="N18" s="46"/>
      <c r="O18" s="46"/>
      <c r="P18" s="46"/>
      <c r="Q18" s="46"/>
      <c r="R18" s="46"/>
      <c r="S18" s="46"/>
      <c r="T18" s="46"/>
      <c r="U18" s="46"/>
      <c r="V18" s="46"/>
      <c r="W18" s="46"/>
      <c r="X18" s="46"/>
      <c r="Y18" s="46"/>
      <c r="Z18" s="46"/>
      <c r="AA18" s="46"/>
      <c r="AB18" s="46"/>
      <c r="AC18" s="46"/>
      <c r="AD18" s="46"/>
      <c r="AE18" s="46" t="s">
        <v>228</v>
      </c>
    </row>
    <row r="19" spans="1:37">
      <c r="A19" t="s">
        <v>230</v>
      </c>
      <c r="AE19" t="s">
        <v>228</v>
      </c>
    </row>
    <row r="20" spans="1:37">
      <c r="AK20" s="157"/>
    </row>
    <row r="29" spans="1:37"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275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64" t="s">
        <v>276</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737</v>
      </c>
      <c r="AE7" s="59">
        <v>776</v>
      </c>
      <c r="AF7" s="59">
        <v>735</v>
      </c>
      <c r="AG7" s="59">
        <v>721</v>
      </c>
      <c r="AH7" s="59">
        <v>738</v>
      </c>
      <c r="AI7" s="161">
        <v>668</v>
      </c>
      <c r="AJ7" s="161">
        <v>714</v>
      </c>
      <c r="AK7" s="66">
        <v>623</v>
      </c>
    </row>
    <row r="8" spans="1:37">
      <c r="B8" s="129" t="s">
        <v>243</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1103</v>
      </c>
      <c r="AE8" s="59">
        <v>1022</v>
      </c>
      <c r="AF8" s="59">
        <v>913</v>
      </c>
      <c r="AG8" s="59">
        <v>951</v>
      </c>
      <c r="AH8" s="59">
        <v>901</v>
      </c>
      <c r="AI8" s="161">
        <v>804</v>
      </c>
      <c r="AJ8" s="161">
        <v>714</v>
      </c>
      <c r="AK8" s="66">
        <v>736</v>
      </c>
    </row>
    <row r="9" spans="1:37">
      <c r="B9" s="129" t="s">
        <v>244</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854</v>
      </c>
      <c r="AE9" s="59">
        <v>836</v>
      </c>
      <c r="AF9" s="59">
        <v>818</v>
      </c>
      <c r="AG9" s="59">
        <v>783</v>
      </c>
      <c r="AH9" s="59">
        <v>687</v>
      </c>
      <c r="AI9" s="161">
        <v>612</v>
      </c>
      <c r="AJ9" s="161">
        <v>590</v>
      </c>
      <c r="AK9" s="66">
        <v>683</v>
      </c>
    </row>
    <row r="10" spans="1:37">
      <c r="B10" s="129" t="s">
        <v>245</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416</v>
      </c>
      <c r="AE10" s="59">
        <v>358</v>
      </c>
      <c r="AF10" s="59">
        <v>405</v>
      </c>
      <c r="AG10" s="59">
        <v>388</v>
      </c>
      <c r="AH10" s="59">
        <v>409</v>
      </c>
      <c r="AI10" s="161">
        <v>318</v>
      </c>
      <c r="AJ10" s="161">
        <v>373</v>
      </c>
      <c r="AK10" s="66">
        <v>409</v>
      </c>
    </row>
    <row r="11" spans="1:37">
      <c r="B11" s="129" t="s">
        <v>246</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333</v>
      </c>
      <c r="AE11" s="59">
        <v>328</v>
      </c>
      <c r="AF11" s="59">
        <v>316</v>
      </c>
      <c r="AG11" s="59">
        <v>309</v>
      </c>
      <c r="AH11" s="59">
        <v>302</v>
      </c>
      <c r="AI11" s="161">
        <v>306</v>
      </c>
      <c r="AJ11" s="161">
        <v>314</v>
      </c>
      <c r="AK11" s="66">
        <v>303</v>
      </c>
    </row>
    <row r="12" spans="1:37">
      <c r="B12" s="129" t="s">
        <v>247</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249</v>
      </c>
      <c r="AE12" s="59">
        <v>222</v>
      </c>
      <c r="AF12" s="59">
        <v>245</v>
      </c>
      <c r="AG12" s="59">
        <v>255</v>
      </c>
      <c r="AH12" s="59">
        <v>282</v>
      </c>
      <c r="AI12" s="161">
        <v>234</v>
      </c>
      <c r="AJ12" s="161">
        <v>284</v>
      </c>
      <c r="AK12" s="66">
        <v>286</v>
      </c>
    </row>
    <row r="13" spans="1:37">
      <c r="B13" s="129" t="s">
        <v>248</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81</v>
      </c>
      <c r="AE13" s="59">
        <v>87</v>
      </c>
      <c r="AF13" s="59">
        <v>63</v>
      </c>
      <c r="AG13" s="59">
        <v>87</v>
      </c>
      <c r="AH13" s="59">
        <v>80</v>
      </c>
      <c r="AI13" s="161">
        <v>64</v>
      </c>
      <c r="AJ13" s="161">
        <v>77</v>
      </c>
      <c r="AK13" s="66">
        <v>73</v>
      </c>
    </row>
    <row r="14" spans="1:37">
      <c r="B14" s="129" t="s">
        <v>249</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c r="AI14" s="161">
        <v>24</v>
      </c>
      <c r="AJ14" s="161">
        <v>32</v>
      </c>
      <c r="AK14" s="66">
        <v>31</v>
      </c>
    </row>
    <row r="15" spans="1:37">
      <c r="B15" s="129"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c r="AI15" s="161">
        <v>5</v>
      </c>
      <c r="AJ15" s="161">
        <v>8</v>
      </c>
      <c r="AK15" s="66">
        <v>5</v>
      </c>
    </row>
    <row r="16" spans="1:37">
      <c r="A16" s="183" t="s">
        <v>32</v>
      </c>
      <c r="B16" s="183"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3810</v>
      </c>
      <c r="AE16" s="59">
        <v>3663</v>
      </c>
      <c r="AF16" s="59">
        <v>3533</v>
      </c>
      <c r="AG16" s="59">
        <v>3530</v>
      </c>
      <c r="AH16" s="59">
        <v>3448</v>
      </c>
      <c r="AI16" s="161">
        <v>3035</v>
      </c>
      <c r="AJ16" s="161">
        <v>3106</v>
      </c>
      <c r="AK16" s="66">
        <v>3149</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1" t="s">
        <v>228</v>
      </c>
      <c r="AJ17" s="161" t="s">
        <v>228</v>
      </c>
      <c r="AK17" s="66" t="s">
        <v>228</v>
      </c>
    </row>
    <row r="18" spans="1:37" ht="14.25">
      <c r="A18" s="41"/>
      <c r="B18" s="129">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467</v>
      </c>
      <c r="AE18" s="59">
        <v>543</v>
      </c>
      <c r="AF18" s="59">
        <v>505</v>
      </c>
      <c r="AG18" s="59">
        <v>479</v>
      </c>
      <c r="AH18" s="59">
        <v>466</v>
      </c>
      <c r="AI18" s="161">
        <v>479</v>
      </c>
      <c r="AJ18" s="161">
        <v>433</v>
      </c>
      <c r="AK18" s="66">
        <v>410</v>
      </c>
    </row>
    <row r="19" spans="1:37">
      <c r="B19" s="129" t="s">
        <v>243</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626</v>
      </c>
      <c r="AE19" s="59">
        <v>556</v>
      </c>
      <c r="AF19" s="59">
        <v>554</v>
      </c>
      <c r="AG19" s="59">
        <v>546</v>
      </c>
      <c r="AH19" s="59">
        <v>568</v>
      </c>
      <c r="AI19" s="161">
        <v>463</v>
      </c>
      <c r="AJ19" s="161">
        <v>478</v>
      </c>
      <c r="AK19" s="66">
        <v>431</v>
      </c>
    </row>
    <row r="20" spans="1:37">
      <c r="B20" s="129" t="s">
        <v>244</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601</v>
      </c>
      <c r="AE20" s="59">
        <v>558</v>
      </c>
      <c r="AF20" s="59">
        <v>531</v>
      </c>
      <c r="AG20" s="59">
        <v>556</v>
      </c>
      <c r="AH20" s="59">
        <v>514</v>
      </c>
      <c r="AI20" s="161">
        <v>410</v>
      </c>
      <c r="AJ20" s="161">
        <v>423</v>
      </c>
      <c r="AK20" s="66">
        <v>461</v>
      </c>
    </row>
    <row r="21" spans="1:37">
      <c r="B21" s="129" t="s">
        <v>245</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425</v>
      </c>
      <c r="AE21" s="59">
        <v>422</v>
      </c>
      <c r="AF21" s="59">
        <v>416</v>
      </c>
      <c r="AG21" s="59">
        <v>394</v>
      </c>
      <c r="AH21" s="59">
        <v>448</v>
      </c>
      <c r="AI21" s="161">
        <v>360</v>
      </c>
      <c r="AJ21" s="161">
        <v>359</v>
      </c>
      <c r="AK21" s="66">
        <v>402</v>
      </c>
    </row>
    <row r="22" spans="1:37">
      <c r="B22" s="129" t="s">
        <v>246</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512</v>
      </c>
      <c r="AE22" s="59">
        <v>627</v>
      </c>
      <c r="AF22" s="59">
        <v>955</v>
      </c>
      <c r="AG22" s="59">
        <v>960</v>
      </c>
      <c r="AH22" s="59">
        <v>960</v>
      </c>
      <c r="AI22" s="161">
        <v>757</v>
      </c>
      <c r="AJ22" s="161">
        <v>715</v>
      </c>
      <c r="AK22" s="66">
        <v>765</v>
      </c>
    </row>
    <row r="23" spans="1:37">
      <c r="B23" s="129" t="s">
        <v>247</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322</v>
      </c>
      <c r="AE23" s="59">
        <v>341</v>
      </c>
      <c r="AF23" s="59">
        <v>412</v>
      </c>
      <c r="AG23" s="59">
        <v>413</v>
      </c>
      <c r="AH23" s="59">
        <v>440</v>
      </c>
      <c r="AI23" s="161">
        <v>349</v>
      </c>
      <c r="AJ23" s="161">
        <v>386</v>
      </c>
      <c r="AK23" s="66">
        <v>377</v>
      </c>
    </row>
    <row r="24" spans="1:37">
      <c r="B24" s="129" t="s">
        <v>248</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88</v>
      </c>
      <c r="AE24" s="59">
        <v>99</v>
      </c>
      <c r="AF24" s="59">
        <v>92</v>
      </c>
      <c r="AG24" s="59">
        <v>105</v>
      </c>
      <c r="AH24" s="59">
        <v>109</v>
      </c>
      <c r="AI24" s="161">
        <v>77</v>
      </c>
      <c r="AJ24" s="161">
        <v>78</v>
      </c>
      <c r="AK24" s="66">
        <v>81</v>
      </c>
    </row>
    <row r="25" spans="1:37">
      <c r="B25" s="129" t="s">
        <v>249</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c r="AI25" s="161">
        <v>33</v>
      </c>
      <c r="AJ25" s="161">
        <v>45</v>
      </c>
      <c r="AK25" s="66">
        <v>49</v>
      </c>
    </row>
    <row r="26" spans="1:37">
      <c r="B26" s="129"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c r="AI26" s="161">
        <v>4</v>
      </c>
      <c r="AJ26" s="161">
        <v>7</v>
      </c>
      <c r="AK26" s="66">
        <v>7</v>
      </c>
    </row>
    <row r="27" spans="1:37">
      <c r="A27" s="184" t="s">
        <v>32</v>
      </c>
      <c r="B27" s="184"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3091</v>
      </c>
      <c r="AE27" s="59">
        <v>3194</v>
      </c>
      <c r="AF27" s="59">
        <v>3519</v>
      </c>
      <c r="AG27" s="59">
        <v>3498</v>
      </c>
      <c r="AH27" s="59">
        <v>3546</v>
      </c>
      <c r="AI27" s="161">
        <v>2932</v>
      </c>
      <c r="AJ27" s="161">
        <v>2924</v>
      </c>
      <c r="AK27" s="66">
        <v>2983</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1" t="s">
        <v>228</v>
      </c>
      <c r="AJ28" s="161" t="s">
        <v>228</v>
      </c>
      <c r="AK28" s="66" t="s">
        <v>228</v>
      </c>
    </row>
    <row r="29" spans="1:37" ht="14.25" thickBot="1">
      <c r="A29" s="181" t="s">
        <v>32</v>
      </c>
      <c r="B29" s="181"/>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6901</v>
      </c>
      <c r="AE29" s="27">
        <v>6857</v>
      </c>
      <c r="AF29" s="27">
        <v>7052</v>
      </c>
      <c r="AG29" s="27">
        <v>7028</v>
      </c>
      <c r="AH29" s="27">
        <v>6994</v>
      </c>
      <c r="AI29" s="162">
        <v>5967</v>
      </c>
      <c r="AJ29" s="162">
        <v>6030</v>
      </c>
      <c r="AK29" s="162">
        <v>6132</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c r="AK32" s="144"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1232.6682166000001</v>
      </c>
      <c r="AE35" s="59">
        <v>1282.6552286000001</v>
      </c>
      <c r="AF35" s="59">
        <v>1215.8406669999999</v>
      </c>
      <c r="AG35" s="59">
        <v>1202.3580225000001</v>
      </c>
      <c r="AH35" s="59">
        <v>1235.0637614</v>
      </c>
      <c r="AI35" s="66">
        <v>1132.5777164000001</v>
      </c>
      <c r="AJ35" s="66">
        <v>1218.6691928</v>
      </c>
      <c r="AK35" s="66">
        <v>1104.7372481</v>
      </c>
    </row>
    <row r="36" spans="1:37">
      <c r="B36" s="129" t="s">
        <v>243</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457.30632889999998</v>
      </c>
      <c r="AE36" s="59">
        <v>418.70059424999999</v>
      </c>
      <c r="AF36" s="59">
        <v>367.89816514</v>
      </c>
      <c r="AG36" s="59">
        <v>379.67861063999999</v>
      </c>
      <c r="AH36" s="59">
        <v>359.61244873999999</v>
      </c>
      <c r="AI36" s="66">
        <v>323.22517619000001</v>
      </c>
      <c r="AJ36" s="66">
        <v>290.78587529999999</v>
      </c>
      <c r="AK36" s="66">
        <v>303.02032212</v>
      </c>
    </row>
    <row r="37" spans="1:37">
      <c r="B37" s="129" t="s">
        <v>244</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149.13591975</v>
      </c>
      <c r="AE37" s="59">
        <v>141.77168823</v>
      </c>
      <c r="AF37" s="59">
        <v>135.01546983</v>
      </c>
      <c r="AG37" s="59">
        <v>126.43082393</v>
      </c>
      <c r="AH37" s="59">
        <v>109.08952327999999</v>
      </c>
      <c r="AI37" s="66">
        <v>96.064947438999994</v>
      </c>
      <c r="AJ37" s="66">
        <v>91.932459248000001</v>
      </c>
      <c r="AK37" s="66">
        <v>106.00873989999999</v>
      </c>
    </row>
    <row r="38" spans="1:37">
      <c r="B38" s="129" t="s">
        <v>245</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67.815509211000006</v>
      </c>
      <c r="AE38" s="59">
        <v>58.842092805999997</v>
      </c>
      <c r="AF38" s="59">
        <v>66.765963866000007</v>
      </c>
      <c r="AG38" s="59">
        <v>64.102193435000004</v>
      </c>
      <c r="AH38" s="59">
        <v>67.510353512999998</v>
      </c>
      <c r="AI38" s="66">
        <v>52.464901722999997</v>
      </c>
      <c r="AJ38" s="66">
        <v>61.284426279999998</v>
      </c>
      <c r="AK38" s="66">
        <v>66.362437886999999</v>
      </c>
    </row>
    <row r="39" spans="1:37">
      <c r="B39" s="129" t="s">
        <v>246</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25.676692657</v>
      </c>
      <c r="AE39" s="59">
        <v>24.763575800000002</v>
      </c>
      <c r="AF39" s="59">
        <v>23.350070013</v>
      </c>
      <c r="AG39" s="59">
        <v>22.444748873000002</v>
      </c>
      <c r="AH39" s="59">
        <v>21.646161945999999</v>
      </c>
      <c r="AI39" s="66">
        <v>21.752629242000001</v>
      </c>
      <c r="AJ39" s="66">
        <v>22.184510124999999</v>
      </c>
      <c r="AK39" s="66">
        <v>21.242459539999999</v>
      </c>
    </row>
    <row r="40" spans="1:37">
      <c r="B40" s="129" t="s">
        <v>247</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20.221371227999999</v>
      </c>
      <c r="AE40" s="59">
        <v>17.89194234</v>
      </c>
      <c r="AF40" s="59">
        <v>19.555405852</v>
      </c>
      <c r="AG40" s="59">
        <v>20.182856682000001</v>
      </c>
      <c r="AH40" s="59">
        <v>22.127374425999999</v>
      </c>
      <c r="AI40" s="66">
        <v>18.223014655</v>
      </c>
      <c r="AJ40" s="66">
        <v>22.013268419999999</v>
      </c>
      <c r="AK40" s="66">
        <v>22.068744138</v>
      </c>
    </row>
    <row r="41" spans="1:37">
      <c r="B41" s="129" t="s">
        <v>248</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15.109938795</v>
      </c>
      <c r="AE41" s="59">
        <v>15.982085368</v>
      </c>
      <c r="AF41" s="59">
        <v>11.494032681</v>
      </c>
      <c r="AG41" s="59">
        <v>15.877824702</v>
      </c>
      <c r="AH41" s="59">
        <v>14.712724851999999</v>
      </c>
      <c r="AI41" s="66">
        <v>11.918695871000001</v>
      </c>
      <c r="AJ41" s="66">
        <v>14.501938457</v>
      </c>
      <c r="AK41" s="66">
        <v>13.869941746</v>
      </c>
    </row>
    <row r="42" spans="1:37">
      <c r="B42" s="129" t="s">
        <v>249</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c r="AI42" s="66">
        <v>7.1426445641000003</v>
      </c>
      <c r="AJ42" s="66">
        <v>9.0350942825999994</v>
      </c>
      <c r="AK42" s="66">
        <v>8.3522943887000007</v>
      </c>
    </row>
    <row r="43" spans="1:37">
      <c r="B43" s="129"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c r="AI43" s="66">
        <v>5.2842950750000002</v>
      </c>
      <c r="AJ43" s="66">
        <v>8.2847467455999997</v>
      </c>
      <c r="AK43" s="66">
        <v>5.0088907810999999</v>
      </c>
    </row>
    <row r="44" spans="1:37">
      <c r="A44" s="183" t="s">
        <v>32</v>
      </c>
      <c r="B44" s="183"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77.729673332999994</v>
      </c>
      <c r="AE44" s="59">
        <v>73.670247506999999</v>
      </c>
      <c r="AF44" s="59">
        <v>69.988051713999994</v>
      </c>
      <c r="AG44" s="59">
        <v>69.045779503000006</v>
      </c>
      <c r="AH44" s="59">
        <v>66.703732893999998</v>
      </c>
      <c r="AI44" s="66">
        <v>58.260845611999997</v>
      </c>
      <c r="AJ44" s="66">
        <v>59.254714575000001</v>
      </c>
      <c r="AK44" s="66">
        <v>59.645624679000001</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66" t="s">
        <v>228</v>
      </c>
      <c r="AJ45" s="66" t="s">
        <v>228</v>
      </c>
      <c r="AK45" s="66" t="s">
        <v>228</v>
      </c>
    </row>
    <row r="46" spans="1:37" ht="14.25">
      <c r="A46" s="41"/>
      <c r="B46" s="129">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832.59047958999997</v>
      </c>
      <c r="AE46" s="59">
        <v>953.45121244999996</v>
      </c>
      <c r="AF46" s="59">
        <v>880.30470745000002</v>
      </c>
      <c r="AG46" s="59">
        <v>843.88929017999999</v>
      </c>
      <c r="AH46" s="59">
        <v>826.87155100999996</v>
      </c>
      <c r="AI46" s="66">
        <v>862.97754277000001</v>
      </c>
      <c r="AJ46" s="66">
        <v>779.65338735</v>
      </c>
      <c r="AK46" s="66">
        <v>765.91134108999995</v>
      </c>
    </row>
    <row r="47" spans="1:37">
      <c r="B47" s="129" t="s">
        <v>243</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274.42479292000002</v>
      </c>
      <c r="AE47" s="59">
        <v>241.64404875</v>
      </c>
      <c r="AF47" s="59">
        <v>237.20068934</v>
      </c>
      <c r="AG47" s="59">
        <v>231.28781989999999</v>
      </c>
      <c r="AH47" s="59">
        <v>240.22042762000001</v>
      </c>
      <c r="AI47" s="66">
        <v>196.88052795999999</v>
      </c>
      <c r="AJ47" s="66">
        <v>205.95680508000001</v>
      </c>
      <c r="AK47" s="66">
        <v>187.72758157999999</v>
      </c>
    </row>
    <row r="48" spans="1:37">
      <c r="B48" s="129" t="s">
        <v>244</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110.93299075</v>
      </c>
      <c r="AE48" s="59">
        <v>100.04329831</v>
      </c>
      <c r="AF48" s="59">
        <v>92.761380520000003</v>
      </c>
      <c r="AG48" s="59">
        <v>95.104349655999997</v>
      </c>
      <c r="AH48" s="59">
        <v>86.472445739999998</v>
      </c>
      <c r="AI48" s="66">
        <v>68.237402918000001</v>
      </c>
      <c r="AJ48" s="66">
        <v>69.926601864999995</v>
      </c>
      <c r="AK48" s="66">
        <v>75.895892567000004</v>
      </c>
    </row>
    <row r="49" spans="1:37">
      <c r="B49" s="129" t="s">
        <v>245</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73.859928556</v>
      </c>
      <c r="AE49" s="59">
        <v>74.565220272000005</v>
      </c>
      <c r="AF49" s="59">
        <v>74.394981915000002</v>
      </c>
      <c r="AG49" s="59">
        <v>71.100139313</v>
      </c>
      <c r="AH49" s="59">
        <v>81.303173727000001</v>
      </c>
      <c r="AI49" s="66">
        <v>65.430217310000003</v>
      </c>
      <c r="AJ49" s="66">
        <v>64.804309938000003</v>
      </c>
      <c r="AK49" s="66">
        <v>71.473146899</v>
      </c>
    </row>
    <row r="50" spans="1:37">
      <c r="B50" s="129" t="s">
        <v>246</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41.160517577</v>
      </c>
      <c r="AE50" s="59">
        <v>49.546769543000003</v>
      </c>
      <c r="AF50" s="59">
        <v>74.096200921000005</v>
      </c>
      <c r="AG50" s="59">
        <v>73.272542564999995</v>
      </c>
      <c r="AH50" s="59">
        <v>72.329106476000007</v>
      </c>
      <c r="AI50" s="66">
        <v>56.605156229000002</v>
      </c>
      <c r="AJ50" s="66">
        <v>53.182508235999997</v>
      </c>
      <c r="AK50" s="66">
        <v>56.540476699000003</v>
      </c>
    </row>
    <row r="51" spans="1:37">
      <c r="B51" s="129" t="s">
        <v>247</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26.644093657999999</v>
      </c>
      <c r="AE51" s="59">
        <v>28.023404885000001</v>
      </c>
      <c r="AF51" s="59">
        <v>33.562623619999997</v>
      </c>
      <c r="AG51" s="59">
        <v>33.378835232</v>
      </c>
      <c r="AH51" s="59">
        <v>35.274966358999997</v>
      </c>
      <c r="AI51" s="66">
        <v>27.788150781999999</v>
      </c>
      <c r="AJ51" s="66">
        <v>30.601865761999999</v>
      </c>
      <c r="AK51" s="66">
        <v>29.784053759999999</v>
      </c>
    </row>
    <row r="52" spans="1:37">
      <c r="B52" s="129" t="s">
        <v>248</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15.908123356999999</v>
      </c>
      <c r="AE52" s="59">
        <v>17.606917562</v>
      </c>
      <c r="AF52" s="59">
        <v>16.228153729999999</v>
      </c>
      <c r="AG52" s="59">
        <v>18.519057433</v>
      </c>
      <c r="AH52" s="59">
        <v>19.361806438999999</v>
      </c>
      <c r="AI52" s="66">
        <v>13.825658447</v>
      </c>
      <c r="AJ52" s="66">
        <v>14.15916352</v>
      </c>
      <c r="AK52" s="66">
        <v>14.851172005</v>
      </c>
    </row>
    <row r="53" spans="1:37">
      <c r="B53" s="129" t="s">
        <v>249</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c r="AI53" s="66">
        <v>8.5974106161999995</v>
      </c>
      <c r="AJ53" s="66">
        <v>11.200953823000001</v>
      </c>
      <c r="AK53" s="66">
        <v>11.70157637</v>
      </c>
    </row>
    <row r="54" spans="1:37">
      <c r="B54" s="129"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c r="AI54" s="66">
        <v>2.3759600364</v>
      </c>
      <c r="AJ54" s="66">
        <v>4.1397215149999997</v>
      </c>
      <c r="AK54" s="66">
        <v>4.0817040531000002</v>
      </c>
    </row>
    <row r="55" spans="1:37">
      <c r="A55" s="184" t="s">
        <v>32</v>
      </c>
      <c r="B55" s="184"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63.112763989999998</v>
      </c>
      <c r="AE55" s="59">
        <v>64.513151422000007</v>
      </c>
      <c r="AF55" s="59">
        <v>70.243825319999999</v>
      </c>
      <c r="AG55" s="59">
        <v>69.094064814000006</v>
      </c>
      <c r="AH55" s="59">
        <v>69.396592130000002</v>
      </c>
      <c r="AI55" s="66">
        <v>56.997209333000001</v>
      </c>
      <c r="AJ55" s="66">
        <v>56.512970007</v>
      </c>
      <c r="AK55" s="66">
        <v>57.283584758000003</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66" t="s">
        <v>228</v>
      </c>
      <c r="AJ56" s="66" t="s">
        <v>228</v>
      </c>
      <c r="AK56" s="66" t="s">
        <v>228</v>
      </c>
    </row>
    <row r="57" spans="1:37" ht="14.25" thickBot="1">
      <c r="A57" s="181" t="s">
        <v>32</v>
      </c>
      <c r="B57" s="181"/>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70.424216869000006</v>
      </c>
      <c r="AE57" s="27">
        <v>69.101494142000007</v>
      </c>
      <c r="AF57" s="27">
        <v>70.115451374000003</v>
      </c>
      <c r="AG57" s="27">
        <v>69.069803793000005</v>
      </c>
      <c r="AH57" s="27">
        <v>68.042386300999993</v>
      </c>
      <c r="AI57" s="159">
        <v>57.633007458000002</v>
      </c>
      <c r="AJ57" s="159">
        <v>57.892758321999999</v>
      </c>
      <c r="AK57" s="159">
        <v>58.472723361</v>
      </c>
    </row>
    <row r="58" spans="1:37" ht="14.25" thickTop="1">
      <c r="A58" s="180" t="s">
        <v>327</v>
      </c>
      <c r="B58" s="180"/>
      <c r="C58" s="180"/>
      <c r="D58" s="180"/>
      <c r="E58" s="180"/>
      <c r="F58" s="180"/>
      <c r="G58" s="180"/>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277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278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1090</v>
      </c>
      <c r="AE7" s="59">
        <v>1112</v>
      </c>
      <c r="AF7" s="59">
        <v>712</v>
      </c>
      <c r="AG7" s="59">
        <v>800</v>
      </c>
      <c r="AH7" s="59">
        <v>800</v>
      </c>
      <c r="AI7" s="161">
        <v>819</v>
      </c>
      <c r="AJ7" s="161">
        <v>828</v>
      </c>
      <c r="AK7" s="66">
        <v>814</v>
      </c>
    </row>
    <row r="8" spans="1:37">
      <c r="B8" s="129" t="s">
        <v>243</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1801</v>
      </c>
      <c r="AE8" s="59">
        <v>1881</v>
      </c>
      <c r="AF8" s="59">
        <v>1713</v>
      </c>
      <c r="AG8" s="59">
        <v>1733</v>
      </c>
      <c r="AH8" s="59">
        <v>1653</v>
      </c>
      <c r="AI8" s="161">
        <v>1355</v>
      </c>
      <c r="AJ8" s="161">
        <v>1582</v>
      </c>
      <c r="AK8" s="66">
        <v>1847</v>
      </c>
    </row>
    <row r="9" spans="1:37">
      <c r="B9" s="129" t="s">
        <v>244</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2104</v>
      </c>
      <c r="AE9" s="59">
        <v>2078</v>
      </c>
      <c r="AF9" s="59">
        <v>1895</v>
      </c>
      <c r="AG9" s="59">
        <v>1830</v>
      </c>
      <c r="AH9" s="59">
        <v>1864</v>
      </c>
      <c r="AI9" s="161">
        <v>1659</v>
      </c>
      <c r="AJ9" s="161">
        <v>1783</v>
      </c>
      <c r="AK9" s="66">
        <v>1906</v>
      </c>
    </row>
    <row r="10" spans="1:37">
      <c r="B10" s="129" t="s">
        <v>245</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2829</v>
      </c>
      <c r="AE10" s="59">
        <v>2443</v>
      </c>
      <c r="AF10" s="59">
        <v>2362</v>
      </c>
      <c r="AG10" s="59">
        <v>2346</v>
      </c>
      <c r="AH10" s="59">
        <v>2213</v>
      </c>
      <c r="AI10" s="161">
        <v>1979</v>
      </c>
      <c r="AJ10" s="161">
        <v>2071</v>
      </c>
      <c r="AK10" s="66">
        <v>2016</v>
      </c>
    </row>
    <row r="11" spans="1:37">
      <c r="B11" s="129" t="s">
        <v>246</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6457</v>
      </c>
      <c r="AE11" s="59">
        <v>5976</v>
      </c>
      <c r="AF11" s="59">
        <v>5610</v>
      </c>
      <c r="AG11" s="59">
        <v>5666</v>
      </c>
      <c r="AH11" s="59">
        <v>5513</v>
      </c>
      <c r="AI11" s="161">
        <v>5213</v>
      </c>
      <c r="AJ11" s="161">
        <v>4956</v>
      </c>
      <c r="AK11" s="66">
        <v>4787</v>
      </c>
    </row>
    <row r="12" spans="1:37">
      <c r="B12" s="129" t="s">
        <v>247</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13767</v>
      </c>
      <c r="AE12" s="59">
        <v>12769</v>
      </c>
      <c r="AF12" s="59">
        <v>12172</v>
      </c>
      <c r="AG12" s="59">
        <v>11640</v>
      </c>
      <c r="AH12" s="59">
        <v>11726</v>
      </c>
      <c r="AI12" s="161">
        <v>11522</v>
      </c>
      <c r="AJ12" s="161">
        <v>11093</v>
      </c>
      <c r="AK12" s="66">
        <v>10523</v>
      </c>
    </row>
    <row r="13" spans="1:37">
      <c r="B13" s="129" t="s">
        <v>248</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12270</v>
      </c>
      <c r="AE13" s="59">
        <v>11654</v>
      </c>
      <c r="AF13" s="59">
        <v>11554</v>
      </c>
      <c r="AG13" s="59">
        <v>11310</v>
      </c>
      <c r="AH13" s="59">
        <v>11154</v>
      </c>
      <c r="AI13" s="161">
        <v>10597</v>
      </c>
      <c r="AJ13" s="161">
        <v>10586</v>
      </c>
      <c r="AK13" s="66">
        <v>9701</v>
      </c>
    </row>
    <row r="14" spans="1:37">
      <c r="B14" s="129" t="s">
        <v>249</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11792</v>
      </c>
      <c r="AE14" s="59">
        <v>11500</v>
      </c>
      <c r="AF14" s="59">
        <v>11425</v>
      </c>
      <c r="AG14" s="59">
        <v>12012</v>
      </c>
      <c r="AH14" s="59">
        <v>12781</v>
      </c>
      <c r="AI14" s="161">
        <v>12929</v>
      </c>
      <c r="AJ14" s="161">
        <v>13318</v>
      </c>
      <c r="AK14" s="66">
        <v>13278</v>
      </c>
    </row>
    <row r="15" spans="1:37">
      <c r="B15" s="129"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7176</v>
      </c>
      <c r="AE15" s="59">
        <v>7022</v>
      </c>
      <c r="AF15" s="59">
        <v>6729</v>
      </c>
      <c r="AG15" s="59">
        <v>7038</v>
      </c>
      <c r="AH15" s="59">
        <v>6841</v>
      </c>
      <c r="AI15" s="161">
        <v>6828</v>
      </c>
      <c r="AJ15" s="161">
        <v>6953</v>
      </c>
      <c r="AK15" s="66">
        <v>6795</v>
      </c>
    </row>
    <row r="16" spans="1:37">
      <c r="A16" s="183" t="s">
        <v>32</v>
      </c>
      <c r="B16" s="183"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59286</v>
      </c>
      <c r="AE16" s="59">
        <v>56435</v>
      </c>
      <c r="AF16" s="59">
        <v>54172</v>
      </c>
      <c r="AG16" s="59">
        <v>54375</v>
      </c>
      <c r="AH16" s="59">
        <v>54545</v>
      </c>
      <c r="AI16" s="161">
        <v>52901</v>
      </c>
      <c r="AJ16" s="161">
        <v>53170</v>
      </c>
      <c r="AK16" s="66">
        <v>51667</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1" t="s">
        <v>228</v>
      </c>
      <c r="AJ17" s="161" t="s">
        <v>228</v>
      </c>
      <c r="AK17" s="66" t="s">
        <v>228</v>
      </c>
    </row>
    <row r="18" spans="1:37" ht="14.25">
      <c r="A18" s="41"/>
      <c r="B18" s="129">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1028</v>
      </c>
      <c r="AE18" s="59">
        <v>1069</v>
      </c>
      <c r="AF18" s="59">
        <v>668</v>
      </c>
      <c r="AG18" s="59">
        <v>707</v>
      </c>
      <c r="AH18" s="59">
        <v>677</v>
      </c>
      <c r="AI18" s="161">
        <v>730</v>
      </c>
      <c r="AJ18" s="161">
        <v>771</v>
      </c>
      <c r="AK18" s="66">
        <v>675</v>
      </c>
    </row>
    <row r="19" spans="1:37">
      <c r="B19" s="129" t="s">
        <v>243</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1461</v>
      </c>
      <c r="AE19" s="59">
        <v>1411</v>
      </c>
      <c r="AF19" s="59">
        <v>1356</v>
      </c>
      <c r="AG19" s="59">
        <v>1371</v>
      </c>
      <c r="AH19" s="59">
        <v>1299</v>
      </c>
      <c r="AI19" s="161">
        <v>1045</v>
      </c>
      <c r="AJ19" s="161">
        <v>1258</v>
      </c>
      <c r="AK19" s="66">
        <v>1557</v>
      </c>
    </row>
    <row r="20" spans="1:37">
      <c r="B20" s="129" t="s">
        <v>244</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1793</v>
      </c>
      <c r="AE20" s="59">
        <v>1729</v>
      </c>
      <c r="AF20" s="59">
        <v>1569</v>
      </c>
      <c r="AG20" s="59">
        <v>1695</v>
      </c>
      <c r="AH20" s="59">
        <v>1620</v>
      </c>
      <c r="AI20" s="161">
        <v>1515</v>
      </c>
      <c r="AJ20" s="161">
        <v>1538</v>
      </c>
      <c r="AK20" s="66">
        <v>1737</v>
      </c>
    </row>
    <row r="21" spans="1:37">
      <c r="B21" s="129" t="s">
        <v>245</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4568</v>
      </c>
      <c r="AE21" s="59">
        <v>3981</v>
      </c>
      <c r="AF21" s="59">
        <v>3487</v>
      </c>
      <c r="AG21" s="59">
        <v>3342</v>
      </c>
      <c r="AH21" s="59">
        <v>3146</v>
      </c>
      <c r="AI21" s="161">
        <v>2945</v>
      </c>
      <c r="AJ21" s="161">
        <v>2952</v>
      </c>
      <c r="AK21" s="66">
        <v>2840</v>
      </c>
    </row>
    <row r="22" spans="1:37">
      <c r="B22" s="129" t="s">
        <v>246</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10181</v>
      </c>
      <c r="AE22" s="59">
        <v>9225</v>
      </c>
      <c r="AF22" s="59">
        <v>8328</v>
      </c>
      <c r="AG22" s="59">
        <v>8140</v>
      </c>
      <c r="AH22" s="59">
        <v>8316</v>
      </c>
      <c r="AI22" s="161">
        <v>7619</v>
      </c>
      <c r="AJ22" s="161">
        <v>7287</v>
      </c>
      <c r="AK22" s="66">
        <v>6858</v>
      </c>
    </row>
    <row r="23" spans="1:37">
      <c r="B23" s="129" t="s">
        <v>247</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13446</v>
      </c>
      <c r="AE23" s="59">
        <v>12297</v>
      </c>
      <c r="AF23" s="59">
        <v>11536</v>
      </c>
      <c r="AG23" s="59">
        <v>11195</v>
      </c>
      <c r="AH23" s="59">
        <v>11087</v>
      </c>
      <c r="AI23" s="161">
        <v>10883</v>
      </c>
      <c r="AJ23" s="161">
        <v>10568</v>
      </c>
      <c r="AK23" s="66">
        <v>9612</v>
      </c>
    </row>
    <row r="24" spans="1:37">
      <c r="B24" s="129" t="s">
        <v>248</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10649</v>
      </c>
      <c r="AE24" s="59">
        <v>10006</v>
      </c>
      <c r="AF24" s="59">
        <v>9727</v>
      </c>
      <c r="AG24" s="59">
        <v>9432</v>
      </c>
      <c r="AH24" s="59">
        <v>9112</v>
      </c>
      <c r="AI24" s="161">
        <v>8541</v>
      </c>
      <c r="AJ24" s="161">
        <v>8459</v>
      </c>
      <c r="AK24" s="66">
        <v>7713</v>
      </c>
    </row>
    <row r="25" spans="1:37">
      <c r="B25" s="129" t="s">
        <v>249</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11792</v>
      </c>
      <c r="AE25" s="59">
        <v>11141</v>
      </c>
      <c r="AF25" s="59">
        <v>11129</v>
      </c>
      <c r="AG25" s="59">
        <v>11298</v>
      </c>
      <c r="AH25" s="59">
        <v>11740</v>
      </c>
      <c r="AI25" s="161">
        <v>11424</v>
      </c>
      <c r="AJ25" s="161">
        <v>12323</v>
      </c>
      <c r="AK25" s="66">
        <v>11750</v>
      </c>
    </row>
    <row r="26" spans="1:37">
      <c r="B26" s="129"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9750</v>
      </c>
      <c r="AE26" s="59">
        <v>9374</v>
      </c>
      <c r="AF26" s="59">
        <v>9125</v>
      </c>
      <c r="AG26" s="59">
        <v>9056</v>
      </c>
      <c r="AH26" s="59">
        <v>8982</v>
      </c>
      <c r="AI26" s="161">
        <v>8505</v>
      </c>
      <c r="AJ26" s="161">
        <v>8962</v>
      </c>
      <c r="AK26" s="66">
        <v>8424</v>
      </c>
    </row>
    <row r="27" spans="1:37">
      <c r="A27" s="184" t="s">
        <v>32</v>
      </c>
      <c r="B27" s="184"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64668</v>
      </c>
      <c r="AE27" s="59">
        <v>60233</v>
      </c>
      <c r="AF27" s="59">
        <v>56925</v>
      </c>
      <c r="AG27" s="59">
        <v>56236</v>
      </c>
      <c r="AH27" s="59">
        <v>55979</v>
      </c>
      <c r="AI27" s="161">
        <v>53207</v>
      </c>
      <c r="AJ27" s="161">
        <v>54118</v>
      </c>
      <c r="AK27" s="66">
        <v>51166</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1" t="s">
        <v>228</v>
      </c>
      <c r="AJ28" s="161" t="s">
        <v>228</v>
      </c>
      <c r="AK28" s="66" t="s">
        <v>228</v>
      </c>
    </row>
    <row r="29" spans="1:37" ht="14.25" thickBot="1">
      <c r="A29" s="181" t="s">
        <v>32</v>
      </c>
      <c r="B29" s="181"/>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123954</v>
      </c>
      <c r="AE29" s="27">
        <v>116668</v>
      </c>
      <c r="AF29" s="27">
        <v>111097</v>
      </c>
      <c r="AG29" s="27">
        <v>110611</v>
      </c>
      <c r="AH29" s="27">
        <v>110524</v>
      </c>
      <c r="AI29" s="162">
        <v>106108</v>
      </c>
      <c r="AJ29" s="162">
        <v>107288</v>
      </c>
      <c r="AK29" s="162">
        <v>102833</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c r="AK32" s="144"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1823.0778237</v>
      </c>
      <c r="AE35" s="59">
        <v>1838.0317193000001</v>
      </c>
      <c r="AF35" s="59">
        <v>1177.7939521999999</v>
      </c>
      <c r="AG35" s="59">
        <v>1334.1004410999999</v>
      </c>
      <c r="AH35" s="59">
        <v>1338.8225056000001</v>
      </c>
      <c r="AI35" s="66">
        <v>1388.5945354999999</v>
      </c>
      <c r="AJ35" s="66">
        <v>1413.2466268999999</v>
      </c>
      <c r="AK35" s="66">
        <v>1443.428764</v>
      </c>
    </row>
    <row r="36" spans="1:37">
      <c r="B36" s="129" t="s">
        <v>243</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746.69872924000003</v>
      </c>
      <c r="AE36" s="59">
        <v>770.62213091000001</v>
      </c>
      <c r="AF36" s="59">
        <v>690.26238433000003</v>
      </c>
      <c r="AG36" s="59">
        <v>691.88541770999996</v>
      </c>
      <c r="AH36" s="59">
        <v>659.75513624999996</v>
      </c>
      <c r="AI36" s="66">
        <v>544.73894743000005</v>
      </c>
      <c r="AJ36" s="66">
        <v>644.29027271999996</v>
      </c>
      <c r="AK36" s="66">
        <v>760.43279207</v>
      </c>
    </row>
    <row r="37" spans="1:37">
      <c r="B37" s="129" t="s">
        <v>244</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367.42620041999999</v>
      </c>
      <c r="AE37" s="59">
        <v>352.39422026</v>
      </c>
      <c r="AF37" s="59">
        <v>312.7803366</v>
      </c>
      <c r="AG37" s="59">
        <v>295.48966512999999</v>
      </c>
      <c r="AH37" s="59">
        <v>295.98671236000001</v>
      </c>
      <c r="AI37" s="66">
        <v>260.41135262</v>
      </c>
      <c r="AJ37" s="66">
        <v>277.8230082</v>
      </c>
      <c r="AK37" s="66">
        <v>295.83112482000001</v>
      </c>
    </row>
    <row r="38" spans="1:37">
      <c r="B38" s="129" t="s">
        <v>245</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461.17806624999997</v>
      </c>
      <c r="AE38" s="59">
        <v>401.53975622000002</v>
      </c>
      <c r="AF38" s="59">
        <v>389.38569543</v>
      </c>
      <c r="AG38" s="59">
        <v>387.58697371</v>
      </c>
      <c r="AH38" s="59">
        <v>365.28218171999998</v>
      </c>
      <c r="AI38" s="66">
        <v>326.50327204000001</v>
      </c>
      <c r="AJ38" s="66">
        <v>340.26822205000002</v>
      </c>
      <c r="AK38" s="66">
        <v>327.10678430000002</v>
      </c>
    </row>
    <row r="39" spans="1:37">
      <c r="B39" s="129" t="s">
        <v>246</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497.88109455</v>
      </c>
      <c r="AE39" s="59">
        <v>451.18027128</v>
      </c>
      <c r="AF39" s="59">
        <v>414.53763536000002</v>
      </c>
      <c r="AG39" s="59">
        <v>411.5596994</v>
      </c>
      <c r="AH39" s="59">
        <v>395.14996955999999</v>
      </c>
      <c r="AI39" s="66">
        <v>370.57665437999998</v>
      </c>
      <c r="AJ39" s="66">
        <v>350.14787317999998</v>
      </c>
      <c r="AK39" s="66">
        <v>335.60281788999998</v>
      </c>
    </row>
    <row r="40" spans="1:37">
      <c r="B40" s="129" t="s">
        <v>247</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1118.022561</v>
      </c>
      <c r="AE40" s="59">
        <v>1029.1090618999999</v>
      </c>
      <c r="AF40" s="59">
        <v>971.54448994999996</v>
      </c>
      <c r="AG40" s="59">
        <v>921.28804617000003</v>
      </c>
      <c r="AH40" s="59">
        <v>920.09075361999999</v>
      </c>
      <c r="AI40" s="66">
        <v>897.28878143999998</v>
      </c>
      <c r="AJ40" s="66">
        <v>859.83516402999999</v>
      </c>
      <c r="AK40" s="66">
        <v>811.99089007999999</v>
      </c>
    </row>
    <row r="41" spans="1:37">
      <c r="B41" s="129" t="s">
        <v>248</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2288.8759138</v>
      </c>
      <c r="AE41" s="59">
        <v>2140.8646308000002</v>
      </c>
      <c r="AF41" s="59">
        <v>2107.9691048</v>
      </c>
      <c r="AG41" s="59">
        <v>2064.1172111999999</v>
      </c>
      <c r="AH41" s="59">
        <v>2051.3216625</v>
      </c>
      <c r="AI41" s="66">
        <v>1973.4753148</v>
      </c>
      <c r="AJ41" s="66">
        <v>1993.7340326000001</v>
      </c>
      <c r="AK41" s="66">
        <v>1843.1822586000001</v>
      </c>
    </row>
    <row r="42" spans="1:37">
      <c r="B42" s="129" t="s">
        <v>249</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4504.1930782999998</v>
      </c>
      <c r="AE42" s="59">
        <v>4258.0843433999999</v>
      </c>
      <c r="AF42" s="59">
        <v>4055.8554304999998</v>
      </c>
      <c r="AG42" s="59">
        <v>4038.7263151000002</v>
      </c>
      <c r="AH42" s="59">
        <v>4038.3965217999998</v>
      </c>
      <c r="AI42" s="66">
        <v>3847.8021487000001</v>
      </c>
      <c r="AJ42" s="66">
        <v>3760.2933017</v>
      </c>
      <c r="AK42" s="66">
        <v>3577.4762869000001</v>
      </c>
    </row>
    <row r="43" spans="1:37">
      <c r="B43" s="129"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8115.8109025000003</v>
      </c>
      <c r="AE43" s="59">
        <v>7825.0016715000002</v>
      </c>
      <c r="AF43" s="59">
        <v>7397.3099691999996</v>
      </c>
      <c r="AG43" s="59">
        <v>7650.1663079999998</v>
      </c>
      <c r="AH43" s="59">
        <v>7324.9208992000003</v>
      </c>
      <c r="AI43" s="66">
        <v>7216.2333545000001</v>
      </c>
      <c r="AJ43" s="66">
        <v>7200.4805152999998</v>
      </c>
      <c r="AK43" s="66">
        <v>6807.0825715999999</v>
      </c>
    </row>
    <row r="44" spans="1:37">
      <c r="A44" s="183" t="s">
        <v>32</v>
      </c>
      <c r="B44" s="183"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1209.5226806000001</v>
      </c>
      <c r="AE44" s="59">
        <v>1135.0205891999999</v>
      </c>
      <c r="AF44" s="59">
        <v>1073.1369196999999</v>
      </c>
      <c r="AG44" s="59">
        <v>1063.5592806</v>
      </c>
      <c r="AH44" s="59">
        <v>1055.2073987000001</v>
      </c>
      <c r="AI44" s="66">
        <v>1015.5047755000001</v>
      </c>
      <c r="AJ44" s="66">
        <v>1014.3506677</v>
      </c>
      <c r="AK44" s="66">
        <v>978.63146721999999</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66" t="s">
        <v>228</v>
      </c>
      <c r="AJ45" s="66" t="s">
        <v>228</v>
      </c>
      <c r="AK45" s="66" t="s">
        <v>228</v>
      </c>
    </row>
    <row r="46" spans="1:37" ht="14.25">
      <c r="A46" s="41"/>
      <c r="B46" s="129">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1832.7687645000001</v>
      </c>
      <c r="AE46" s="59">
        <v>1877.0522028</v>
      </c>
      <c r="AF46" s="59">
        <v>1164.4426625000001</v>
      </c>
      <c r="AG46" s="59">
        <v>1245.5735451999999</v>
      </c>
      <c r="AH46" s="59">
        <v>1201.2704722000001</v>
      </c>
      <c r="AI46" s="66">
        <v>1315.1849817</v>
      </c>
      <c r="AJ46" s="66">
        <v>1388.2511816000001</v>
      </c>
      <c r="AK46" s="66">
        <v>1260.9515981</v>
      </c>
    </row>
    <row r="47" spans="1:37">
      <c r="B47" s="129" t="s">
        <v>243</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640.47064290000003</v>
      </c>
      <c r="AE47" s="59">
        <v>613.23696544999996</v>
      </c>
      <c r="AF47" s="59">
        <v>580.58508075999998</v>
      </c>
      <c r="AG47" s="59">
        <v>580.76117414999999</v>
      </c>
      <c r="AH47" s="59">
        <v>549.37735119000001</v>
      </c>
      <c r="AI47" s="66">
        <v>444.36317866000002</v>
      </c>
      <c r="AJ47" s="66">
        <v>542.03694727000004</v>
      </c>
      <c r="AK47" s="66">
        <v>678.171333</v>
      </c>
    </row>
    <row r="48" spans="1:37">
      <c r="B48" s="129" t="s">
        <v>244</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330.95316542</v>
      </c>
      <c r="AE48" s="59">
        <v>309.99079351</v>
      </c>
      <c r="AF48" s="59">
        <v>274.09153679000002</v>
      </c>
      <c r="AG48" s="59">
        <v>289.93142566</v>
      </c>
      <c r="AH48" s="59">
        <v>272.53961498000001</v>
      </c>
      <c r="AI48" s="66">
        <v>252.14552542000001</v>
      </c>
      <c r="AJ48" s="66">
        <v>254.24849567000001</v>
      </c>
      <c r="AK48" s="66">
        <v>285.96782080000003</v>
      </c>
    </row>
    <row r="49" spans="1:37">
      <c r="B49" s="129" t="s">
        <v>245</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793.86389092000002</v>
      </c>
      <c r="AE49" s="59">
        <v>703.42213720999996</v>
      </c>
      <c r="AF49" s="59">
        <v>623.59447580999995</v>
      </c>
      <c r="AG49" s="59">
        <v>603.08798372000001</v>
      </c>
      <c r="AH49" s="59">
        <v>570.93701908000003</v>
      </c>
      <c r="AI49" s="66">
        <v>535.25552772000003</v>
      </c>
      <c r="AJ49" s="66">
        <v>532.87555136000003</v>
      </c>
      <c r="AK49" s="66">
        <v>504.93466962999997</v>
      </c>
    </row>
    <row r="50" spans="1:37">
      <c r="B50" s="129" t="s">
        <v>246</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818.46724502999996</v>
      </c>
      <c r="AE50" s="59">
        <v>728.97759015999998</v>
      </c>
      <c r="AF50" s="59">
        <v>646.14990709000006</v>
      </c>
      <c r="AG50" s="59">
        <v>621.29010049999999</v>
      </c>
      <c r="AH50" s="59">
        <v>626.55088483999998</v>
      </c>
      <c r="AI50" s="66">
        <v>569.71556843999997</v>
      </c>
      <c r="AJ50" s="66">
        <v>542.01529721999998</v>
      </c>
      <c r="AK50" s="66">
        <v>506.86874404999998</v>
      </c>
    </row>
    <row r="51" spans="1:37">
      <c r="B51" s="129" t="s">
        <v>247</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1112.5977743000001</v>
      </c>
      <c r="AE51" s="59">
        <v>1010.5683574</v>
      </c>
      <c r="AF51" s="59">
        <v>939.75346134999995</v>
      </c>
      <c r="AG51" s="59">
        <v>904.78464994000001</v>
      </c>
      <c r="AH51" s="59">
        <v>888.84898185999998</v>
      </c>
      <c r="AI51" s="66">
        <v>866.52849559000003</v>
      </c>
      <c r="AJ51" s="66">
        <v>837.82517455000004</v>
      </c>
      <c r="AK51" s="66">
        <v>759.37486667999997</v>
      </c>
    </row>
    <row r="52" spans="1:37">
      <c r="B52" s="129" t="s">
        <v>248</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1925.0637002999999</v>
      </c>
      <c r="AE52" s="59">
        <v>1779.5436073999999</v>
      </c>
      <c r="AF52" s="59">
        <v>1715.7744709999999</v>
      </c>
      <c r="AG52" s="59">
        <v>1663.5404734000001</v>
      </c>
      <c r="AH52" s="59">
        <v>1618.5759657999999</v>
      </c>
      <c r="AI52" s="66">
        <v>1533.5707636</v>
      </c>
      <c r="AJ52" s="66">
        <v>1535.5431309999999</v>
      </c>
      <c r="AK52" s="66">
        <v>1414.1616008999999</v>
      </c>
    </row>
    <row r="53" spans="1:37">
      <c r="B53" s="129" t="s">
        <v>249</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3667.4649333000002</v>
      </c>
      <c r="AE53" s="59">
        <v>3415.7924831999999</v>
      </c>
      <c r="AF53" s="59">
        <v>3326.2896135000001</v>
      </c>
      <c r="AG53" s="59">
        <v>3246.4304493999998</v>
      </c>
      <c r="AH53" s="59">
        <v>3212.8294245000002</v>
      </c>
      <c r="AI53" s="66">
        <v>2976.2672388000001</v>
      </c>
      <c r="AJ53" s="66">
        <v>3067.3189769999999</v>
      </c>
      <c r="AK53" s="66">
        <v>2805.9902519000002</v>
      </c>
    </row>
    <row r="54" spans="1:37">
      <c r="B54" s="129"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5767.2685328999996</v>
      </c>
      <c r="AE54" s="59">
        <v>5532.6846859999996</v>
      </c>
      <c r="AF54" s="59">
        <v>5391.7195006000002</v>
      </c>
      <c r="AG54" s="59">
        <v>5371.9461738</v>
      </c>
      <c r="AH54" s="59">
        <v>5329.3777349000002</v>
      </c>
      <c r="AI54" s="66">
        <v>5051.8850272999998</v>
      </c>
      <c r="AJ54" s="66">
        <v>5300.0263168000001</v>
      </c>
      <c r="AK54" s="66">
        <v>4912.0392776999997</v>
      </c>
    </row>
    <row r="55" spans="1:37">
      <c r="A55" s="184" t="s">
        <v>32</v>
      </c>
      <c r="B55" s="184"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1320.4064126999999</v>
      </c>
      <c r="AE55" s="59">
        <v>1216.6000781</v>
      </c>
      <c r="AF55" s="59">
        <v>1136.2971743000001</v>
      </c>
      <c r="AG55" s="59">
        <v>1110.7986931999999</v>
      </c>
      <c r="AH55" s="59">
        <v>1095.5306912000001</v>
      </c>
      <c r="AI55" s="66">
        <v>1034.3282799999999</v>
      </c>
      <c r="AJ55" s="66">
        <v>1045.9537998999999</v>
      </c>
      <c r="AK55" s="66">
        <v>982.55846386999997</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66" t="s">
        <v>228</v>
      </c>
      <c r="AJ56" s="66" t="s">
        <v>228</v>
      </c>
      <c r="AK56" s="66" t="s">
        <v>228</v>
      </c>
    </row>
    <row r="57" spans="1:37" ht="14.25" thickBot="1">
      <c r="A57" s="181" t="s">
        <v>32</v>
      </c>
      <c r="B57" s="181"/>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1264.9418023000001</v>
      </c>
      <c r="AE57" s="27">
        <v>1175.723074</v>
      </c>
      <c r="AF57" s="27">
        <v>1104.5967529</v>
      </c>
      <c r="AG57" s="27">
        <v>1087.0631854999999</v>
      </c>
      <c r="AH57" s="27">
        <v>1075.2526026999999</v>
      </c>
      <c r="AI57" s="163">
        <v>1024.8572406999999</v>
      </c>
      <c r="AJ57" s="163">
        <v>1030.0494618</v>
      </c>
      <c r="AK57" s="163">
        <v>980.58146794000004</v>
      </c>
    </row>
    <row r="58" spans="1:37" ht="14.25" thickTop="1">
      <c r="A58" s="180" t="s">
        <v>327</v>
      </c>
      <c r="B58" s="180"/>
      <c r="C58" s="180"/>
      <c r="D58" s="180"/>
      <c r="E58" s="180"/>
      <c r="F58" s="180"/>
      <c r="G58" s="18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AL58"/>
  <sheetViews>
    <sheetView zoomScaleNormal="100" workbookViewId="0"/>
  </sheetViews>
  <sheetFormatPr defaultRowHeight="13.5"/>
  <cols>
    <col min="1" max="1" width="3" customWidth="1"/>
    <col min="2" max="2" width="11.1640625" style="14" customWidth="1"/>
    <col min="3" max="33" width="8.1640625" customWidth="1"/>
  </cols>
  <sheetData>
    <row r="1" spans="1:37" ht="14.25">
      <c r="A1" s="44" t="s">
        <v>279</v>
      </c>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280</v>
      </c>
      <c r="B2" s="138"/>
      <c r="C2" s="38"/>
      <c r="D2" s="38"/>
      <c r="E2" s="38"/>
      <c r="F2" s="137"/>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10349</v>
      </c>
      <c r="AE7" s="59">
        <v>10648</v>
      </c>
      <c r="AF7" s="59">
        <v>10501</v>
      </c>
      <c r="AG7" s="59">
        <v>11004</v>
      </c>
      <c r="AH7" s="59">
        <v>11270</v>
      </c>
      <c r="AI7" s="161">
        <v>10595</v>
      </c>
      <c r="AJ7" s="161">
        <v>11717</v>
      </c>
      <c r="AK7" s="66">
        <v>10669</v>
      </c>
    </row>
    <row r="8" spans="1:37">
      <c r="B8" s="129" t="s">
        <v>243</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11087</v>
      </c>
      <c r="AE8" s="59">
        <v>10178</v>
      </c>
      <c r="AF8" s="59">
        <v>9548</v>
      </c>
      <c r="AG8" s="59">
        <v>9117</v>
      </c>
      <c r="AH8" s="59">
        <v>9007</v>
      </c>
      <c r="AI8" s="161">
        <v>6370</v>
      </c>
      <c r="AJ8" s="161">
        <v>7217</v>
      </c>
      <c r="AK8" s="66">
        <v>8655</v>
      </c>
    </row>
    <row r="9" spans="1:37">
      <c r="B9" s="129" t="s">
        <v>244</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10020</v>
      </c>
      <c r="AE9" s="59">
        <v>9890</v>
      </c>
      <c r="AF9" s="59">
        <v>9191</v>
      </c>
      <c r="AG9" s="59">
        <v>9091</v>
      </c>
      <c r="AH9" s="59">
        <v>8923</v>
      </c>
      <c r="AI9" s="161">
        <v>8174</v>
      </c>
      <c r="AJ9" s="161">
        <v>8110</v>
      </c>
      <c r="AK9" s="66">
        <v>8572</v>
      </c>
    </row>
    <row r="10" spans="1:37">
      <c r="B10" s="129" t="s">
        <v>245</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17147</v>
      </c>
      <c r="AE10" s="59">
        <v>16019</v>
      </c>
      <c r="AF10" s="59">
        <v>15236</v>
      </c>
      <c r="AG10" s="59">
        <v>14909</v>
      </c>
      <c r="AH10" s="59">
        <v>14772</v>
      </c>
      <c r="AI10" s="161">
        <v>13209</v>
      </c>
      <c r="AJ10" s="161">
        <v>13326</v>
      </c>
      <c r="AK10" s="66">
        <v>12906</v>
      </c>
    </row>
    <row r="11" spans="1:37">
      <c r="B11" s="129" t="s">
        <v>246</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39944</v>
      </c>
      <c r="AE11" s="59">
        <v>39349</v>
      </c>
      <c r="AF11" s="59">
        <v>38183</v>
      </c>
      <c r="AG11" s="59">
        <v>38383</v>
      </c>
      <c r="AH11" s="59">
        <v>38162</v>
      </c>
      <c r="AI11" s="161">
        <v>35324</v>
      </c>
      <c r="AJ11" s="161">
        <v>34781</v>
      </c>
      <c r="AK11" s="66">
        <v>34994</v>
      </c>
    </row>
    <row r="12" spans="1:37">
      <c r="B12" s="129" t="s">
        <v>247</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81474</v>
      </c>
      <c r="AE12" s="59">
        <v>79054</v>
      </c>
      <c r="AF12" s="59">
        <v>76934</v>
      </c>
      <c r="AG12" s="59">
        <v>75391</v>
      </c>
      <c r="AH12" s="59">
        <v>75226</v>
      </c>
      <c r="AI12" s="161">
        <v>69749</v>
      </c>
      <c r="AJ12" s="161">
        <v>68611</v>
      </c>
      <c r="AK12" s="66">
        <v>68369</v>
      </c>
    </row>
    <row r="13" spans="1:37">
      <c r="B13" s="129" t="s">
        <v>248</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75414</v>
      </c>
      <c r="AE13" s="59">
        <v>74775</v>
      </c>
      <c r="AF13" s="59">
        <v>73419</v>
      </c>
      <c r="AG13" s="59">
        <v>72582</v>
      </c>
      <c r="AH13" s="59">
        <v>70320</v>
      </c>
      <c r="AI13" s="161">
        <v>62243</v>
      </c>
      <c r="AJ13" s="161">
        <v>62206</v>
      </c>
      <c r="AK13" s="66">
        <v>62084</v>
      </c>
    </row>
    <row r="14" spans="1:37">
      <c r="B14" s="129" t="s">
        <v>249</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62774</v>
      </c>
      <c r="AE14" s="59">
        <v>62417</v>
      </c>
      <c r="AF14" s="59">
        <v>64447</v>
      </c>
      <c r="AG14" s="59">
        <v>67663</v>
      </c>
      <c r="AH14" s="59">
        <v>70483</v>
      </c>
      <c r="AI14" s="161">
        <v>66076</v>
      </c>
      <c r="AJ14" s="161">
        <v>70951</v>
      </c>
      <c r="AK14" s="66">
        <v>74636</v>
      </c>
    </row>
    <row r="15" spans="1:37">
      <c r="B15" s="129"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35340</v>
      </c>
      <c r="AE15" s="59">
        <v>34653</v>
      </c>
      <c r="AF15" s="59">
        <v>35109</v>
      </c>
      <c r="AG15" s="59">
        <v>34927</v>
      </c>
      <c r="AH15" s="59">
        <v>34560</v>
      </c>
      <c r="AI15" s="161">
        <v>31675</v>
      </c>
      <c r="AJ15" s="161">
        <v>33324</v>
      </c>
      <c r="AK15" s="66">
        <v>34651</v>
      </c>
    </row>
    <row r="16" spans="1:37">
      <c r="A16" s="183" t="s">
        <v>32</v>
      </c>
      <c r="B16" s="183"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343549</v>
      </c>
      <c r="AE16" s="59">
        <v>336983</v>
      </c>
      <c r="AF16" s="59">
        <v>332568</v>
      </c>
      <c r="AG16" s="59">
        <v>333067</v>
      </c>
      <c r="AH16" s="59">
        <v>332723</v>
      </c>
      <c r="AI16" s="161">
        <v>303415</v>
      </c>
      <c r="AJ16" s="161">
        <v>310243</v>
      </c>
      <c r="AK16" s="66">
        <v>315536</v>
      </c>
    </row>
    <row r="17" spans="1:38">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1" t="s">
        <v>228</v>
      </c>
      <c r="AJ17" s="161" t="s">
        <v>228</v>
      </c>
      <c r="AK17" s="66" t="s">
        <v>228</v>
      </c>
    </row>
    <row r="18" spans="1:38" ht="14.25">
      <c r="A18" s="41"/>
      <c r="B18" s="129">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8084</v>
      </c>
      <c r="AE18" s="59">
        <v>8660</v>
      </c>
      <c r="AF18" s="59">
        <v>8339</v>
      </c>
      <c r="AG18" s="59">
        <v>8734</v>
      </c>
      <c r="AH18" s="59">
        <v>8863</v>
      </c>
      <c r="AI18" s="161">
        <v>8223</v>
      </c>
      <c r="AJ18" s="161">
        <v>9398</v>
      </c>
      <c r="AK18" s="66">
        <v>8333</v>
      </c>
    </row>
    <row r="19" spans="1:38">
      <c r="B19" s="129" t="s">
        <v>243</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8399</v>
      </c>
      <c r="AE19" s="59">
        <v>7337</v>
      </c>
      <c r="AF19" s="59">
        <v>7128</v>
      </c>
      <c r="AG19" s="59">
        <v>6813</v>
      </c>
      <c r="AH19" s="59">
        <v>6818</v>
      </c>
      <c r="AI19" s="161">
        <v>4894</v>
      </c>
      <c r="AJ19" s="161">
        <v>5403</v>
      </c>
      <c r="AK19" s="66">
        <v>6626</v>
      </c>
    </row>
    <row r="20" spans="1:38">
      <c r="B20" s="129" t="s">
        <v>244</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8219</v>
      </c>
      <c r="AE20" s="59">
        <v>7821</v>
      </c>
      <c r="AF20" s="59">
        <v>7362</v>
      </c>
      <c r="AG20" s="59">
        <v>7675</v>
      </c>
      <c r="AH20" s="59">
        <v>7441</v>
      </c>
      <c r="AI20" s="161">
        <v>6848</v>
      </c>
      <c r="AJ20" s="161">
        <v>6902</v>
      </c>
      <c r="AK20" s="66">
        <v>7547</v>
      </c>
    </row>
    <row r="21" spans="1:38">
      <c r="B21" s="129" t="s">
        <v>245</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33565</v>
      </c>
      <c r="AE21" s="59">
        <v>31397</v>
      </c>
      <c r="AF21" s="59">
        <v>30431</v>
      </c>
      <c r="AG21" s="59">
        <v>28896</v>
      </c>
      <c r="AH21" s="59">
        <v>27046</v>
      </c>
      <c r="AI21" s="161">
        <v>24306</v>
      </c>
      <c r="AJ21" s="161">
        <v>24027</v>
      </c>
      <c r="AK21" s="66">
        <v>23259</v>
      </c>
    </row>
    <row r="22" spans="1:38">
      <c r="B22" s="129" t="s">
        <v>246</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150716</v>
      </c>
      <c r="AE22" s="59">
        <v>150835</v>
      </c>
      <c r="AF22" s="59">
        <v>151729</v>
      </c>
      <c r="AG22" s="59">
        <v>151927</v>
      </c>
      <c r="AH22" s="59">
        <v>151247</v>
      </c>
      <c r="AI22" s="161">
        <v>147444</v>
      </c>
      <c r="AJ22" s="161">
        <v>147396</v>
      </c>
      <c r="AK22" s="66">
        <v>139208</v>
      </c>
    </row>
    <row r="23" spans="1:38">
      <c r="B23" s="129" t="s">
        <v>247</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77175</v>
      </c>
      <c r="AE23" s="59">
        <v>74029</v>
      </c>
      <c r="AF23" s="59">
        <v>72072</v>
      </c>
      <c r="AG23" s="59">
        <v>70943</v>
      </c>
      <c r="AH23" s="59">
        <v>70544</v>
      </c>
      <c r="AI23" s="161">
        <v>64264</v>
      </c>
      <c r="AJ23" s="161">
        <v>63525</v>
      </c>
      <c r="AK23" s="66">
        <v>63661</v>
      </c>
    </row>
    <row r="24" spans="1:38">
      <c r="B24" s="129" t="s">
        <v>248</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63610</v>
      </c>
      <c r="AE24" s="59">
        <v>62343</v>
      </c>
      <c r="AF24" s="59">
        <v>61513</v>
      </c>
      <c r="AG24" s="59">
        <v>60466</v>
      </c>
      <c r="AH24" s="59">
        <v>59095</v>
      </c>
      <c r="AI24" s="161">
        <v>50784</v>
      </c>
      <c r="AJ24" s="161">
        <v>50549</v>
      </c>
      <c r="AK24" s="66">
        <v>51130</v>
      </c>
    </row>
    <row r="25" spans="1:38">
      <c r="B25" s="129" t="s">
        <v>249</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63862</v>
      </c>
      <c r="AE25" s="59">
        <v>62585</v>
      </c>
      <c r="AF25" s="59">
        <v>63533</v>
      </c>
      <c r="AG25" s="59">
        <v>65112</v>
      </c>
      <c r="AH25" s="59">
        <v>66973</v>
      </c>
      <c r="AI25" s="161">
        <v>60868</v>
      </c>
      <c r="AJ25" s="161">
        <v>65829</v>
      </c>
      <c r="AK25" s="66">
        <v>69268</v>
      </c>
    </row>
    <row r="26" spans="1:38">
      <c r="B26" s="129"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52932</v>
      </c>
      <c r="AE26" s="59">
        <v>51022</v>
      </c>
      <c r="AF26" s="59">
        <v>50627</v>
      </c>
      <c r="AG26" s="59">
        <v>49842</v>
      </c>
      <c r="AH26" s="59">
        <v>48742</v>
      </c>
      <c r="AI26" s="161">
        <v>42343</v>
      </c>
      <c r="AJ26" s="161">
        <v>45263</v>
      </c>
      <c r="AK26" s="66">
        <v>46452</v>
      </c>
    </row>
    <row r="27" spans="1:38">
      <c r="A27" s="184" t="s">
        <v>32</v>
      </c>
      <c r="B27" s="184"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466562</v>
      </c>
      <c r="AE27" s="59">
        <v>456029</v>
      </c>
      <c r="AF27" s="59">
        <v>452734</v>
      </c>
      <c r="AG27" s="59">
        <v>450408</v>
      </c>
      <c r="AH27" s="59">
        <v>446769</v>
      </c>
      <c r="AI27" s="161">
        <v>409974</v>
      </c>
      <c r="AJ27" s="161">
        <v>418292</v>
      </c>
      <c r="AK27" s="66">
        <v>415484</v>
      </c>
    </row>
    <row r="28" spans="1:38">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s="66" t="s">
        <v>228</v>
      </c>
      <c r="AL28" s="66"/>
    </row>
    <row r="29" spans="1:38" ht="14.25" thickBot="1">
      <c r="A29" s="181" t="s">
        <v>32</v>
      </c>
      <c r="B29" s="181"/>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810111</v>
      </c>
      <c r="AE29" s="27">
        <v>793012</v>
      </c>
      <c r="AF29" s="27">
        <v>785302</v>
      </c>
      <c r="AG29" s="27">
        <v>783475</v>
      </c>
      <c r="AH29" s="27">
        <v>779492</v>
      </c>
      <c r="AI29" s="162">
        <v>713389</v>
      </c>
      <c r="AJ29" s="162">
        <v>728535</v>
      </c>
      <c r="AK29" s="162">
        <v>731020</v>
      </c>
    </row>
    <row r="30" spans="1:38"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152" t="s">
        <v>228</v>
      </c>
      <c r="AG30" s="152" t="s">
        <v>228</v>
      </c>
      <c r="AH30" t="s">
        <v>228</v>
      </c>
      <c r="AI30" t="s">
        <v>228</v>
      </c>
      <c r="AJ30" t="s">
        <v>228</v>
      </c>
      <c r="AK30" t="s">
        <v>228</v>
      </c>
    </row>
    <row r="31" spans="1:38" ht="15" thickBot="1">
      <c r="B31" s="141"/>
      <c r="C31" s="44"/>
      <c r="AD31" t="s">
        <v>228</v>
      </c>
      <c r="AE31" t="s">
        <v>228</v>
      </c>
      <c r="AF31" t="s">
        <v>228</v>
      </c>
      <c r="AG31" t="s">
        <v>228</v>
      </c>
      <c r="AH31" t="s">
        <v>228</v>
      </c>
      <c r="AI31" t="s">
        <v>228</v>
      </c>
      <c r="AJ31" t="s">
        <v>228</v>
      </c>
      <c r="AK31" t="s">
        <v>228</v>
      </c>
    </row>
    <row r="32" spans="1:38" ht="14.25" thickTop="1">
      <c r="A32" s="39" t="s">
        <v>52</v>
      </c>
      <c r="B32" s="1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c r="AK34" t="s">
        <v>228</v>
      </c>
    </row>
    <row r="35" spans="1:37" ht="14.25">
      <c r="A35" s="41"/>
      <c r="B35" s="129">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17309.204033999999</v>
      </c>
      <c r="AE35" s="59">
        <v>17600.145455999998</v>
      </c>
      <c r="AF35" s="59">
        <v>17370.80659</v>
      </c>
      <c r="AG35" s="59">
        <v>18350.551566999999</v>
      </c>
      <c r="AH35" s="59">
        <v>18860.662047999998</v>
      </c>
      <c r="AI35" s="66">
        <v>17963.564229</v>
      </c>
      <c r="AJ35" s="66">
        <v>19998.805226</v>
      </c>
      <c r="AK35" s="66">
        <v>18918.847030000001</v>
      </c>
    </row>
    <row r="36" spans="1:37">
      <c r="B36" s="129" t="s">
        <v>243</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4596.6956197</v>
      </c>
      <c r="AE36" s="59">
        <v>4169.7990688</v>
      </c>
      <c r="AF36" s="59">
        <v>3847.416956</v>
      </c>
      <c r="AG36" s="59">
        <v>3639.8842199999999</v>
      </c>
      <c r="AH36" s="59">
        <v>3594.9271096000002</v>
      </c>
      <c r="AI36" s="66">
        <v>2560.8760849999999</v>
      </c>
      <c r="AJ36" s="66">
        <v>2939.2180140999999</v>
      </c>
      <c r="AK36" s="66">
        <v>3563.3707717000002</v>
      </c>
    </row>
    <row r="37" spans="1:37">
      <c r="B37" s="129" t="s">
        <v>244</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1749.8148897999999</v>
      </c>
      <c r="AE37" s="59">
        <v>1677.1794216999999</v>
      </c>
      <c r="AF37" s="59">
        <v>1517.0258964</v>
      </c>
      <c r="AG37" s="59">
        <v>1467.9216097000001</v>
      </c>
      <c r="AH37" s="59">
        <v>1416.8934733999999</v>
      </c>
      <c r="AI37" s="66">
        <v>1283.0635299999999</v>
      </c>
      <c r="AJ37" s="66">
        <v>1263.6817702999999</v>
      </c>
      <c r="AK37" s="66">
        <v>1330.4640093999999</v>
      </c>
    </row>
    <row r="38" spans="1:37">
      <c r="B38" s="129" t="s">
        <v>245</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2795.2705203</v>
      </c>
      <c r="AE38" s="59">
        <v>2632.9371080000001</v>
      </c>
      <c r="AF38" s="59">
        <v>2511.7190752000001</v>
      </c>
      <c r="AG38" s="59">
        <v>2463.1433038999999</v>
      </c>
      <c r="AH38" s="59">
        <v>2438.2957019999999</v>
      </c>
      <c r="AI38" s="66">
        <v>2179.2732291000002</v>
      </c>
      <c r="AJ38" s="66">
        <v>2189.4806021999998</v>
      </c>
      <c r="AK38" s="66">
        <v>2094.0675388</v>
      </c>
    </row>
    <row r="39" spans="1:37">
      <c r="B39" s="129" t="s">
        <v>246</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3079.9694039000001</v>
      </c>
      <c r="AE39" s="59">
        <v>2970.7986102</v>
      </c>
      <c r="AF39" s="59">
        <v>2821.4421624000001</v>
      </c>
      <c r="AG39" s="59">
        <v>2788.0155209999998</v>
      </c>
      <c r="AH39" s="59">
        <v>2735.3007687999998</v>
      </c>
      <c r="AI39" s="66">
        <v>2511.0780241000002</v>
      </c>
      <c r="AJ39" s="66">
        <v>2457.3230785000001</v>
      </c>
      <c r="AK39" s="66">
        <v>2453.3288090999999</v>
      </c>
    </row>
    <row r="40" spans="1:37">
      <c r="B40" s="129" t="s">
        <v>247</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6616.5301183000001</v>
      </c>
      <c r="AE40" s="59">
        <v>6371.3045482999996</v>
      </c>
      <c r="AF40" s="59">
        <v>6140.7167096000003</v>
      </c>
      <c r="AG40" s="59">
        <v>5967.081365</v>
      </c>
      <c r="AH40" s="59">
        <v>5902.6732928000001</v>
      </c>
      <c r="AI40" s="66">
        <v>5431.7822614999995</v>
      </c>
      <c r="AJ40" s="66">
        <v>5318.1421111</v>
      </c>
      <c r="AK40" s="66">
        <v>5275.5873006000002</v>
      </c>
    </row>
    <row r="41" spans="1:37">
      <c r="B41" s="129" t="s">
        <v>248</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14067.912646000001</v>
      </c>
      <c r="AE41" s="59">
        <v>13736.326821000001</v>
      </c>
      <c r="AF41" s="59">
        <v>13394.926753</v>
      </c>
      <c r="AG41" s="59">
        <v>13246.485891</v>
      </c>
      <c r="AH41" s="59">
        <v>12932.485145000001</v>
      </c>
      <c r="AI41" s="66">
        <v>11591.490424</v>
      </c>
      <c r="AJ41" s="66">
        <v>11715.682905</v>
      </c>
      <c r="AK41" s="66">
        <v>11795.910457</v>
      </c>
    </row>
    <row r="42" spans="1:37">
      <c r="B42" s="129" t="s">
        <v>249</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23977.799889999998</v>
      </c>
      <c r="AE42" s="59">
        <v>23111.030475</v>
      </c>
      <c r="AF42" s="59">
        <v>22878.574611</v>
      </c>
      <c r="AG42" s="59">
        <v>22749.944942999999</v>
      </c>
      <c r="AH42" s="59">
        <v>22270.425009999999</v>
      </c>
      <c r="AI42" s="66">
        <v>19664.890926</v>
      </c>
      <c r="AJ42" s="66">
        <v>20032.780450999999</v>
      </c>
      <c r="AK42" s="66">
        <v>20109.091742000001</v>
      </c>
    </row>
    <row r="43" spans="1:37">
      <c r="B43" s="129"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39968.332955999998</v>
      </c>
      <c r="AE43" s="59">
        <v>38615.748067</v>
      </c>
      <c r="AF43" s="59">
        <v>38595.951212</v>
      </c>
      <c r="AG43" s="59">
        <v>37964.955759999997</v>
      </c>
      <c r="AH43" s="59">
        <v>37004.716602</v>
      </c>
      <c r="AI43" s="66">
        <v>33476.009299999998</v>
      </c>
      <c r="AJ43" s="66">
        <v>34510.112568999997</v>
      </c>
      <c r="AK43" s="66">
        <v>34712.614890999997</v>
      </c>
    </row>
    <row r="44" spans="1:37">
      <c r="A44" s="183" t="s">
        <v>32</v>
      </c>
      <c r="B44" s="183"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7008.9111664000002</v>
      </c>
      <c r="AE44" s="59">
        <v>6777.4013146999996</v>
      </c>
      <c r="AF44" s="59">
        <v>6588.1082317</v>
      </c>
      <c r="AG44" s="59">
        <v>6514.6942327999996</v>
      </c>
      <c r="AH44" s="59">
        <v>6436.7361136</v>
      </c>
      <c r="AI44" s="66">
        <v>5824.4528736000002</v>
      </c>
      <c r="AJ44" s="66">
        <v>5918.6607899999999</v>
      </c>
      <c r="AK44" s="66">
        <v>5976.6090279</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c r="AK45" s="66" t="s">
        <v>228</v>
      </c>
    </row>
    <row r="46" spans="1:37" ht="14.25">
      <c r="A46" s="41"/>
      <c r="B46" s="129">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14412.551256999999</v>
      </c>
      <c r="AE46" s="59">
        <v>15206.054327</v>
      </c>
      <c r="AF46" s="59">
        <v>14536.358328</v>
      </c>
      <c r="AG46" s="59">
        <v>15387.325805</v>
      </c>
      <c r="AH46" s="59">
        <v>15726.529091</v>
      </c>
      <c r="AI46" s="66">
        <v>14814.748088</v>
      </c>
      <c r="AJ46" s="66">
        <v>16921.899616999999</v>
      </c>
      <c r="AK46" s="66">
        <v>15566.680989</v>
      </c>
    </row>
    <row r="47" spans="1:37">
      <c r="B47" s="129" t="s">
        <v>243</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3681.9390346999999</v>
      </c>
      <c r="AE47" s="59">
        <v>3188.7452979999998</v>
      </c>
      <c r="AF47" s="59">
        <v>3051.9251147999998</v>
      </c>
      <c r="AG47" s="59">
        <v>2886.0145000000002</v>
      </c>
      <c r="AH47" s="59">
        <v>2883.4909779999998</v>
      </c>
      <c r="AI47" s="66">
        <v>2081.0654510999998</v>
      </c>
      <c r="AJ47" s="66">
        <v>2328.0012925999999</v>
      </c>
      <c r="AK47" s="66">
        <v>2886.0393399999998</v>
      </c>
    </row>
    <row r="48" spans="1:37">
      <c r="B48" s="129" t="s">
        <v>244</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1517.0686373000001</v>
      </c>
      <c r="AE48" s="59">
        <v>1402.2197779000001</v>
      </c>
      <c r="AF48" s="59">
        <v>1286.0815130000001</v>
      </c>
      <c r="AG48" s="59">
        <v>1312.8163374000001</v>
      </c>
      <c r="AH48" s="59">
        <v>1251.8316513</v>
      </c>
      <c r="AI48" s="66">
        <v>1139.7310614</v>
      </c>
      <c r="AJ48" s="66">
        <v>1140.9773193000001</v>
      </c>
      <c r="AK48" s="66">
        <v>1242.4865536</v>
      </c>
    </row>
    <row r="49" spans="1:37">
      <c r="B49" s="129" t="s">
        <v>245</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5833.1964752000004</v>
      </c>
      <c r="AE49" s="59">
        <v>5547.6877272000002</v>
      </c>
      <c r="AF49" s="59">
        <v>5442.1002275999999</v>
      </c>
      <c r="AG49" s="59">
        <v>5214.4914355000001</v>
      </c>
      <c r="AH49" s="59">
        <v>4908.3161532000004</v>
      </c>
      <c r="AI49" s="66">
        <v>4417.6301721</v>
      </c>
      <c r="AJ49" s="66">
        <v>4337.1954175000001</v>
      </c>
      <c r="AK49" s="66">
        <v>4135.3082678999999</v>
      </c>
    </row>
    <row r="50" spans="1:37">
      <c r="B50" s="129" t="s">
        <v>246</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12116.305795</v>
      </c>
      <c r="AE50" s="59">
        <v>11919.277486000001</v>
      </c>
      <c r="AF50" s="59">
        <v>11772.29578</v>
      </c>
      <c r="AG50" s="59">
        <v>11595.914140000001</v>
      </c>
      <c r="AH50" s="59">
        <v>11395.375382</v>
      </c>
      <c r="AI50" s="66">
        <v>11025.218831</v>
      </c>
      <c r="AJ50" s="66">
        <v>10963.481096</v>
      </c>
      <c r="AK50" s="66">
        <v>10288.740759</v>
      </c>
    </row>
    <row r="51" spans="1:37">
      <c r="B51" s="129" t="s">
        <v>247</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6385.8941864999997</v>
      </c>
      <c r="AE51" s="59">
        <v>6083.7086222999997</v>
      </c>
      <c r="AF51" s="59">
        <v>5871.1781784000004</v>
      </c>
      <c r="AG51" s="59">
        <v>5733.6433605000002</v>
      </c>
      <c r="AH51" s="59">
        <v>5655.5391517999997</v>
      </c>
      <c r="AI51" s="66">
        <v>5116.8416098999996</v>
      </c>
      <c r="AJ51" s="66">
        <v>5036.2267424000001</v>
      </c>
      <c r="AK51" s="66">
        <v>5029.3969401000004</v>
      </c>
    </row>
    <row r="52" spans="1:37">
      <c r="B52" s="129" t="s">
        <v>248</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11499.042348999999</v>
      </c>
      <c r="AE52" s="59">
        <v>11087.556178000001</v>
      </c>
      <c r="AF52" s="59">
        <v>10850.461090999999</v>
      </c>
      <c r="AG52" s="59">
        <v>10664.507874000001</v>
      </c>
      <c r="AH52" s="59">
        <v>10497.118821</v>
      </c>
      <c r="AI52" s="66">
        <v>9118.4706308000004</v>
      </c>
      <c r="AJ52" s="66">
        <v>9176.0455997999998</v>
      </c>
      <c r="AK52" s="66">
        <v>9374.5731434000008</v>
      </c>
    </row>
    <row r="53" spans="1:37">
      <c r="B53" s="129" t="s">
        <v>249</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19861.910242000002</v>
      </c>
      <c r="AE53" s="59">
        <v>19188.346877</v>
      </c>
      <c r="AF53" s="59">
        <v>18989.051847999999</v>
      </c>
      <c r="AG53" s="59">
        <v>18709.645904000001</v>
      </c>
      <c r="AH53" s="59">
        <v>18328.179305000001</v>
      </c>
      <c r="AI53" s="66">
        <v>15857.793618</v>
      </c>
      <c r="AJ53" s="66">
        <v>16385.501982999998</v>
      </c>
      <c r="AK53" s="66">
        <v>16541.730447999998</v>
      </c>
    </row>
    <row r="54" spans="1:37">
      <c r="B54" s="129"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31310.057228999998</v>
      </c>
      <c r="AE54" s="59">
        <v>30114.000218000001</v>
      </c>
      <c r="AF54" s="59">
        <v>29914.146099000001</v>
      </c>
      <c r="AG54" s="59">
        <v>29565.872481999999</v>
      </c>
      <c r="AH54" s="59">
        <v>28920.566639000001</v>
      </c>
      <c r="AI54" s="66">
        <v>25151.318954999999</v>
      </c>
      <c r="AJ54" s="66">
        <v>26768.030705000001</v>
      </c>
      <c r="AK54" s="66">
        <v>27086.188096999998</v>
      </c>
    </row>
    <row r="55" spans="1:37">
      <c r="A55" s="184" t="s">
        <v>32</v>
      </c>
      <c r="B55" s="184"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9526.3724984</v>
      </c>
      <c r="AE55" s="59">
        <v>9210.9793143000006</v>
      </c>
      <c r="AF55" s="59">
        <v>9037.1605605000004</v>
      </c>
      <c r="AG55" s="59">
        <v>8896.6608190000006</v>
      </c>
      <c r="AH55" s="59">
        <v>8743.4422080000004</v>
      </c>
      <c r="AI55" s="66">
        <v>7969.7728169000002</v>
      </c>
      <c r="AJ55" s="66">
        <v>8084.4470760000004</v>
      </c>
      <c r="AK55" s="66">
        <v>7978.6835165000002</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c r="AK56" s="66" t="s">
        <v>228</v>
      </c>
    </row>
    <row r="57" spans="1:37" ht="14.25" thickBot="1">
      <c r="A57" s="181" t="s">
        <v>32</v>
      </c>
      <c r="B57" s="181"/>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8267.1254530999995</v>
      </c>
      <c r="AE57" s="27">
        <v>7991.5872937000004</v>
      </c>
      <c r="AF57" s="27">
        <v>7807.9699652999998</v>
      </c>
      <c r="AG57" s="27">
        <v>7699.8384358000003</v>
      </c>
      <c r="AH57" s="27">
        <v>7583.4280501000003</v>
      </c>
      <c r="AI57" s="163">
        <v>6890.3558836000002</v>
      </c>
      <c r="AJ57" s="163">
        <v>6994.5108928</v>
      </c>
      <c r="AK57" s="163">
        <v>6970.764878</v>
      </c>
    </row>
    <row r="58" spans="1:37" ht="14.25" thickTop="1">
      <c r="A58" s="180" t="s">
        <v>327</v>
      </c>
      <c r="B58" s="180"/>
      <c r="C58" s="180"/>
      <c r="D58" s="180"/>
      <c r="E58" s="180"/>
      <c r="F58" s="180"/>
      <c r="G58" s="18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AJ65"/>
  <sheetViews>
    <sheetView zoomScaleNormal="100" workbookViewId="0"/>
  </sheetViews>
  <sheetFormatPr defaultRowHeight="13.5"/>
  <cols>
    <col min="1" max="1" width="16" customWidth="1"/>
    <col min="2" max="32" width="8.1640625" customWidth="1"/>
  </cols>
  <sheetData>
    <row r="1" spans="1:30" ht="14.25">
      <c r="A1" s="44" t="s">
        <v>160</v>
      </c>
      <c r="G1" s="109"/>
      <c r="H1" s="110"/>
      <c r="I1" s="110"/>
      <c r="J1" s="110"/>
      <c r="K1" s="110"/>
      <c r="L1" s="110"/>
      <c r="M1" s="110"/>
      <c r="N1" s="110"/>
      <c r="O1" s="110"/>
      <c r="P1" s="110"/>
      <c r="Q1" s="110"/>
    </row>
    <row r="2" spans="1:30">
      <c r="G2" s="109"/>
      <c r="H2" s="110"/>
      <c r="I2" s="110"/>
      <c r="J2" s="110"/>
      <c r="K2" s="110"/>
      <c r="L2" s="110"/>
      <c r="M2" s="110"/>
      <c r="N2" s="110"/>
      <c r="O2" s="110"/>
      <c r="P2" s="110"/>
      <c r="Q2" s="110"/>
    </row>
    <row r="8" spans="1:30">
      <c r="AD8" s="59"/>
    </row>
    <row r="9" spans="1:30">
      <c r="AD9" s="59"/>
    </row>
    <row r="10" spans="1:30">
      <c r="AD10" s="46"/>
    </row>
    <row r="11" spans="1:30">
      <c r="AD11" s="46"/>
    </row>
    <row r="13" spans="1:30">
      <c r="AD13" s="59"/>
    </row>
    <row r="14" spans="1:30">
      <c r="AD14" s="59"/>
    </row>
    <row r="20" spans="1:36" ht="12" customHeight="1"/>
    <row r="21" spans="1:36">
      <c r="P21" s="82"/>
    </row>
    <row r="22" spans="1:36">
      <c r="P22" s="82"/>
    </row>
    <row r="23" spans="1:36" ht="15" thickBot="1">
      <c r="A23" s="118" t="s">
        <v>383</v>
      </c>
      <c r="B23" s="82"/>
      <c r="C23" s="82"/>
      <c r="D23" s="82"/>
      <c r="E23" s="82"/>
      <c r="F23" s="82"/>
      <c r="G23" s="82"/>
      <c r="H23" s="82"/>
      <c r="I23" s="82"/>
      <c r="J23" s="82"/>
      <c r="K23" s="82"/>
      <c r="L23" s="82"/>
      <c r="M23" s="82"/>
      <c r="N23" s="82"/>
      <c r="O23" s="82"/>
      <c r="P23" s="82"/>
      <c r="R23" s="82"/>
      <c r="S23" s="82"/>
      <c r="T23" s="82"/>
      <c r="U23" s="82"/>
      <c r="V23" s="82"/>
      <c r="W23" s="82"/>
      <c r="X23" s="82"/>
      <c r="Y23" s="82"/>
      <c r="Z23" s="82"/>
      <c r="AA23" s="82"/>
      <c r="AB23" s="82"/>
      <c r="AC23" s="82"/>
      <c r="AD23" s="82"/>
      <c r="AF23" s="49"/>
    </row>
    <row r="24" spans="1:36">
      <c r="A24" s="83"/>
      <c r="B24" s="83">
        <v>1988</v>
      </c>
      <c r="C24" s="83">
        <v>1989</v>
      </c>
      <c r="D24" s="83">
        <v>1990</v>
      </c>
      <c r="E24" s="83">
        <v>1991</v>
      </c>
      <c r="F24" s="83">
        <v>1992</v>
      </c>
      <c r="G24" s="83">
        <v>1993</v>
      </c>
      <c r="H24" s="83">
        <v>1994</v>
      </c>
      <c r="I24" s="83">
        <v>1995</v>
      </c>
      <c r="J24" s="83">
        <v>1996</v>
      </c>
      <c r="K24" s="83">
        <v>1997</v>
      </c>
      <c r="L24" s="83">
        <v>1998</v>
      </c>
      <c r="M24" s="83">
        <v>1999</v>
      </c>
      <c r="N24" s="83">
        <v>2000</v>
      </c>
      <c r="O24" s="83">
        <v>2001</v>
      </c>
      <c r="P24" s="83">
        <v>2002</v>
      </c>
      <c r="Q24" s="83">
        <v>2003</v>
      </c>
      <c r="R24" s="83">
        <v>2004</v>
      </c>
      <c r="S24" s="83">
        <v>2005</v>
      </c>
      <c r="T24" s="83">
        <v>2006</v>
      </c>
      <c r="U24" s="83">
        <v>2007</v>
      </c>
      <c r="V24" s="83">
        <v>2008</v>
      </c>
      <c r="W24" s="83">
        <v>2009</v>
      </c>
      <c r="X24" s="83">
        <v>2010</v>
      </c>
      <c r="Y24" s="83">
        <v>2011</v>
      </c>
      <c r="Z24" s="83">
        <v>2012</v>
      </c>
      <c r="AA24" s="83">
        <v>2013</v>
      </c>
      <c r="AB24" s="83">
        <v>2014</v>
      </c>
      <c r="AC24" s="83">
        <v>2015</v>
      </c>
      <c r="AD24" s="83">
        <v>2016</v>
      </c>
      <c r="AE24" s="83">
        <v>2017</v>
      </c>
      <c r="AF24" s="83">
        <v>2018</v>
      </c>
      <c r="AG24" s="83">
        <v>2019</v>
      </c>
      <c r="AH24" s="83">
        <v>2020</v>
      </c>
      <c r="AI24" s="83">
        <v>2021</v>
      </c>
      <c r="AJ24" s="83">
        <v>2022</v>
      </c>
    </row>
    <row r="25" spans="1:36">
      <c r="A25" s="87" t="s">
        <v>385</v>
      </c>
      <c r="B25" s="59">
        <v>44809</v>
      </c>
      <c r="C25" s="59">
        <v>44341</v>
      </c>
      <c r="D25" s="59">
        <v>44972</v>
      </c>
      <c r="E25" s="59">
        <v>45579</v>
      </c>
      <c r="F25" s="59">
        <v>44402</v>
      </c>
      <c r="G25" s="59">
        <v>45754</v>
      </c>
      <c r="H25" s="59">
        <v>45583</v>
      </c>
      <c r="I25" s="59">
        <v>45238</v>
      </c>
      <c r="J25" s="59">
        <v>45013</v>
      </c>
      <c r="K25" s="59">
        <v>43388</v>
      </c>
      <c r="L25" s="59">
        <v>43084</v>
      </c>
      <c r="M25" s="59">
        <v>43477</v>
      </c>
      <c r="N25" s="59">
        <v>42308</v>
      </c>
      <c r="O25" s="59">
        <v>42478</v>
      </c>
      <c r="P25" s="59">
        <v>41807</v>
      </c>
      <c r="Q25" s="59">
        <v>42019</v>
      </c>
      <c r="R25" s="59">
        <v>41955</v>
      </c>
      <c r="S25" s="59">
        <v>41377</v>
      </c>
      <c r="T25" s="59">
        <v>41298</v>
      </c>
      <c r="U25" s="59">
        <v>40928</v>
      </c>
      <c r="V25" s="59">
        <v>41094</v>
      </c>
      <c r="W25" s="59">
        <v>41101</v>
      </c>
      <c r="X25" s="59">
        <v>42011</v>
      </c>
      <c r="Y25" s="59">
        <v>41574</v>
      </c>
      <c r="Z25" s="59">
        <v>41129</v>
      </c>
      <c r="AA25" s="59">
        <v>40811</v>
      </c>
      <c r="AB25" s="59">
        <v>40789</v>
      </c>
      <c r="AC25" s="59">
        <v>38820</v>
      </c>
      <c r="AD25" s="59">
        <v>37380</v>
      </c>
      <c r="AE25" s="59">
        <v>36369</v>
      </c>
      <c r="AF25" s="59">
        <v>35583</v>
      </c>
      <c r="AG25" s="59">
        <v>35149</v>
      </c>
      <c r="AH25" s="161">
        <v>33087</v>
      </c>
      <c r="AI25" s="161">
        <v>33668</v>
      </c>
      <c r="AJ25" s="164">
        <v>33320</v>
      </c>
    </row>
    <row r="26" spans="1:36">
      <c r="A26" s="88" t="s">
        <v>386</v>
      </c>
      <c r="B26" s="59">
        <v>69664</v>
      </c>
      <c r="C26" s="59">
        <v>68597</v>
      </c>
      <c r="D26" s="59">
        <v>70267</v>
      </c>
      <c r="E26" s="59">
        <v>75432</v>
      </c>
      <c r="F26" s="59">
        <v>73045</v>
      </c>
      <c r="G26" s="59">
        <v>75491</v>
      </c>
      <c r="H26" s="59">
        <v>76043</v>
      </c>
      <c r="I26" s="59">
        <v>75000</v>
      </c>
      <c r="J26" s="59">
        <v>75079</v>
      </c>
      <c r="K26" s="59">
        <v>75985</v>
      </c>
      <c r="L26" s="59">
        <v>76307</v>
      </c>
      <c r="M26" s="59">
        <v>75106</v>
      </c>
      <c r="N26" s="59">
        <v>73423</v>
      </c>
      <c r="O26" s="59">
        <v>72032</v>
      </c>
      <c r="P26" s="59">
        <v>70563</v>
      </c>
      <c r="Q26" s="59">
        <v>69456</v>
      </c>
      <c r="R26" s="59">
        <v>69268</v>
      </c>
      <c r="S26" s="59">
        <v>69289</v>
      </c>
      <c r="T26" s="59">
        <v>69405</v>
      </c>
      <c r="U26" s="59">
        <v>69202</v>
      </c>
      <c r="V26" s="59">
        <v>68960</v>
      </c>
      <c r="W26" s="59">
        <v>67331</v>
      </c>
      <c r="X26" s="59">
        <v>69235</v>
      </c>
      <c r="Y26" s="59">
        <v>67403</v>
      </c>
      <c r="Z26" s="59">
        <v>67160</v>
      </c>
      <c r="AA26" s="59">
        <v>64056</v>
      </c>
      <c r="AB26" s="59">
        <v>62314</v>
      </c>
      <c r="AC26" s="59">
        <v>60780</v>
      </c>
      <c r="AD26" s="59">
        <v>58253</v>
      </c>
      <c r="AE26" s="59">
        <v>57199</v>
      </c>
      <c r="AF26" s="59">
        <v>56002</v>
      </c>
      <c r="AG26" s="59">
        <v>55496</v>
      </c>
      <c r="AH26" s="161">
        <v>51350</v>
      </c>
      <c r="AI26" s="161">
        <v>53736</v>
      </c>
      <c r="AJ26" s="66">
        <v>52367</v>
      </c>
    </row>
    <row r="27" spans="1:36">
      <c r="A27" s="88" t="s">
        <v>390</v>
      </c>
      <c r="B27" s="59">
        <v>39076</v>
      </c>
      <c r="C27" s="59">
        <v>36987</v>
      </c>
      <c r="D27" s="59">
        <v>38016</v>
      </c>
      <c r="E27" s="59">
        <v>38719</v>
      </c>
      <c r="F27" s="59">
        <v>40587</v>
      </c>
      <c r="G27" s="59">
        <v>43939</v>
      </c>
      <c r="H27" s="59">
        <v>38474</v>
      </c>
      <c r="I27" s="59">
        <v>41290</v>
      </c>
      <c r="J27" s="59">
        <v>40287</v>
      </c>
      <c r="K27" s="59">
        <v>38530</v>
      </c>
      <c r="L27" s="59">
        <v>38697</v>
      </c>
      <c r="M27" s="59">
        <v>38053</v>
      </c>
      <c r="N27" s="59">
        <v>35601</v>
      </c>
      <c r="O27" s="59">
        <v>32980</v>
      </c>
      <c r="P27" s="59">
        <v>32647</v>
      </c>
      <c r="Q27" s="59">
        <v>32652</v>
      </c>
      <c r="R27" s="59">
        <v>31877</v>
      </c>
      <c r="S27" s="59">
        <v>35020</v>
      </c>
      <c r="T27" s="59">
        <v>33516</v>
      </c>
      <c r="U27" s="59">
        <v>34785</v>
      </c>
      <c r="V27" s="59">
        <v>35458</v>
      </c>
      <c r="W27" s="59">
        <v>36633</v>
      </c>
      <c r="X27" s="59">
        <v>36166</v>
      </c>
      <c r="Y27" s="59">
        <v>38668</v>
      </c>
      <c r="Z27" s="59">
        <v>40029</v>
      </c>
      <c r="AA27" s="59">
        <v>38961</v>
      </c>
      <c r="AB27" s="59">
        <v>36269</v>
      </c>
      <c r="AC27" s="59">
        <v>39070</v>
      </c>
      <c r="AD27" s="59">
        <v>37721</v>
      </c>
      <c r="AE27" s="59">
        <v>38715</v>
      </c>
      <c r="AF27" s="59">
        <v>38592</v>
      </c>
      <c r="AG27" s="59">
        <v>37311</v>
      </c>
      <c r="AH27" s="161">
        <v>24919</v>
      </c>
      <c r="AI27" s="161">
        <v>25222</v>
      </c>
      <c r="AJ27" s="66">
        <v>30938</v>
      </c>
    </row>
    <row r="28" spans="1:36">
      <c r="A28" s="88" t="s">
        <v>387</v>
      </c>
      <c r="B28" s="59">
        <v>41938</v>
      </c>
      <c r="C28" s="59">
        <v>42750</v>
      </c>
      <c r="D28" s="59">
        <v>42633</v>
      </c>
      <c r="E28" s="59">
        <v>44173</v>
      </c>
      <c r="F28" s="59">
        <v>47266</v>
      </c>
      <c r="G28" s="59">
        <v>47562</v>
      </c>
      <c r="H28" s="59">
        <v>49639</v>
      </c>
      <c r="I28" s="59">
        <v>47570</v>
      </c>
      <c r="J28" s="59">
        <v>47823</v>
      </c>
      <c r="K28" s="59">
        <v>47478</v>
      </c>
      <c r="L28" s="59">
        <v>47258</v>
      </c>
      <c r="M28" s="59">
        <v>46805</v>
      </c>
      <c r="N28" s="59">
        <v>46523</v>
      </c>
      <c r="O28" s="59">
        <v>45798</v>
      </c>
      <c r="P28" s="59">
        <v>44967</v>
      </c>
      <c r="Q28" s="59">
        <v>44301</v>
      </c>
      <c r="R28" s="59">
        <v>44556</v>
      </c>
      <c r="S28" s="59">
        <v>44560</v>
      </c>
      <c r="T28" s="59">
        <v>44775</v>
      </c>
      <c r="U28" s="59">
        <v>44440</v>
      </c>
      <c r="V28" s="59">
        <v>44682</v>
      </c>
      <c r="W28" s="59">
        <v>45748</v>
      </c>
      <c r="X28" s="59">
        <v>47343</v>
      </c>
      <c r="Y28" s="59">
        <v>47686</v>
      </c>
      <c r="Z28" s="59">
        <v>48436</v>
      </c>
      <c r="AA28" s="59">
        <v>48363</v>
      </c>
      <c r="AB28" s="59">
        <v>48941</v>
      </c>
      <c r="AC28" s="59">
        <v>47423</v>
      </c>
      <c r="AD28" s="59">
        <v>46504</v>
      </c>
      <c r="AE28" s="59">
        <v>45166</v>
      </c>
      <c r="AF28" s="59">
        <v>44544</v>
      </c>
      <c r="AG28" s="59">
        <v>44572</v>
      </c>
      <c r="AH28" s="161">
        <v>41789</v>
      </c>
      <c r="AI28" s="161">
        <v>43610</v>
      </c>
      <c r="AJ28" s="66">
        <v>43182</v>
      </c>
    </row>
    <row r="29" spans="1:36">
      <c r="A29" s="88" t="s">
        <v>389</v>
      </c>
      <c r="B29" s="59">
        <v>36184</v>
      </c>
      <c r="C29" s="59">
        <v>35545</v>
      </c>
      <c r="D29" s="59">
        <v>35418</v>
      </c>
      <c r="E29" s="59">
        <v>38123</v>
      </c>
      <c r="F29" s="59">
        <v>40267</v>
      </c>
      <c r="G29" s="59">
        <v>39668</v>
      </c>
      <c r="H29" s="59">
        <v>38708</v>
      </c>
      <c r="I29" s="59">
        <v>36880</v>
      </c>
      <c r="J29" s="59">
        <v>36735</v>
      </c>
      <c r="K29" s="59">
        <v>36906</v>
      </c>
      <c r="L29" s="59">
        <v>37352</v>
      </c>
      <c r="M29" s="59">
        <v>35324</v>
      </c>
      <c r="N29" s="59">
        <v>34817</v>
      </c>
      <c r="O29" s="59">
        <v>34852</v>
      </c>
      <c r="P29" s="59">
        <v>35016</v>
      </c>
      <c r="Q29" s="59">
        <v>35959</v>
      </c>
      <c r="R29" s="59">
        <v>36951</v>
      </c>
      <c r="S29" s="59">
        <v>37789</v>
      </c>
      <c r="T29" s="59">
        <v>39009</v>
      </c>
      <c r="U29" s="59">
        <v>38860</v>
      </c>
      <c r="V29" s="59">
        <v>39717</v>
      </c>
      <c r="W29" s="59">
        <v>42770</v>
      </c>
      <c r="X29" s="59">
        <v>43862</v>
      </c>
      <c r="Y29" s="59">
        <v>42552</v>
      </c>
      <c r="Z29" s="59">
        <v>44127</v>
      </c>
      <c r="AA29" s="59">
        <v>43905</v>
      </c>
      <c r="AB29" s="59">
        <v>43556</v>
      </c>
      <c r="AC29" s="59">
        <v>41920</v>
      </c>
      <c r="AD29" s="59">
        <v>40957</v>
      </c>
      <c r="AE29" s="59">
        <v>41353</v>
      </c>
      <c r="AF29" s="59">
        <v>41551</v>
      </c>
      <c r="AG29" s="59">
        <v>42915</v>
      </c>
      <c r="AH29" s="66">
        <v>33594</v>
      </c>
      <c r="AI29" s="66">
        <v>35150</v>
      </c>
      <c r="AJ29" s="66">
        <v>39001</v>
      </c>
    </row>
    <row r="30" spans="1:36" ht="14.25" thickBot="1">
      <c r="A30" s="88" t="s">
        <v>388</v>
      </c>
      <c r="B30" s="59">
        <v>49911</v>
      </c>
      <c r="C30" s="59">
        <v>48765</v>
      </c>
      <c r="D30" s="59">
        <v>48544</v>
      </c>
      <c r="E30" s="59">
        <v>49811</v>
      </c>
      <c r="F30" s="59">
        <v>52544</v>
      </c>
      <c r="G30" s="59">
        <v>55414</v>
      </c>
      <c r="H30" s="176">
        <v>59460</v>
      </c>
      <c r="I30" s="176">
        <v>61108</v>
      </c>
      <c r="J30" s="176">
        <v>61932</v>
      </c>
      <c r="K30" s="176">
        <v>61293</v>
      </c>
      <c r="L30" s="176">
        <v>64067</v>
      </c>
      <c r="M30" s="176">
        <v>64278</v>
      </c>
      <c r="N30" s="176">
        <v>63700</v>
      </c>
      <c r="O30" s="176">
        <v>62159</v>
      </c>
      <c r="P30" s="176">
        <v>59749</v>
      </c>
      <c r="Q30" s="176">
        <v>59113</v>
      </c>
      <c r="R30" s="176">
        <v>60322</v>
      </c>
      <c r="S30" s="176">
        <v>60782</v>
      </c>
      <c r="T30" s="176">
        <v>64592</v>
      </c>
      <c r="U30" s="176">
        <v>65267</v>
      </c>
      <c r="V30" s="176">
        <v>65387</v>
      </c>
      <c r="W30" s="176">
        <v>65492</v>
      </c>
      <c r="X30" s="176">
        <v>68133</v>
      </c>
      <c r="Y30" s="176">
        <v>69431</v>
      </c>
      <c r="Z30" s="176">
        <v>70222</v>
      </c>
      <c r="AA30" s="176">
        <v>68540</v>
      </c>
      <c r="AB30" s="176">
        <v>67090</v>
      </c>
      <c r="AC30" s="176">
        <v>64668</v>
      </c>
      <c r="AD30" s="176">
        <v>60233</v>
      </c>
      <c r="AE30" s="176">
        <v>56925</v>
      </c>
      <c r="AF30" s="176">
        <v>56236</v>
      </c>
      <c r="AG30" s="176">
        <v>55979</v>
      </c>
      <c r="AH30" s="177">
        <v>53207</v>
      </c>
      <c r="AI30" s="177">
        <v>54118</v>
      </c>
      <c r="AJ30" s="178">
        <v>51166</v>
      </c>
    </row>
    <row r="31" spans="1:36" ht="14.25" thickTop="1">
      <c r="A31" s="180" t="s">
        <v>328</v>
      </c>
      <c r="B31" s="180"/>
      <c r="C31" s="180"/>
      <c r="D31" s="180"/>
      <c r="E31" s="180"/>
      <c r="F31" s="180"/>
      <c r="G31" s="180"/>
      <c r="H31" s="86"/>
      <c r="I31" s="86"/>
      <c r="J31" s="86"/>
      <c r="K31" s="86"/>
      <c r="L31" s="86"/>
      <c r="M31" s="86"/>
      <c r="N31" s="86"/>
      <c r="O31" s="86"/>
      <c r="P31" s="86"/>
      <c r="Q31" s="86"/>
      <c r="R31" s="86"/>
      <c r="S31" s="86"/>
      <c r="T31" s="86"/>
      <c r="U31" s="86"/>
      <c r="V31" s="86"/>
      <c r="W31" s="86"/>
      <c r="X31" s="86"/>
      <c r="Y31" s="86"/>
      <c r="Z31" s="86"/>
      <c r="AA31" s="86"/>
      <c r="AB31" s="86"/>
      <c r="AC31" s="86"/>
      <c r="AD31" s="86"/>
    </row>
    <row r="32" spans="1:36">
      <c r="A32" s="119"/>
      <c r="B32" s="119"/>
      <c r="C32" s="119"/>
      <c r="D32" s="119"/>
      <c r="E32" s="119"/>
      <c r="F32" s="119"/>
      <c r="G32" s="119"/>
      <c r="H32" s="86"/>
      <c r="I32" s="86"/>
      <c r="J32" s="86"/>
      <c r="K32" s="86"/>
      <c r="L32" s="86"/>
      <c r="M32" s="86"/>
      <c r="N32" s="86"/>
      <c r="O32" s="86"/>
      <c r="P32" s="86"/>
      <c r="Q32" s="86"/>
      <c r="R32" s="86"/>
      <c r="S32" s="86"/>
      <c r="T32" s="86"/>
      <c r="U32" s="86"/>
      <c r="V32" s="86"/>
      <c r="W32" s="86"/>
      <c r="X32" s="86"/>
      <c r="Y32" s="86"/>
      <c r="Z32" s="86"/>
      <c r="AA32" s="86"/>
      <c r="AB32" s="86"/>
      <c r="AC32" s="86"/>
      <c r="AD32" s="86"/>
    </row>
    <row r="33" spans="1:36" ht="15" thickBot="1">
      <c r="A33" s="117" t="s">
        <v>384</v>
      </c>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row>
    <row r="34" spans="1:36">
      <c r="A34" s="83"/>
      <c r="B34" s="83">
        <v>1988</v>
      </c>
      <c r="C34" s="83">
        <v>1989</v>
      </c>
      <c r="D34" s="83">
        <v>1990</v>
      </c>
      <c r="E34" s="83">
        <v>1991</v>
      </c>
      <c r="F34" s="83">
        <v>1992</v>
      </c>
      <c r="G34" s="83">
        <v>1993</v>
      </c>
      <c r="H34" s="83">
        <v>1994</v>
      </c>
      <c r="I34" s="83">
        <v>1995</v>
      </c>
      <c r="J34" s="83">
        <v>1996</v>
      </c>
      <c r="K34" s="83">
        <v>1997</v>
      </c>
      <c r="L34" s="83">
        <v>1998</v>
      </c>
      <c r="M34" s="83">
        <v>1999</v>
      </c>
      <c r="N34" s="83">
        <v>2000</v>
      </c>
      <c r="O34" s="83">
        <v>2001</v>
      </c>
      <c r="P34" s="83">
        <v>2002</v>
      </c>
      <c r="Q34" s="83">
        <v>2003</v>
      </c>
      <c r="R34" s="83">
        <v>2004</v>
      </c>
      <c r="S34" s="83">
        <v>2005</v>
      </c>
      <c r="T34" s="83">
        <v>2006</v>
      </c>
      <c r="U34" s="83">
        <v>2007</v>
      </c>
      <c r="V34" s="83">
        <v>2008</v>
      </c>
      <c r="W34" s="83">
        <v>2009</v>
      </c>
      <c r="X34" s="83">
        <v>2010</v>
      </c>
      <c r="Y34" s="83">
        <v>2011</v>
      </c>
      <c r="Z34" s="83">
        <v>2012</v>
      </c>
      <c r="AA34" s="83">
        <v>2013</v>
      </c>
      <c r="AB34" s="83">
        <v>2014</v>
      </c>
      <c r="AC34" s="83">
        <v>2015</v>
      </c>
      <c r="AD34" s="83">
        <v>2016</v>
      </c>
      <c r="AE34" s="83">
        <v>2017</v>
      </c>
      <c r="AF34" s="83">
        <v>2018</v>
      </c>
      <c r="AG34" s="83">
        <v>2019</v>
      </c>
      <c r="AH34" s="83">
        <v>2020</v>
      </c>
      <c r="AI34" s="83">
        <v>2021</v>
      </c>
      <c r="AJ34" s="83">
        <v>2022</v>
      </c>
    </row>
    <row r="35" spans="1:36">
      <c r="A35" s="87" t="s">
        <v>385</v>
      </c>
      <c r="B35" s="59">
        <v>35460</v>
      </c>
      <c r="C35" s="59">
        <v>35062</v>
      </c>
      <c r="D35" s="59">
        <v>34793</v>
      </c>
      <c r="E35" s="59">
        <v>35583</v>
      </c>
      <c r="F35" s="59">
        <v>34879</v>
      </c>
      <c r="G35" s="59">
        <v>34796</v>
      </c>
      <c r="H35" s="59">
        <v>34623</v>
      </c>
      <c r="I35" s="59">
        <v>33485</v>
      </c>
      <c r="J35" s="59">
        <v>32872</v>
      </c>
      <c r="K35" s="59">
        <v>32473</v>
      </c>
      <c r="L35" s="59">
        <v>32154</v>
      </c>
      <c r="M35" s="59">
        <v>32537</v>
      </c>
      <c r="N35" s="59">
        <v>32481</v>
      </c>
      <c r="O35" s="59">
        <v>32498</v>
      </c>
      <c r="P35" s="59">
        <v>32444</v>
      </c>
      <c r="Q35" s="59">
        <v>33029</v>
      </c>
      <c r="R35" s="59">
        <v>33736</v>
      </c>
      <c r="S35" s="59">
        <v>34541</v>
      </c>
      <c r="T35" s="59">
        <v>33935</v>
      </c>
      <c r="U35" s="59">
        <v>33664</v>
      </c>
      <c r="V35" s="59">
        <v>33465</v>
      </c>
      <c r="W35" s="59">
        <v>33978</v>
      </c>
      <c r="X35" s="59">
        <v>34358</v>
      </c>
      <c r="Y35" s="59">
        <v>34447</v>
      </c>
      <c r="Z35" s="59">
        <v>33610</v>
      </c>
      <c r="AA35" s="59">
        <v>33530</v>
      </c>
      <c r="AB35" s="59">
        <v>34137</v>
      </c>
      <c r="AC35" s="59">
        <v>34190</v>
      </c>
      <c r="AD35" s="59">
        <v>33390</v>
      </c>
      <c r="AE35" s="59">
        <v>32592</v>
      </c>
      <c r="AF35" s="59">
        <v>31998</v>
      </c>
      <c r="AG35" s="59">
        <v>31995</v>
      </c>
      <c r="AH35" s="161">
        <v>30343</v>
      </c>
      <c r="AI35" s="161">
        <v>30687</v>
      </c>
      <c r="AJ35" s="165">
        <v>30967</v>
      </c>
    </row>
    <row r="36" spans="1:36">
      <c r="A36" s="88" t="s">
        <v>386</v>
      </c>
      <c r="B36" s="59">
        <v>81109</v>
      </c>
      <c r="C36" s="59">
        <v>80135</v>
      </c>
      <c r="D36" s="59">
        <v>81811</v>
      </c>
      <c r="E36" s="59">
        <v>86215</v>
      </c>
      <c r="F36" s="59">
        <v>86015</v>
      </c>
      <c r="G36" s="59">
        <v>87578</v>
      </c>
      <c r="H36" s="59">
        <v>87813</v>
      </c>
      <c r="I36" s="59">
        <v>87197</v>
      </c>
      <c r="J36" s="59">
        <v>87700</v>
      </c>
      <c r="K36" s="59">
        <v>87650</v>
      </c>
      <c r="L36" s="59">
        <v>89183</v>
      </c>
      <c r="M36" s="59">
        <v>87079</v>
      </c>
      <c r="N36" s="59">
        <v>85150</v>
      </c>
      <c r="O36" s="59">
        <v>84605</v>
      </c>
      <c r="P36" s="59">
        <v>83306</v>
      </c>
      <c r="Q36" s="59">
        <v>82181</v>
      </c>
      <c r="R36" s="59">
        <v>82270</v>
      </c>
      <c r="S36" s="59">
        <v>82941</v>
      </c>
      <c r="T36" s="59">
        <v>83512</v>
      </c>
      <c r="U36" s="59">
        <v>83470</v>
      </c>
      <c r="V36" s="59">
        <v>82982</v>
      </c>
      <c r="W36" s="59">
        <v>83023</v>
      </c>
      <c r="X36" s="59">
        <v>84946</v>
      </c>
      <c r="Y36" s="59">
        <v>83819</v>
      </c>
      <c r="Z36" s="59">
        <v>83672</v>
      </c>
      <c r="AA36" s="59">
        <v>81071</v>
      </c>
      <c r="AB36" s="59">
        <v>79800</v>
      </c>
      <c r="AC36" s="59">
        <v>78671</v>
      </c>
      <c r="AD36" s="59">
        <v>76642</v>
      </c>
      <c r="AE36" s="59">
        <v>75746</v>
      </c>
      <c r="AF36" s="59">
        <v>74533</v>
      </c>
      <c r="AG36" s="59">
        <v>74112</v>
      </c>
      <c r="AH36" s="161">
        <v>69443</v>
      </c>
      <c r="AI36" s="161">
        <v>71915</v>
      </c>
      <c r="AJ36" s="66">
        <v>70621</v>
      </c>
    </row>
    <row r="37" spans="1:36">
      <c r="A37" s="88" t="s">
        <v>390</v>
      </c>
      <c r="B37" s="59">
        <v>47169</v>
      </c>
      <c r="C37" s="59">
        <v>45323</v>
      </c>
      <c r="D37" s="59">
        <v>45038</v>
      </c>
      <c r="E37" s="59">
        <v>47018</v>
      </c>
      <c r="F37" s="59">
        <v>48190</v>
      </c>
      <c r="G37" s="59">
        <v>51150</v>
      </c>
      <c r="H37" s="59">
        <v>44413</v>
      </c>
      <c r="I37" s="59">
        <v>46715</v>
      </c>
      <c r="J37" s="59">
        <v>45170</v>
      </c>
      <c r="K37" s="59">
        <v>42649</v>
      </c>
      <c r="L37" s="59">
        <v>41662</v>
      </c>
      <c r="M37" s="59">
        <v>41373</v>
      </c>
      <c r="N37" s="59">
        <v>37861</v>
      </c>
      <c r="O37" s="59">
        <v>35345</v>
      </c>
      <c r="P37" s="59">
        <v>35555</v>
      </c>
      <c r="Q37" s="59">
        <v>35595</v>
      </c>
      <c r="R37" s="59">
        <v>34710</v>
      </c>
      <c r="S37" s="59">
        <v>37308</v>
      </c>
      <c r="T37" s="59">
        <v>36161</v>
      </c>
      <c r="U37" s="59">
        <v>36876</v>
      </c>
      <c r="V37" s="59">
        <v>37241</v>
      </c>
      <c r="W37" s="59">
        <v>38512</v>
      </c>
      <c r="X37" s="59">
        <v>38384</v>
      </c>
      <c r="Y37" s="59">
        <v>40775</v>
      </c>
      <c r="Z37" s="59">
        <v>41616</v>
      </c>
      <c r="AA37" s="59">
        <v>40941</v>
      </c>
      <c r="AB37" s="59">
        <v>38387</v>
      </c>
      <c r="AC37" s="59">
        <v>40637</v>
      </c>
      <c r="AD37" s="59">
        <v>39943</v>
      </c>
      <c r="AE37" s="59">
        <v>39665</v>
      </c>
      <c r="AF37" s="59">
        <v>40561</v>
      </c>
      <c r="AG37" s="59">
        <v>39570</v>
      </c>
      <c r="AH37" s="161">
        <v>28001</v>
      </c>
      <c r="AI37" s="161">
        <v>28851</v>
      </c>
      <c r="AJ37" s="66">
        <v>33608</v>
      </c>
    </row>
    <row r="38" spans="1:36">
      <c r="A38" s="88" t="s">
        <v>387</v>
      </c>
      <c r="B38" s="59">
        <v>52332</v>
      </c>
      <c r="C38" s="59">
        <v>52228</v>
      </c>
      <c r="D38" s="59">
        <v>52308</v>
      </c>
      <c r="E38" s="59">
        <v>53686</v>
      </c>
      <c r="F38" s="59">
        <v>53663</v>
      </c>
      <c r="G38" s="59">
        <v>51714</v>
      </c>
      <c r="H38" s="59">
        <v>52561</v>
      </c>
      <c r="I38" s="59">
        <v>49527</v>
      </c>
      <c r="J38" s="59">
        <v>48581</v>
      </c>
      <c r="K38" s="59">
        <v>47345</v>
      </c>
      <c r="L38" s="59">
        <v>46265</v>
      </c>
      <c r="M38" s="59">
        <v>45678</v>
      </c>
      <c r="N38" s="59">
        <v>44895</v>
      </c>
      <c r="O38" s="59">
        <v>44068</v>
      </c>
      <c r="P38" s="59">
        <v>42577</v>
      </c>
      <c r="Q38" s="59">
        <v>42885</v>
      </c>
      <c r="R38" s="59">
        <v>43043</v>
      </c>
      <c r="S38" s="59">
        <v>42792</v>
      </c>
      <c r="T38" s="59">
        <v>42677</v>
      </c>
      <c r="U38" s="59">
        <v>42451</v>
      </c>
      <c r="V38" s="59">
        <v>42846</v>
      </c>
      <c r="W38" s="59">
        <v>43366</v>
      </c>
      <c r="X38" s="59">
        <v>44691</v>
      </c>
      <c r="Y38" s="59">
        <v>45222</v>
      </c>
      <c r="Z38" s="59">
        <v>46035</v>
      </c>
      <c r="AA38" s="59">
        <v>46444</v>
      </c>
      <c r="AB38" s="59">
        <v>46867</v>
      </c>
      <c r="AC38" s="59">
        <v>46118</v>
      </c>
      <c r="AD38" s="59">
        <v>46304</v>
      </c>
      <c r="AE38" s="59">
        <v>45111</v>
      </c>
      <c r="AF38" s="59">
        <v>45269</v>
      </c>
      <c r="AG38" s="59">
        <v>45836</v>
      </c>
      <c r="AH38" s="161">
        <v>43852</v>
      </c>
      <c r="AI38" s="161">
        <v>45007</v>
      </c>
      <c r="AJ38" s="66">
        <v>44616</v>
      </c>
    </row>
    <row r="39" spans="1:36">
      <c r="A39" s="88" t="s">
        <v>389</v>
      </c>
      <c r="B39" s="59">
        <v>26399</v>
      </c>
      <c r="C39" s="59">
        <v>26226</v>
      </c>
      <c r="D39" s="59">
        <v>25908</v>
      </c>
      <c r="E39" s="59">
        <v>27750</v>
      </c>
      <c r="F39" s="59">
        <v>29176</v>
      </c>
      <c r="G39" s="59">
        <v>29047</v>
      </c>
      <c r="H39" s="59">
        <v>28350</v>
      </c>
      <c r="I39" s="59">
        <v>26238</v>
      </c>
      <c r="J39" s="59">
        <v>26123</v>
      </c>
      <c r="K39" s="59">
        <v>26124</v>
      </c>
      <c r="L39" s="59">
        <v>25902</v>
      </c>
      <c r="M39" s="59">
        <v>24792</v>
      </c>
      <c r="N39" s="59">
        <v>24943</v>
      </c>
      <c r="O39" s="59">
        <v>25152</v>
      </c>
      <c r="P39" s="59">
        <v>25290</v>
      </c>
      <c r="Q39" s="59">
        <v>26183</v>
      </c>
      <c r="R39" s="59">
        <v>27094</v>
      </c>
      <c r="S39" s="59">
        <v>27892</v>
      </c>
      <c r="T39" s="59">
        <v>28532</v>
      </c>
      <c r="U39" s="59">
        <v>28455</v>
      </c>
      <c r="V39" s="59">
        <v>29543</v>
      </c>
      <c r="W39" s="59">
        <v>33051</v>
      </c>
      <c r="X39" s="59">
        <v>33263</v>
      </c>
      <c r="Y39" s="59">
        <v>32788</v>
      </c>
      <c r="Z39" s="59">
        <v>34367</v>
      </c>
      <c r="AA39" s="59">
        <v>34732</v>
      </c>
      <c r="AB39" s="59">
        <v>34549</v>
      </c>
      <c r="AC39" s="59">
        <v>32817</v>
      </c>
      <c r="AD39" s="59">
        <v>32388</v>
      </c>
      <c r="AE39" s="59">
        <v>32828</v>
      </c>
      <c r="AF39" s="59">
        <v>33342</v>
      </c>
      <c r="AG39" s="59">
        <v>34249</v>
      </c>
      <c r="AH39" s="66">
        <v>27684</v>
      </c>
      <c r="AI39" s="66">
        <v>28279</v>
      </c>
      <c r="AJ39" s="66">
        <v>31178</v>
      </c>
    </row>
    <row r="40" spans="1:36" ht="14.25" thickBot="1">
      <c r="A40" s="88" t="s">
        <v>388</v>
      </c>
      <c r="B40" s="59">
        <v>42345</v>
      </c>
      <c r="C40" s="59">
        <v>42084</v>
      </c>
      <c r="D40" s="59">
        <v>42897</v>
      </c>
      <c r="E40" s="59">
        <v>45816</v>
      </c>
      <c r="F40" s="59">
        <v>48785</v>
      </c>
      <c r="G40" s="59">
        <v>51206</v>
      </c>
      <c r="H40" s="176">
        <v>54810</v>
      </c>
      <c r="I40" s="176">
        <v>55637</v>
      </c>
      <c r="J40" s="176">
        <v>56745</v>
      </c>
      <c r="K40" s="176">
        <v>53238</v>
      </c>
      <c r="L40" s="176">
        <v>55639</v>
      </c>
      <c r="M40" s="176">
        <v>55562</v>
      </c>
      <c r="N40" s="176">
        <v>55193</v>
      </c>
      <c r="O40" s="176">
        <v>54442</v>
      </c>
      <c r="P40" s="176">
        <v>52472</v>
      </c>
      <c r="Q40" s="176">
        <v>51323</v>
      </c>
      <c r="R40" s="176">
        <v>52893</v>
      </c>
      <c r="S40" s="176">
        <v>52883</v>
      </c>
      <c r="T40" s="176">
        <v>55359</v>
      </c>
      <c r="U40" s="176">
        <v>55799</v>
      </c>
      <c r="V40" s="176">
        <v>55960</v>
      </c>
      <c r="W40" s="176">
        <v>57558</v>
      </c>
      <c r="X40" s="176">
        <v>59611</v>
      </c>
      <c r="Y40" s="176">
        <v>61048</v>
      </c>
      <c r="Z40" s="176">
        <v>61827</v>
      </c>
      <c r="AA40" s="176">
        <v>60880</v>
      </c>
      <c r="AB40" s="176">
        <v>59930</v>
      </c>
      <c r="AC40" s="176">
        <v>59286</v>
      </c>
      <c r="AD40" s="176">
        <v>56435</v>
      </c>
      <c r="AE40" s="176">
        <v>54172</v>
      </c>
      <c r="AF40" s="176">
        <v>54375</v>
      </c>
      <c r="AG40" s="176">
        <v>54545</v>
      </c>
      <c r="AH40" s="179">
        <v>52901</v>
      </c>
      <c r="AI40" s="179">
        <v>53170</v>
      </c>
      <c r="AJ40" s="178">
        <v>51667</v>
      </c>
    </row>
    <row r="41" spans="1:36" ht="14.25" thickTop="1">
      <c r="A41" s="180" t="s">
        <v>328</v>
      </c>
      <c r="B41" s="180"/>
      <c r="C41" s="180"/>
      <c r="D41" s="180"/>
      <c r="E41" s="180"/>
      <c r="F41" s="180"/>
      <c r="G41" s="180"/>
    </row>
    <row r="42" spans="1:36">
      <c r="A42" s="119"/>
      <c r="B42" s="119"/>
      <c r="C42" s="119"/>
      <c r="D42" s="119"/>
      <c r="E42" s="119"/>
      <c r="F42" s="119"/>
      <c r="G42" s="119"/>
      <c r="L42" s="121"/>
      <c r="M42" s="121"/>
      <c r="N42" s="121"/>
      <c r="O42" s="121"/>
      <c r="P42" s="121"/>
      <c r="Q42" s="121"/>
      <c r="R42" s="121"/>
      <c r="S42" s="121"/>
    </row>
    <row r="43" spans="1:36" ht="15" thickBot="1">
      <c r="A43" s="117" t="s">
        <v>382</v>
      </c>
      <c r="L43" s="116"/>
      <c r="M43" s="112"/>
      <c r="N43" s="112"/>
      <c r="O43" s="112"/>
      <c r="P43" s="112"/>
      <c r="Q43" s="112"/>
      <c r="R43" s="112"/>
      <c r="S43" s="112"/>
      <c r="T43" s="110"/>
    </row>
    <row r="44" spans="1:36">
      <c r="A44" s="115" t="s">
        <v>236</v>
      </c>
      <c r="B44" s="83" t="s">
        <v>391</v>
      </c>
      <c r="C44" s="83" t="s">
        <v>392</v>
      </c>
      <c r="L44" s="135"/>
      <c r="M44" s="135"/>
      <c r="N44" s="136"/>
      <c r="O44" s="136"/>
      <c r="P44" s="136"/>
      <c r="Q44" s="112"/>
      <c r="R44" s="112"/>
      <c r="S44" s="112"/>
      <c r="T44" s="110"/>
      <c r="Z44" s="59"/>
    </row>
    <row r="45" spans="1:36">
      <c r="A45" s="14" t="s">
        <v>325</v>
      </c>
      <c r="B45" s="87">
        <v>89.905323249181805</v>
      </c>
      <c r="C45" s="87">
        <v>72.022718362243495</v>
      </c>
      <c r="D45" s="154"/>
      <c r="E45" s="154"/>
      <c r="F45" s="66"/>
      <c r="G45" s="66"/>
      <c r="L45" s="87"/>
      <c r="M45" s="112"/>
      <c r="N45" s="114"/>
      <c r="O45" s="112"/>
      <c r="P45" s="112"/>
      <c r="Q45" s="112"/>
      <c r="R45" s="112"/>
      <c r="S45" s="112"/>
      <c r="T45" s="110"/>
      <c r="Y45" s="59"/>
    </row>
    <row r="46" spans="1:36">
      <c r="A46" s="108" t="s">
        <v>309</v>
      </c>
      <c r="B46" s="84">
        <v>18.813982521847699</v>
      </c>
      <c r="C46" s="84">
        <v>16.223009253970101</v>
      </c>
      <c r="D46" s="154"/>
      <c r="E46" s="154"/>
      <c r="F46" s="66"/>
      <c r="G46" s="66"/>
      <c r="L46" s="87"/>
      <c r="M46" s="112"/>
      <c r="N46" s="168"/>
      <c r="O46" s="112"/>
      <c r="P46" s="112"/>
      <c r="Q46" s="112"/>
      <c r="R46" s="112"/>
      <c r="S46" s="112"/>
      <c r="T46" s="110"/>
      <c r="Y46" s="59"/>
    </row>
    <row r="47" spans="1:36">
      <c r="A47" s="108" t="s">
        <v>310</v>
      </c>
      <c r="B47" s="84">
        <v>17.246782437674899</v>
      </c>
      <c r="C47" s="84">
        <v>19.094235223822</v>
      </c>
      <c r="D47" s="154"/>
      <c r="E47" s="154"/>
      <c r="F47" s="66"/>
      <c r="G47" s="66"/>
      <c r="L47" s="87"/>
      <c r="M47" s="112"/>
      <c r="N47" s="114"/>
      <c r="O47" s="112"/>
      <c r="P47" s="121"/>
      <c r="Q47" s="121"/>
      <c r="R47" s="121"/>
      <c r="S47" s="121"/>
      <c r="Y47" s="59"/>
    </row>
    <row r="48" spans="1:36">
      <c r="A48" s="14" t="s">
        <v>311</v>
      </c>
      <c r="B48" s="84">
        <v>26.590755014217201</v>
      </c>
      <c r="C48" s="84">
        <v>40.658905820979903</v>
      </c>
      <c r="D48" s="154"/>
      <c r="E48" s="154"/>
      <c r="F48" s="66"/>
      <c r="G48" s="66"/>
      <c r="L48" s="87"/>
      <c r="M48" s="112"/>
      <c r="N48" s="114"/>
      <c r="O48" s="112"/>
      <c r="P48" s="121"/>
      <c r="Q48" s="121"/>
      <c r="R48" s="121"/>
      <c r="S48" s="121"/>
      <c r="Y48" s="59"/>
    </row>
    <row r="49" spans="1:25">
      <c r="A49" s="14" t="s">
        <v>312</v>
      </c>
      <c r="B49" s="84">
        <v>33.954955596867499</v>
      </c>
      <c r="C49" s="84">
        <v>50.071313355828899</v>
      </c>
      <c r="D49" s="154"/>
      <c r="E49" s="154"/>
      <c r="F49" s="66"/>
      <c r="G49" s="66"/>
      <c r="L49" s="112"/>
      <c r="M49" s="112"/>
      <c r="N49" s="114"/>
      <c r="O49" s="112"/>
      <c r="P49" s="121"/>
      <c r="Q49" s="121"/>
      <c r="R49" s="121"/>
      <c r="S49" s="121"/>
      <c r="Y49" s="59"/>
    </row>
    <row r="50" spans="1:25">
      <c r="A50" s="14" t="s">
        <v>313</v>
      </c>
      <c r="B50" s="84">
        <v>35.919406636006698</v>
      </c>
      <c r="C50" s="84">
        <v>43.742858788123101</v>
      </c>
      <c r="D50" s="154"/>
      <c r="E50" s="154"/>
      <c r="F50" s="66"/>
      <c r="G50" s="66"/>
      <c r="L50" s="112"/>
      <c r="M50" s="112"/>
      <c r="N50" s="114"/>
      <c r="O50" s="112"/>
      <c r="P50" s="121"/>
      <c r="Q50" s="121"/>
      <c r="R50" s="131"/>
      <c r="S50" s="121"/>
      <c r="Y50" s="59"/>
    </row>
    <row r="51" spans="1:25">
      <c r="A51" s="14" t="s">
        <v>314</v>
      </c>
      <c r="B51" s="84">
        <v>39.942780021533302</v>
      </c>
      <c r="C51" s="84">
        <v>45.940200803693997</v>
      </c>
      <c r="D51" s="154"/>
      <c r="E51" s="154"/>
      <c r="F51" s="66"/>
      <c r="G51" s="66"/>
      <c r="L51" s="87"/>
      <c r="M51" s="112"/>
      <c r="N51" s="114"/>
      <c r="O51" s="112"/>
      <c r="P51" s="121"/>
      <c r="Q51" s="121"/>
      <c r="R51" s="121"/>
      <c r="S51" s="121"/>
      <c r="Y51" s="59"/>
    </row>
    <row r="52" spans="1:25">
      <c r="A52" s="14" t="s">
        <v>315</v>
      </c>
      <c r="B52" s="84">
        <v>41.6955667609909</v>
      </c>
      <c r="C52" s="84">
        <v>48.497762497107303</v>
      </c>
      <c r="D52" s="154"/>
      <c r="E52" s="154"/>
      <c r="F52" s="66"/>
      <c r="G52" s="66"/>
      <c r="L52" s="87"/>
      <c r="M52" s="112"/>
      <c r="N52" s="114"/>
      <c r="O52" s="112"/>
      <c r="P52" s="121"/>
      <c r="Q52" s="121"/>
      <c r="R52" s="121"/>
      <c r="S52" s="121"/>
      <c r="Y52" s="59"/>
    </row>
    <row r="53" spans="1:25">
      <c r="A53" s="14" t="s">
        <v>316</v>
      </c>
      <c r="B53" s="84">
        <v>46.449080799860099</v>
      </c>
      <c r="C53" s="84">
        <v>51.569111284477003</v>
      </c>
      <c r="D53" s="154"/>
      <c r="E53" s="154"/>
      <c r="F53" s="66"/>
      <c r="G53" s="66"/>
      <c r="L53" s="87"/>
      <c r="M53" s="112"/>
      <c r="N53" s="114"/>
      <c r="O53" s="112"/>
      <c r="P53" s="121"/>
      <c r="Q53" s="121"/>
      <c r="R53" s="121"/>
      <c r="S53" s="121"/>
      <c r="Y53" s="59"/>
    </row>
    <row r="54" spans="1:25">
      <c r="A54" s="14" t="s">
        <v>317</v>
      </c>
      <c r="B54" s="84">
        <v>54.168314577116199</v>
      </c>
      <c r="C54" s="84">
        <v>57.341797440634899</v>
      </c>
      <c r="D54" s="154"/>
      <c r="E54" s="154"/>
      <c r="F54" s="66"/>
      <c r="G54" s="66"/>
      <c r="L54" s="87"/>
      <c r="M54" s="112"/>
      <c r="N54" s="114"/>
      <c r="O54" s="112"/>
      <c r="P54" s="121"/>
      <c r="Q54" s="121"/>
      <c r="R54" s="121"/>
      <c r="S54" s="121"/>
      <c r="Y54" s="59"/>
    </row>
    <row r="55" spans="1:25">
      <c r="A55" s="14" t="s">
        <v>318</v>
      </c>
      <c r="B55" s="84">
        <v>70.074469227739797</v>
      </c>
      <c r="C55" s="84">
        <v>69.121039844806603</v>
      </c>
      <c r="D55" s="154"/>
      <c r="E55" s="154"/>
      <c r="F55" s="66"/>
      <c r="G55" s="66"/>
      <c r="L55" s="87"/>
      <c r="M55" s="112"/>
      <c r="N55" s="114"/>
      <c r="O55" s="112"/>
      <c r="P55" s="131"/>
      <c r="Q55" s="121"/>
      <c r="R55" s="121"/>
      <c r="S55" s="121"/>
      <c r="Y55" s="59"/>
    </row>
    <row r="56" spans="1:25">
      <c r="A56" s="14" t="s">
        <v>319</v>
      </c>
      <c r="B56" s="84">
        <v>100.461888667027</v>
      </c>
      <c r="C56" s="84">
        <v>82.347572216950098</v>
      </c>
      <c r="D56" s="154"/>
      <c r="E56" s="154"/>
      <c r="F56" s="66"/>
      <c r="G56" s="66"/>
      <c r="L56" s="111"/>
      <c r="M56" s="112"/>
      <c r="N56" s="132"/>
      <c r="O56" s="121"/>
      <c r="P56" s="121"/>
      <c r="Q56" s="121"/>
      <c r="R56" s="121"/>
      <c r="S56" s="121"/>
    </row>
    <row r="57" spans="1:25">
      <c r="A57" s="14" t="s">
        <v>320</v>
      </c>
      <c r="B57" s="84">
        <v>135.53279344897001</v>
      </c>
      <c r="C57" s="84">
        <v>103.471427294257</v>
      </c>
      <c r="D57" s="154"/>
      <c r="E57" s="154"/>
      <c r="F57" s="66"/>
      <c r="G57" s="66"/>
      <c r="L57" s="87"/>
      <c r="M57" s="112"/>
      <c r="N57" s="114"/>
      <c r="O57" s="112"/>
      <c r="P57" s="121"/>
      <c r="Q57" s="121"/>
      <c r="R57" s="121"/>
      <c r="S57" s="121"/>
    </row>
    <row r="58" spans="1:25">
      <c r="A58" s="14" t="s">
        <v>321</v>
      </c>
      <c r="B58" s="84">
        <v>179.67477553697799</v>
      </c>
      <c r="C58" s="84">
        <v>134.73147053332499</v>
      </c>
      <c r="D58" s="154"/>
      <c r="E58" s="154"/>
      <c r="F58" s="66"/>
      <c r="G58" s="66"/>
      <c r="L58" s="111"/>
      <c r="M58" s="111"/>
      <c r="N58" s="133"/>
      <c r="O58" s="111"/>
      <c r="P58" s="111"/>
      <c r="Q58" s="121"/>
      <c r="R58" s="121"/>
      <c r="S58" s="121"/>
    </row>
    <row r="59" spans="1:25">
      <c r="A59" s="14" t="s">
        <v>322</v>
      </c>
      <c r="B59" s="84">
        <v>233.048203371174</v>
      </c>
      <c r="C59" s="84">
        <v>179.188468934409</v>
      </c>
      <c r="D59" s="154"/>
      <c r="E59" s="154"/>
      <c r="F59" s="66"/>
      <c r="G59" s="66"/>
      <c r="L59" s="119"/>
      <c r="M59" s="119"/>
      <c r="N59" s="119"/>
      <c r="O59" s="119"/>
      <c r="P59" s="119"/>
      <c r="Q59" s="119"/>
      <c r="R59" s="119"/>
      <c r="S59" s="121"/>
    </row>
    <row r="60" spans="1:25">
      <c r="A60" s="14" t="s">
        <v>323</v>
      </c>
      <c r="B60" s="84">
        <v>326.918207679852</v>
      </c>
      <c r="C60" s="84">
        <v>253.76508384265799</v>
      </c>
      <c r="D60" s="154"/>
      <c r="E60" s="154"/>
      <c r="F60" s="66"/>
      <c r="G60" s="66"/>
      <c r="L60" s="134"/>
      <c r="M60" s="121"/>
      <c r="N60" s="121"/>
      <c r="O60" s="121"/>
      <c r="P60" s="121"/>
      <c r="Q60" s="121"/>
      <c r="R60" s="121"/>
      <c r="S60" s="121"/>
    </row>
    <row r="61" spans="1:25">
      <c r="A61" s="14" t="s">
        <v>324</v>
      </c>
      <c r="B61" s="84">
        <v>444.58153403249003</v>
      </c>
      <c r="C61" s="84">
        <v>345.379708514009</v>
      </c>
      <c r="D61" s="154"/>
      <c r="E61" s="154"/>
      <c r="F61" s="66"/>
      <c r="G61" s="66"/>
      <c r="L61" s="121"/>
      <c r="M61" s="121"/>
      <c r="N61" s="121"/>
      <c r="O61" s="121"/>
      <c r="P61" s="121"/>
      <c r="Q61" s="121"/>
      <c r="R61" s="121"/>
      <c r="S61" s="121"/>
    </row>
    <row r="62" spans="1:25">
      <c r="A62" s="14" t="s">
        <v>326</v>
      </c>
      <c r="B62" s="84">
        <v>587.85933146613797</v>
      </c>
      <c r="C62" s="84">
        <v>441.55100307613299</v>
      </c>
      <c r="D62" s="154"/>
      <c r="E62" s="154"/>
      <c r="F62" s="66"/>
      <c r="G62" s="66"/>
      <c r="H62" s="14"/>
      <c r="I62" s="66"/>
      <c r="J62" s="66"/>
      <c r="L62" s="121"/>
      <c r="M62" s="121"/>
      <c r="N62" s="121"/>
      <c r="O62" s="121"/>
      <c r="P62" s="121"/>
      <c r="Q62" s="121"/>
      <c r="R62" s="121"/>
      <c r="S62" s="121"/>
    </row>
    <row r="63" spans="1:25" ht="14.25" thickBot="1">
      <c r="A63" s="85" t="s">
        <v>157</v>
      </c>
      <c r="B63" s="85">
        <v>790.54977900728204</v>
      </c>
      <c r="C63" s="120">
        <v>533.96171342735295</v>
      </c>
      <c r="D63" s="154"/>
      <c r="E63" s="154"/>
      <c r="F63" s="66"/>
      <c r="G63" s="66"/>
      <c r="H63" s="14"/>
      <c r="I63" s="66"/>
      <c r="J63" s="66"/>
    </row>
    <row r="64" spans="1:25" ht="14.25" thickTop="1">
      <c r="A64" s="153" t="s">
        <v>328</v>
      </c>
      <c r="B64" s="153"/>
      <c r="C64" s="153"/>
      <c r="F64" s="119"/>
      <c r="G64" s="119"/>
      <c r="H64" s="14"/>
      <c r="I64" s="66"/>
      <c r="J64" s="66"/>
    </row>
    <row r="65" spans="1:1" ht="67.5">
      <c r="A65" s="167" t="s">
        <v>301</v>
      </c>
    </row>
  </sheetData>
  <mergeCells count="2">
    <mergeCell ref="A31:G31"/>
    <mergeCell ref="A41:G4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C22"/>
  <sheetViews>
    <sheetView zoomScaleNormal="100" workbookViewId="0"/>
  </sheetViews>
  <sheetFormatPr defaultRowHeight="13.5"/>
  <cols>
    <col min="1" max="1" width="19.6640625" customWidth="1"/>
    <col min="2" max="2" width="23.5" customWidth="1"/>
    <col min="3" max="3" width="26" customWidth="1"/>
  </cols>
  <sheetData>
    <row r="1" spans="1:3" ht="14.25">
      <c r="A1" s="44" t="s">
        <v>214</v>
      </c>
    </row>
    <row r="2" spans="1:3" ht="14.25" thickBot="1"/>
    <row r="3" spans="1:3" ht="24" customHeight="1" thickTop="1" thickBot="1">
      <c r="A3" s="91" t="s">
        <v>302</v>
      </c>
      <c r="B3" s="91" t="s">
        <v>303</v>
      </c>
      <c r="C3" s="92" t="s">
        <v>304</v>
      </c>
    </row>
    <row r="4" spans="1:3" ht="24" customHeight="1" thickBot="1">
      <c r="A4" s="96" t="s">
        <v>161</v>
      </c>
      <c r="B4" s="96" t="s">
        <v>218</v>
      </c>
      <c r="C4" s="93" t="s">
        <v>162</v>
      </c>
    </row>
    <row r="5" spans="1:3" ht="24" customHeight="1" thickBot="1">
      <c r="A5" s="96" t="s">
        <v>163</v>
      </c>
      <c r="B5" s="96" t="s">
        <v>164</v>
      </c>
      <c r="C5" s="93" t="s">
        <v>165</v>
      </c>
    </row>
    <row r="6" spans="1:3" ht="24" customHeight="1" thickBot="1">
      <c r="A6" s="96" t="s">
        <v>166</v>
      </c>
      <c r="B6" s="96" t="s">
        <v>167</v>
      </c>
      <c r="C6" s="93" t="s">
        <v>168</v>
      </c>
    </row>
    <row r="7" spans="1:3" ht="24" customHeight="1" thickBot="1">
      <c r="A7" s="96" t="s">
        <v>169</v>
      </c>
      <c r="B7" s="96" t="s">
        <v>170</v>
      </c>
      <c r="C7" s="93" t="s">
        <v>171</v>
      </c>
    </row>
    <row r="8" spans="1:3" ht="24" customHeight="1" thickBot="1">
      <c r="A8" s="96" t="s">
        <v>172</v>
      </c>
      <c r="B8" s="96" t="s">
        <v>173</v>
      </c>
      <c r="C8" s="93" t="s">
        <v>174</v>
      </c>
    </row>
    <row r="9" spans="1:3" ht="24" customHeight="1" thickBot="1">
      <c r="A9" s="96" t="s">
        <v>175</v>
      </c>
      <c r="B9" s="96" t="s">
        <v>176</v>
      </c>
      <c r="C9" s="93" t="s">
        <v>177</v>
      </c>
    </row>
    <row r="10" spans="1:3" ht="24" customHeight="1" thickBot="1">
      <c r="A10" s="96" t="s">
        <v>178</v>
      </c>
      <c r="B10" s="96" t="s">
        <v>179</v>
      </c>
      <c r="C10" s="93" t="s">
        <v>180</v>
      </c>
    </row>
    <row r="11" spans="1:3" ht="24" customHeight="1" thickBot="1">
      <c r="A11" s="96" t="s">
        <v>181</v>
      </c>
      <c r="B11" s="96" t="s">
        <v>182</v>
      </c>
      <c r="C11" s="93" t="s">
        <v>183</v>
      </c>
    </row>
    <row r="12" spans="1:3" ht="24" customHeight="1" thickBot="1">
      <c r="A12" s="96" t="s">
        <v>184</v>
      </c>
      <c r="B12" s="96" t="s">
        <v>185</v>
      </c>
      <c r="C12" s="93" t="s">
        <v>186</v>
      </c>
    </row>
    <row r="13" spans="1:3" ht="24" customHeight="1" thickBot="1">
      <c r="A13" s="96" t="s">
        <v>187</v>
      </c>
      <c r="B13" s="96" t="s">
        <v>188</v>
      </c>
      <c r="C13" s="93" t="s">
        <v>189</v>
      </c>
    </row>
    <row r="14" spans="1:3" ht="24" customHeight="1" thickBot="1">
      <c r="A14" s="96" t="s">
        <v>190</v>
      </c>
      <c r="B14" s="96" t="s">
        <v>191</v>
      </c>
      <c r="C14" s="93" t="s">
        <v>192</v>
      </c>
    </row>
    <row r="15" spans="1:3" ht="24" customHeight="1" thickBot="1">
      <c r="A15" s="96" t="s">
        <v>193</v>
      </c>
      <c r="B15" s="96" t="s">
        <v>194</v>
      </c>
      <c r="C15" s="93" t="s">
        <v>195</v>
      </c>
    </row>
    <row r="16" spans="1:3" ht="24" customHeight="1" thickBot="1">
      <c r="A16" s="96" t="s">
        <v>196</v>
      </c>
      <c r="B16" s="96" t="s">
        <v>197</v>
      </c>
      <c r="C16" s="93" t="s">
        <v>198</v>
      </c>
    </row>
    <row r="17" spans="1:3" ht="24" customHeight="1" thickBot="1">
      <c r="A17" s="96" t="s">
        <v>199</v>
      </c>
      <c r="B17" s="96" t="s">
        <v>200</v>
      </c>
      <c r="C17" s="93" t="s">
        <v>201</v>
      </c>
    </row>
    <row r="18" spans="1:3" ht="24" customHeight="1" thickBot="1">
      <c r="A18" s="96" t="s">
        <v>202</v>
      </c>
      <c r="B18" s="96" t="s">
        <v>203</v>
      </c>
      <c r="C18" s="93" t="s">
        <v>204</v>
      </c>
    </row>
    <row r="19" spans="1:3" ht="24" customHeight="1" thickBot="1">
      <c r="A19" s="96" t="s">
        <v>205</v>
      </c>
      <c r="B19" s="96" t="s">
        <v>206</v>
      </c>
      <c r="C19" s="93" t="s">
        <v>207</v>
      </c>
    </row>
    <row r="20" spans="1:3" ht="24" customHeight="1" thickBot="1">
      <c r="A20" s="96" t="s">
        <v>208</v>
      </c>
      <c r="B20" s="96" t="s">
        <v>209</v>
      </c>
      <c r="C20" s="93" t="s">
        <v>210</v>
      </c>
    </row>
    <row r="21" spans="1:3" ht="24" customHeight="1" thickBot="1">
      <c r="A21" s="97" t="s">
        <v>211</v>
      </c>
      <c r="B21" s="97" t="s">
        <v>212</v>
      </c>
      <c r="C21" s="94" t="s">
        <v>213</v>
      </c>
    </row>
    <row r="22" spans="1:3" ht="14.25" thickTop="1">
      <c r="A22" s="95" t="s">
        <v>329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R106"/>
  <sheetViews>
    <sheetView tabSelected="1" topLeftCell="A5" zoomScaleNormal="100" workbookViewId="0">
      <selection activeCell="A14" sqref="A14"/>
    </sheetView>
  </sheetViews>
  <sheetFormatPr defaultRowHeight="13.5"/>
  <cols>
    <col min="1" max="1" width="130" style="106" customWidth="1"/>
    <col min="2" max="2" width="8.33203125" style="42" customWidth="1"/>
    <col min="3" max="3" width="9.33203125" style="42" customWidth="1"/>
    <col min="8" max="8" width="11.33203125" customWidth="1"/>
    <col min="10" max="10" width="11.6640625" customWidth="1"/>
  </cols>
  <sheetData>
    <row r="1" spans="1:8" ht="26.25" customHeight="1">
      <c r="A1" s="101" t="s">
        <v>71</v>
      </c>
      <c r="B1" s="9"/>
      <c r="C1" s="8"/>
    </row>
    <row r="2" spans="1:8" ht="60.75" customHeight="1">
      <c r="A2" s="102" t="s">
        <v>239</v>
      </c>
      <c r="B2" s="19"/>
      <c r="C2" s="8"/>
    </row>
    <row r="3" spans="1:8" ht="61.5" customHeight="1">
      <c r="A3" s="102" t="s">
        <v>298</v>
      </c>
      <c r="B3" s="19"/>
      <c r="C3" s="8"/>
    </row>
    <row r="4" spans="1:8" ht="17.25" customHeight="1">
      <c r="A4" s="103" t="s">
        <v>53</v>
      </c>
      <c r="B4" s="19"/>
      <c r="C4" s="8"/>
    </row>
    <row r="5" spans="1:8" ht="40.5">
      <c r="A5" s="107" t="s">
        <v>225</v>
      </c>
    </row>
    <row r="6" spans="1:8" ht="20.25" customHeight="1">
      <c r="A6" s="185" t="s">
        <v>399</v>
      </c>
      <c r="B6" s="19"/>
      <c r="C6" s="8"/>
    </row>
    <row r="7" spans="1:8" ht="17.25" customHeight="1">
      <c r="A7" s="103" t="s">
        <v>69</v>
      </c>
      <c r="B7" s="19"/>
      <c r="C7" s="8"/>
    </row>
    <row r="8" spans="1:8" ht="90.75" customHeight="1">
      <c r="A8" s="102" t="s">
        <v>293</v>
      </c>
      <c r="B8" s="19"/>
      <c r="C8" s="8"/>
    </row>
    <row r="9" spans="1:8" ht="43.5" customHeight="1">
      <c r="A9" s="102" t="s">
        <v>306</v>
      </c>
      <c r="B9" s="19"/>
      <c r="C9" s="8"/>
    </row>
    <row r="10" spans="1:8" ht="24" customHeight="1">
      <c r="A10" s="103" t="s">
        <v>68</v>
      </c>
      <c r="B10" s="19"/>
      <c r="C10" s="8"/>
    </row>
    <row r="11" spans="1:8" ht="51.75" customHeight="1">
      <c r="A11" s="104" t="s">
        <v>240</v>
      </c>
      <c r="B11" s="19"/>
      <c r="C11" s="8"/>
    </row>
    <row r="12" spans="1:8" ht="99.75" customHeight="1">
      <c r="A12" s="104" t="s">
        <v>287</v>
      </c>
      <c r="B12" s="19"/>
      <c r="C12" s="8"/>
      <c r="E12" s="82"/>
    </row>
    <row r="13" spans="1:8" ht="45" customHeight="1">
      <c r="A13" s="102" t="s">
        <v>226</v>
      </c>
    </row>
    <row r="14" spans="1:8" ht="15.75" customHeight="1">
      <c r="A14" s="122" t="s">
        <v>397</v>
      </c>
      <c r="B14" s="122"/>
      <c r="C14" s="122"/>
      <c r="D14" s="122"/>
      <c r="E14" s="122"/>
      <c r="F14" s="122"/>
      <c r="G14" s="122"/>
      <c r="H14" s="122"/>
    </row>
    <row r="15" spans="1:8" ht="24" customHeight="1">
      <c r="A15" s="103" t="s">
        <v>54</v>
      </c>
      <c r="B15" s="19"/>
      <c r="C15" s="8"/>
    </row>
    <row r="16" spans="1:8" ht="61.5" customHeight="1">
      <c r="A16" s="102" t="s">
        <v>381</v>
      </c>
      <c r="B16" s="9"/>
      <c r="C16" s="8"/>
    </row>
    <row r="17" spans="1:18" ht="26.25" customHeight="1">
      <c r="A17" s="105" t="s">
        <v>70</v>
      </c>
      <c r="B17" s="19"/>
      <c r="C17" s="8"/>
    </row>
    <row r="18" spans="1:18" ht="54" customHeight="1">
      <c r="A18" s="102" t="s">
        <v>56</v>
      </c>
      <c r="B18" s="19"/>
      <c r="C18" s="8"/>
    </row>
    <row r="19" spans="1:18" ht="23.25" customHeight="1">
      <c r="A19" s="106" t="s">
        <v>297</v>
      </c>
      <c r="B19" s="19"/>
      <c r="C19" s="8"/>
    </row>
    <row r="20" spans="1:18" ht="25.5" customHeight="1">
      <c r="A20" s="102" t="s">
        <v>55</v>
      </c>
      <c r="B20" s="19"/>
      <c r="C20" s="8"/>
    </row>
    <row r="21" spans="1:18" ht="72" customHeight="1">
      <c r="A21" s="102" t="s">
        <v>376</v>
      </c>
      <c r="B21" s="19"/>
      <c r="C21" s="8"/>
    </row>
    <row r="22" spans="1:18" ht="27" customHeight="1">
      <c r="A22" s="102" t="s">
        <v>235</v>
      </c>
      <c r="B22" s="9"/>
      <c r="C22" s="8"/>
      <c r="G22" s="16"/>
      <c r="H22" s="16"/>
      <c r="I22" s="17"/>
      <c r="J22" s="17"/>
      <c r="K22" s="17"/>
      <c r="L22" s="17"/>
      <c r="M22" s="17"/>
      <c r="N22" s="17"/>
      <c r="O22" s="17"/>
      <c r="P22" s="17"/>
      <c r="Q22" s="17"/>
      <c r="R22" s="17"/>
    </row>
    <row r="23" spans="1:18" ht="41.25" customHeight="1">
      <c r="A23" s="102" t="s">
        <v>395</v>
      </c>
      <c r="B23" s="19"/>
      <c r="C23" s="8"/>
      <c r="G23" s="17"/>
      <c r="H23" s="17"/>
      <c r="I23" s="17"/>
      <c r="J23" s="17"/>
      <c r="K23" s="17"/>
      <c r="L23" s="17"/>
      <c r="M23" s="17"/>
      <c r="N23" s="17"/>
      <c r="O23" s="17"/>
      <c r="P23" s="17"/>
      <c r="Q23" s="17"/>
      <c r="R23" s="17"/>
    </row>
    <row r="24" spans="1:18" ht="23.25" customHeight="1">
      <c r="A24" s="102" t="s">
        <v>396</v>
      </c>
      <c r="B24" s="19"/>
      <c r="C24" s="8"/>
      <c r="G24" s="16"/>
      <c r="H24" s="16"/>
    </row>
    <row r="25" spans="1:18" ht="33" customHeight="1">
      <c r="A25" s="113" t="s">
        <v>300</v>
      </c>
      <c r="B25" s="124"/>
      <c r="C25" s="124"/>
      <c r="D25" s="110"/>
      <c r="E25" s="110"/>
      <c r="F25" s="110"/>
      <c r="G25" s="110"/>
      <c r="H25" s="110"/>
      <c r="I25" s="110"/>
      <c r="J25" s="110"/>
    </row>
    <row r="26" spans="1:18" ht="13.5" customHeight="1">
      <c r="A26" s="156" t="s">
        <v>398</v>
      </c>
      <c r="B26" s="125"/>
      <c r="C26" s="125"/>
      <c r="D26" s="125"/>
      <c r="E26" s="125"/>
      <c r="F26" s="125"/>
      <c r="G26" s="125"/>
      <c r="H26" s="125"/>
      <c r="I26" s="125"/>
      <c r="J26" s="110"/>
    </row>
    <row r="27" spans="1:18">
      <c r="A27" s="166" t="s">
        <v>299</v>
      </c>
      <c r="B27" s="126"/>
      <c r="C27" s="127"/>
      <c r="D27" s="110"/>
      <c r="E27" s="110"/>
      <c r="F27" s="110"/>
      <c r="G27" s="128"/>
      <c r="H27" s="128"/>
      <c r="I27" s="110"/>
      <c r="J27" s="110"/>
    </row>
    <row r="28" spans="1:18">
      <c r="A28" s="155"/>
      <c r="B28" s="126"/>
      <c r="C28" s="127"/>
      <c r="D28" s="110"/>
      <c r="E28" s="110"/>
      <c r="F28" s="110"/>
      <c r="G28" s="110"/>
      <c r="H28" s="110"/>
      <c r="I28" s="110"/>
      <c r="J28" s="110"/>
    </row>
    <row r="29" spans="1:18">
      <c r="B29" s="19"/>
      <c r="C29" s="8"/>
    </row>
    <row r="30" spans="1:18">
      <c r="B30" s="19"/>
      <c r="C30" s="8"/>
      <c r="G30" s="43"/>
      <c r="H30" s="8"/>
      <c r="I30" s="8"/>
      <c r="J30" s="8"/>
      <c r="K30" s="8"/>
      <c r="L30" s="8"/>
      <c r="M30" s="8"/>
      <c r="N30" s="8"/>
      <c r="O30" s="8"/>
      <c r="P30" s="8"/>
      <c r="Q30" s="8"/>
      <c r="R30" s="8"/>
    </row>
    <row r="31" spans="1:18" ht="13.5" customHeight="1">
      <c r="B31" s="99"/>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c r="B33" s="19"/>
      <c r="C33" s="8"/>
      <c r="G33" s="16"/>
      <c r="H33" s="16"/>
      <c r="I33" s="8"/>
      <c r="J33" s="8"/>
      <c r="K33" s="8"/>
      <c r="L33" s="8"/>
      <c r="M33" s="8"/>
      <c r="N33" s="8"/>
      <c r="O33" s="8"/>
      <c r="P33" s="8"/>
      <c r="Q33" s="8"/>
      <c r="R33" s="8"/>
    </row>
    <row r="34" spans="2:18">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c r="B37" s="19"/>
      <c r="C37" s="8"/>
      <c r="G37" s="17"/>
      <c r="H37" s="17"/>
      <c r="I37" s="17"/>
      <c r="J37" s="17"/>
      <c r="K37" s="17"/>
      <c r="L37" s="17"/>
      <c r="M37" s="17"/>
      <c r="N37" s="17"/>
      <c r="O37" s="17"/>
      <c r="P37" s="17"/>
      <c r="Q37" s="17"/>
      <c r="R37" s="17"/>
    </row>
    <row r="38" spans="2:18">
      <c r="B38" s="19"/>
      <c r="C38" s="8"/>
    </row>
    <row r="39" spans="2:18" ht="13.5" customHeight="1">
      <c r="B39" s="9"/>
      <c r="C39" s="8"/>
    </row>
    <row r="40" spans="2:18">
      <c r="B40" s="9"/>
      <c r="C40" s="8"/>
    </row>
    <row r="41" spans="2:18">
      <c r="B41" s="9"/>
      <c r="C41" s="8"/>
    </row>
    <row r="42" spans="2:18">
      <c r="B42" s="19"/>
      <c r="C42" s="8"/>
    </row>
    <row r="43" spans="2:18">
      <c r="B43" s="19"/>
      <c r="C43" s="8"/>
    </row>
    <row r="44" spans="2:18">
      <c r="B44" s="19"/>
      <c r="C44" s="8"/>
    </row>
    <row r="45" spans="2:18" ht="13.5" customHeight="1">
      <c r="B45" s="19"/>
      <c r="C45" s="8"/>
    </row>
    <row r="46" spans="2:18">
      <c r="B46" s="19"/>
      <c r="C46" s="8"/>
    </row>
    <row r="47" spans="2:18">
      <c r="B47" s="19"/>
      <c r="C47" s="8"/>
    </row>
    <row r="48" spans="2:18">
      <c r="B48" s="9"/>
      <c r="C48" s="8"/>
    </row>
    <row r="49" spans="2:3">
      <c r="B49" s="9"/>
      <c r="C49" s="8"/>
    </row>
    <row r="50" spans="2:3">
      <c r="B50" s="9"/>
      <c r="C50" s="8"/>
    </row>
    <row r="51" spans="2:3">
      <c r="B51" s="9"/>
      <c r="C51" s="8"/>
    </row>
    <row r="52" spans="2:3" ht="13.5" customHeight="1">
      <c r="B52" s="19"/>
      <c r="C52" s="8"/>
    </row>
    <row r="53" spans="2:3">
      <c r="B53" s="19"/>
      <c r="C53" s="8"/>
    </row>
    <row r="54" spans="2:3" ht="13.5" customHeight="1">
      <c r="B54" s="19"/>
      <c r="C54" s="8"/>
    </row>
    <row r="55" spans="2:3">
      <c r="B55" s="19"/>
      <c r="C55" s="8"/>
    </row>
    <row r="56" spans="2:3">
      <c r="B56" s="19"/>
      <c r="C56" s="8"/>
    </row>
    <row r="57" spans="2:3">
      <c r="B57" s="19"/>
      <c r="C57" s="8"/>
    </row>
    <row r="58" spans="2:3">
      <c r="B58" s="19"/>
      <c r="C58" s="8"/>
    </row>
    <row r="59" spans="2:3">
      <c r="B59" s="19"/>
      <c r="C59" s="8"/>
    </row>
    <row r="60" spans="2:3">
      <c r="B60" s="19"/>
      <c r="C60" s="8"/>
    </row>
    <row r="61" spans="2:3" ht="13.5" customHeight="1">
      <c r="B61" s="19"/>
      <c r="C61" s="8"/>
    </row>
    <row r="62" spans="2:3">
      <c r="B62" s="19"/>
      <c r="C62" s="8"/>
    </row>
    <row r="63" spans="2:3">
      <c r="B63" s="19"/>
      <c r="C63" s="8"/>
    </row>
    <row r="64" spans="2:3">
      <c r="B64" s="9"/>
      <c r="C64" s="8"/>
    </row>
    <row r="65" spans="2:3" ht="13.5" customHeight="1">
      <c r="B65" s="9"/>
      <c r="C65" s="8"/>
    </row>
    <row r="66" spans="2:3">
      <c r="B66" s="19"/>
      <c r="C66" s="8"/>
    </row>
    <row r="67" spans="2:3">
      <c r="B67" s="19"/>
      <c r="C67" s="8"/>
    </row>
    <row r="68" spans="2:3">
      <c r="B68" s="19"/>
      <c r="C68" s="8"/>
    </row>
    <row r="69" spans="2:3">
      <c r="B69" s="19"/>
      <c r="C69" s="8"/>
    </row>
    <row r="70" spans="2:3" ht="13.5" customHeight="1">
      <c r="B70" s="19"/>
      <c r="C70" s="8"/>
    </row>
    <row r="71" spans="2:3">
      <c r="B71" s="19"/>
      <c r="C71" s="8"/>
    </row>
    <row r="72" spans="2:3">
      <c r="B72" s="19"/>
      <c r="C72" s="8"/>
    </row>
    <row r="73" spans="2:3">
      <c r="B73" s="9"/>
      <c r="C73" s="8"/>
    </row>
    <row r="74" spans="2:3">
      <c r="B74" s="9"/>
      <c r="C74" s="8"/>
    </row>
    <row r="75" spans="2:3">
      <c r="B75" s="19"/>
      <c r="C75" s="8"/>
    </row>
    <row r="76" spans="2:3" ht="13.5" customHeight="1">
      <c r="B76" s="19"/>
      <c r="C76" s="8"/>
    </row>
    <row r="77" spans="2:3">
      <c r="B77" s="19"/>
      <c r="C77" s="8"/>
    </row>
    <row r="78" spans="2:3">
      <c r="B78" s="99"/>
      <c r="C78" s="8"/>
    </row>
    <row r="79" spans="2:3">
      <c r="B79" s="19"/>
      <c r="C79" s="8"/>
    </row>
    <row r="80" spans="2:3" ht="13.5" customHeight="1">
      <c r="B80" s="19"/>
      <c r="C80" s="8"/>
    </row>
    <row r="81" spans="2:3">
      <c r="B81" s="19"/>
      <c r="C81" s="8"/>
    </row>
    <row r="82" spans="2:3">
      <c r="B82" s="19"/>
      <c r="C82" s="8"/>
    </row>
    <row r="83" spans="2:3">
      <c r="B83" s="99"/>
      <c r="C83" s="8"/>
    </row>
    <row r="84" spans="2:3">
      <c r="B84" s="19"/>
      <c r="C84" s="8"/>
    </row>
    <row r="85" spans="2:3">
      <c r="B85" s="19"/>
      <c r="C85" s="8"/>
    </row>
    <row r="86" spans="2:3" ht="13.5" customHeight="1">
      <c r="B86" s="19"/>
      <c r="C86" s="8"/>
    </row>
    <row r="87" spans="2:3">
      <c r="B87" s="19"/>
      <c r="C87" s="8"/>
    </row>
    <row r="88" spans="2:3">
      <c r="B88" s="19"/>
      <c r="C88" s="8"/>
    </row>
    <row r="89" spans="2:3">
      <c r="B89" s="99"/>
      <c r="C89" s="8"/>
    </row>
    <row r="90" spans="2:3">
      <c r="B90" s="19"/>
      <c r="C90" s="8"/>
    </row>
    <row r="91" spans="2:3">
      <c r="B91" s="19"/>
      <c r="C91" s="8"/>
    </row>
    <row r="92" spans="2:3">
      <c r="B92" s="19"/>
      <c r="C92" s="8"/>
    </row>
    <row r="93" spans="2:3">
      <c r="B93" s="19"/>
      <c r="C93" s="8"/>
    </row>
    <row r="94" spans="2:3">
      <c r="B94" s="19"/>
      <c r="C94" s="8"/>
    </row>
    <row r="95" spans="2:3">
      <c r="B95" s="19"/>
      <c r="C95" s="8"/>
    </row>
    <row r="96" spans="2:3">
      <c r="B96" s="19"/>
      <c r="C96" s="8"/>
    </row>
    <row r="97" spans="2:3">
      <c r="B97" s="9"/>
      <c r="C97" s="8"/>
    </row>
    <row r="98" spans="2:3">
      <c r="B98" s="9"/>
      <c r="C98" s="8"/>
    </row>
    <row r="99" spans="2:3">
      <c r="C99" s="8"/>
    </row>
    <row r="100" spans="2:3">
      <c r="C100" s="8"/>
    </row>
    <row r="101" spans="2:3">
      <c r="C101" s="8"/>
    </row>
    <row r="102" spans="2:3">
      <c r="C102" s="8"/>
    </row>
    <row r="103" spans="2:3">
      <c r="C103" s="8"/>
    </row>
    <row r="104" spans="2:3">
      <c r="C104" s="8"/>
    </row>
    <row r="105" spans="2:3">
      <c r="C105" s="8"/>
    </row>
    <row r="106" spans="2:3">
      <c r="B106" s="9"/>
      <c r="C106" s="8"/>
    </row>
  </sheetData>
  <hyperlinks>
    <hyperlink ref="A6" r:id="rId1" xr:uid="{00000000-0004-0000-0200-000003000000}"/>
    <hyperlink ref="A27" r:id="rId2" xr:uid="{F6A84789-2EB3-4EC9-9617-25962E109CF1}"/>
    <hyperlink ref="A14" r:id="rId3" xr:uid="{0E8B34D0-8133-46A4-9F82-AA47838F3F88}"/>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4"/>
  </sheetPr>
  <dimension ref="A1:K113"/>
  <sheetViews>
    <sheetView zoomScaleNormal="100" workbookViewId="0"/>
  </sheetViews>
  <sheetFormatPr defaultRowHeight="13.5"/>
  <cols>
    <col min="1" max="1" width="26.5" customWidth="1"/>
    <col min="2" max="2" width="3.6640625" style="42" customWidth="1"/>
    <col min="3" max="3" width="96" style="42" customWidth="1"/>
    <col min="4" max="8" width="15.6640625" style="42" customWidth="1"/>
    <col min="9" max="9" width="9.33203125" style="42" customWidth="1"/>
    <col min="10" max="10" width="31.1640625" style="42" customWidth="1"/>
    <col min="11" max="11" width="112.33203125" style="42" customWidth="1"/>
  </cols>
  <sheetData>
    <row r="1" spans="1:9" ht="14.25">
      <c r="A1" s="22" t="s">
        <v>16</v>
      </c>
      <c r="B1" s="10"/>
      <c r="C1" s="10"/>
      <c r="D1" s="10"/>
      <c r="E1" s="10"/>
      <c r="F1" s="10"/>
      <c r="G1" s="10"/>
      <c r="H1" s="10"/>
      <c r="I1" s="8"/>
    </row>
    <row r="2" spans="1:9" ht="14.25">
      <c r="A2" s="7" t="s">
        <v>64</v>
      </c>
      <c r="B2" s="7"/>
      <c r="C2" s="10"/>
      <c r="D2" s="10"/>
      <c r="E2" s="10"/>
      <c r="F2" s="10"/>
      <c r="G2" s="10"/>
      <c r="H2" s="10"/>
      <c r="I2" s="8"/>
    </row>
    <row r="3" spans="1:9" ht="14.25">
      <c r="A3" s="7"/>
      <c r="B3" s="7"/>
      <c r="C3" s="10"/>
      <c r="D3" s="10"/>
      <c r="E3" s="10"/>
      <c r="F3" s="10"/>
      <c r="G3" s="10"/>
      <c r="H3" s="10"/>
      <c r="I3" s="8"/>
    </row>
    <row r="4" spans="1:9" ht="14.25">
      <c r="A4" s="7"/>
      <c r="B4" s="7"/>
      <c r="C4" s="10"/>
      <c r="D4" s="10"/>
      <c r="E4" s="10"/>
      <c r="F4" s="10"/>
      <c r="G4" s="10"/>
      <c r="H4" s="10"/>
      <c r="I4" s="8"/>
    </row>
    <row r="5" spans="1:9" ht="76.5" customHeight="1">
      <c r="A5" s="28" t="s">
        <v>44</v>
      </c>
      <c r="B5" s="52"/>
      <c r="C5" s="52" t="s">
        <v>377</v>
      </c>
      <c r="D5"/>
      <c r="E5"/>
      <c r="F5"/>
      <c r="G5"/>
      <c r="H5"/>
      <c r="I5"/>
    </row>
    <row r="6" spans="1:9" ht="74.25" customHeight="1">
      <c r="A6" s="17" t="s">
        <v>57</v>
      </c>
      <c r="B6" s="52"/>
      <c r="C6" s="17" t="s">
        <v>378</v>
      </c>
      <c r="D6"/>
      <c r="E6"/>
      <c r="F6" s="62"/>
      <c r="G6"/>
      <c r="H6"/>
      <c r="I6"/>
    </row>
    <row r="7" spans="1:9" ht="12" customHeight="1">
      <c r="A7" s="28"/>
      <c r="B7" s="52"/>
      <c r="C7" s="52"/>
      <c r="D7"/>
      <c r="E7"/>
      <c r="F7"/>
      <c r="G7"/>
      <c r="H7"/>
      <c r="I7"/>
    </row>
    <row r="8" spans="1:9" ht="27" customHeight="1">
      <c r="A8" s="28" t="s">
        <v>231</v>
      </c>
      <c r="B8" s="53"/>
      <c r="C8" s="52" t="s">
        <v>233</v>
      </c>
      <c r="D8"/>
      <c r="E8"/>
      <c r="F8"/>
      <c r="G8"/>
      <c r="H8"/>
      <c r="I8"/>
    </row>
    <row r="9" spans="1:9" ht="27" customHeight="1">
      <c r="A9" s="17" t="s">
        <v>232</v>
      </c>
      <c r="B9" s="52"/>
      <c r="C9" s="17" t="s">
        <v>234</v>
      </c>
      <c r="D9"/>
      <c r="E9"/>
      <c r="F9"/>
      <c r="G9"/>
      <c r="H9"/>
      <c r="I9"/>
    </row>
    <row r="10" spans="1:9" ht="12" customHeight="1">
      <c r="A10" s="28"/>
      <c r="B10" s="61"/>
      <c r="C10" s="52"/>
      <c r="D10"/>
      <c r="E10"/>
      <c r="F10"/>
      <c r="G10"/>
      <c r="H10"/>
      <c r="I10"/>
    </row>
    <row r="11" spans="1:9" ht="27" customHeight="1">
      <c r="A11" s="28" t="s">
        <v>43</v>
      </c>
      <c r="B11" s="51"/>
      <c r="C11" s="52" t="s">
        <v>60</v>
      </c>
      <c r="D11"/>
      <c r="E11"/>
      <c r="F11"/>
      <c r="G11"/>
      <c r="H11"/>
      <c r="I11"/>
    </row>
    <row r="12" spans="1:9" ht="27" customHeight="1">
      <c r="A12" s="17" t="s">
        <v>58</v>
      </c>
      <c r="B12" s="52"/>
      <c r="C12" s="17" t="s">
        <v>59</v>
      </c>
      <c r="D12"/>
      <c r="E12" s="63"/>
      <c r="F12"/>
      <c r="G12"/>
      <c r="H12"/>
      <c r="I12"/>
    </row>
    <row r="13" spans="1:9" ht="12" customHeight="1">
      <c r="A13" s="28"/>
      <c r="B13" s="51"/>
      <c r="C13" s="52"/>
      <c r="D13"/>
      <c r="E13"/>
      <c r="F13"/>
      <c r="G13"/>
      <c r="H13"/>
      <c r="I13"/>
    </row>
    <row r="14" spans="1:9" ht="71.25" customHeight="1">
      <c r="A14" s="28" t="s">
        <v>45</v>
      </c>
      <c r="B14" s="51"/>
      <c r="C14" s="52" t="s">
        <v>61</v>
      </c>
      <c r="D14"/>
      <c r="E14"/>
      <c r="F14"/>
      <c r="G14"/>
      <c r="H14"/>
      <c r="I14"/>
    </row>
    <row r="15" spans="1:9" ht="59.25" customHeight="1">
      <c r="A15" s="17" t="s">
        <v>45</v>
      </c>
      <c r="B15" s="52"/>
      <c r="C15" s="17" t="s">
        <v>220</v>
      </c>
      <c r="D15"/>
      <c r="E15"/>
      <c r="F15"/>
      <c r="G15"/>
      <c r="H15"/>
      <c r="I15"/>
    </row>
    <row r="16" spans="1:9" ht="12" customHeight="1">
      <c r="A16" s="28"/>
      <c r="B16" s="51"/>
      <c r="C16" s="52"/>
      <c r="D16"/>
      <c r="E16"/>
      <c r="F16"/>
      <c r="G16"/>
      <c r="H16"/>
      <c r="I16"/>
    </row>
    <row r="17" spans="1:9" ht="46.5" customHeight="1">
      <c r="A17" s="28" t="s">
        <v>289</v>
      </c>
      <c r="B17" s="51"/>
      <c r="C17" s="52" t="s">
        <v>217</v>
      </c>
      <c r="D17"/>
      <c r="E17"/>
      <c r="F17"/>
      <c r="G17"/>
      <c r="H17"/>
      <c r="I17"/>
    </row>
    <row r="18" spans="1:9" ht="49.5" customHeight="1">
      <c r="A18" s="17" t="s">
        <v>223</v>
      </c>
      <c r="B18" s="52"/>
      <c r="C18" s="17" t="s">
        <v>221</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224</v>
      </c>
      <c r="B21" s="52"/>
      <c r="C21" s="17" t="s">
        <v>222</v>
      </c>
      <c r="D21"/>
      <c r="E21"/>
      <c r="F21"/>
      <c r="G21"/>
      <c r="H21"/>
      <c r="I21"/>
    </row>
    <row r="22" spans="1:9" ht="12" customHeight="1">
      <c r="A22" s="28"/>
      <c r="B22" s="52"/>
      <c r="C22" s="52"/>
      <c r="D22"/>
      <c r="E22"/>
      <c r="F22"/>
      <c r="G22"/>
      <c r="H22"/>
      <c r="I22"/>
    </row>
    <row r="23" spans="1:9" ht="30.75" customHeight="1">
      <c r="A23" s="28" t="s">
        <v>47</v>
      </c>
      <c r="B23" s="52"/>
      <c r="C23" s="52" t="s">
        <v>63</v>
      </c>
      <c r="D23"/>
      <c r="E23"/>
      <c r="F23"/>
      <c r="G23"/>
      <c r="H23"/>
      <c r="I23"/>
    </row>
    <row r="24" spans="1:9" ht="30.75" customHeight="1">
      <c r="A24" s="17" t="s">
        <v>62</v>
      </c>
      <c r="B24" s="52"/>
      <c r="C24" s="17" t="s">
        <v>72</v>
      </c>
      <c r="D24"/>
      <c r="E24"/>
      <c r="F24"/>
      <c r="G24"/>
      <c r="H24"/>
      <c r="I24"/>
    </row>
    <row r="25" spans="1:9" ht="12" customHeight="1">
      <c r="A25" s="28"/>
      <c r="B25" s="52"/>
      <c r="D25"/>
      <c r="E25"/>
      <c r="F25"/>
      <c r="G25"/>
      <c r="H25"/>
      <c r="I25"/>
    </row>
    <row r="26" spans="1:9" ht="36" customHeight="1">
      <c r="A26" s="20" t="s">
        <v>27</v>
      </c>
      <c r="B26" s="52"/>
      <c r="C26" s="20" t="s">
        <v>158</v>
      </c>
      <c r="D26" s="20"/>
      <c r="E26" s="20"/>
      <c r="F26" s="20"/>
      <c r="G26" s="20"/>
      <c r="H26" s="20"/>
      <c r="I26" s="20"/>
    </row>
    <row r="27" spans="1:9" ht="36" customHeight="1">
      <c r="A27" s="17" t="s">
        <v>219</v>
      </c>
      <c r="B27" s="52"/>
      <c r="C27" s="17" t="s">
        <v>159</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8"/>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5">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4"/>
  </sheetPr>
  <dimension ref="A1:L86"/>
  <sheetViews>
    <sheetView zoomScaleNormal="100" workbookViewId="0">
      <selection activeCell="B41" sqref="B41"/>
    </sheetView>
  </sheetViews>
  <sheetFormatPr defaultRowHeight="13.5" customHeight="1"/>
  <cols>
    <col min="1" max="1" width="45.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73</v>
      </c>
      <c r="B3" s="79" t="s">
        <v>74</v>
      </c>
      <c r="C3" s="19"/>
      <c r="D3" s="10"/>
      <c r="E3" s="37"/>
      <c r="F3" s="37"/>
      <c r="G3" s="2"/>
    </row>
    <row r="4" spans="1:12" ht="13.5" customHeight="1">
      <c r="A4" s="78" t="s">
        <v>75</v>
      </c>
      <c r="B4" s="79" t="s">
        <v>76</v>
      </c>
      <c r="C4" s="32"/>
      <c r="D4" s="32"/>
      <c r="E4" s="32"/>
      <c r="F4" s="37"/>
      <c r="G4" s="2"/>
      <c r="K4" s="37"/>
      <c r="L4" s="37"/>
    </row>
    <row r="5" spans="1:12" ht="13.5" customHeight="1">
      <c r="A5" s="78" t="s">
        <v>77</v>
      </c>
      <c r="B5" s="79" t="s">
        <v>78</v>
      </c>
      <c r="C5" s="19"/>
      <c r="D5" s="19"/>
      <c r="E5" s="19"/>
      <c r="F5" s="19"/>
      <c r="G5" s="2"/>
    </row>
    <row r="6" spans="1:12" ht="13.5" customHeight="1">
      <c r="A6" s="78" t="s">
        <v>79</v>
      </c>
      <c r="B6" s="79" t="s">
        <v>80</v>
      </c>
      <c r="C6" s="19"/>
      <c r="D6" s="10"/>
      <c r="E6" s="37"/>
      <c r="F6" s="37"/>
      <c r="G6" s="2"/>
    </row>
    <row r="7" spans="1:12" ht="13.5" customHeight="1">
      <c r="A7" s="78" t="s">
        <v>81</v>
      </c>
      <c r="B7" s="79" t="s">
        <v>82</v>
      </c>
      <c r="C7" s="19"/>
      <c r="D7" s="10"/>
      <c r="E7" s="37"/>
      <c r="F7" s="37"/>
      <c r="G7" s="2"/>
    </row>
    <row r="8" spans="1:12" ht="13.5" customHeight="1">
      <c r="A8" s="78" t="s">
        <v>83</v>
      </c>
      <c r="B8" s="79" t="s">
        <v>84</v>
      </c>
      <c r="C8" s="19"/>
      <c r="D8" s="19"/>
      <c r="E8" s="19"/>
      <c r="F8" s="21"/>
      <c r="G8" s="21"/>
    </row>
    <row r="9" spans="1:12" ht="13.5" customHeight="1">
      <c r="A9" s="78" t="s">
        <v>85</v>
      </c>
      <c r="B9" s="79" t="s">
        <v>86</v>
      </c>
      <c r="C9" s="19"/>
      <c r="D9" s="21"/>
      <c r="E9" s="21"/>
      <c r="F9" s="21"/>
      <c r="G9" s="21"/>
    </row>
    <row r="10" spans="1:12" ht="13.5" customHeight="1">
      <c r="A10" s="78" t="s">
        <v>87</v>
      </c>
      <c r="B10" s="79" t="s">
        <v>88</v>
      </c>
      <c r="K10" s="37"/>
      <c r="L10" s="37"/>
    </row>
    <row r="11" spans="1:12" ht="13.5" customHeight="1">
      <c r="A11" s="78" t="s">
        <v>89</v>
      </c>
      <c r="B11" s="79" t="s">
        <v>90</v>
      </c>
      <c r="C11" s="19"/>
      <c r="D11" s="19"/>
      <c r="E11" s="19"/>
      <c r="F11" s="21"/>
      <c r="G11" s="21"/>
    </row>
    <row r="12" spans="1:12" ht="13.5" customHeight="1">
      <c r="A12" s="78" t="s">
        <v>91</v>
      </c>
      <c r="B12" s="79" t="s">
        <v>92</v>
      </c>
      <c r="C12" s="10"/>
      <c r="D12" s="10"/>
      <c r="E12" s="37"/>
      <c r="F12" s="37"/>
      <c r="G12" s="2"/>
      <c r="K12" s="37"/>
      <c r="L12" s="37"/>
    </row>
    <row r="13" spans="1:12" ht="13.5" customHeight="1">
      <c r="A13" s="78" t="s">
        <v>93</v>
      </c>
      <c r="B13" s="79" t="s">
        <v>94</v>
      </c>
      <c r="C13" s="19"/>
      <c r="D13" s="21"/>
      <c r="E13" s="21"/>
      <c r="F13" s="21"/>
      <c r="G13" s="21"/>
    </row>
    <row r="14" spans="1:12" ht="13.5" customHeight="1">
      <c r="A14" s="78" t="s">
        <v>95</v>
      </c>
      <c r="B14" s="79" t="s">
        <v>96</v>
      </c>
      <c r="C14" s="19"/>
      <c r="D14" s="19"/>
      <c r="E14" s="37"/>
      <c r="F14" s="37"/>
      <c r="G14" s="2"/>
    </row>
    <row r="15" spans="1:12" ht="13.5" customHeight="1">
      <c r="A15" s="78" t="s">
        <v>97</v>
      </c>
      <c r="B15" s="79" t="s">
        <v>98</v>
      </c>
      <c r="C15" s="19"/>
      <c r="D15" s="19"/>
      <c r="E15" s="37"/>
      <c r="F15" s="37"/>
      <c r="G15" s="2"/>
    </row>
    <row r="16" spans="1:12" ht="13.5" customHeight="1">
      <c r="A16" s="78" t="s">
        <v>99</v>
      </c>
      <c r="B16" s="79" t="s">
        <v>296</v>
      </c>
      <c r="C16" s="19"/>
      <c r="D16" s="10"/>
      <c r="E16" s="37"/>
      <c r="F16" s="37"/>
      <c r="G16" s="2"/>
    </row>
    <row r="17" spans="1:7" ht="13.5" customHeight="1">
      <c r="A17" s="78" t="s">
        <v>100</v>
      </c>
      <c r="B17" s="79" t="s">
        <v>101</v>
      </c>
      <c r="C17" s="19"/>
      <c r="D17" s="10"/>
      <c r="E17" s="37"/>
      <c r="F17" s="37"/>
      <c r="G17" s="2"/>
    </row>
    <row r="18" spans="1:7" ht="13.5" customHeight="1">
      <c r="A18" s="78" t="s">
        <v>154</v>
      </c>
      <c r="B18" s="79" t="s">
        <v>102</v>
      </c>
      <c r="C18" s="19"/>
      <c r="D18" s="10"/>
      <c r="E18" s="37"/>
      <c r="F18" s="37"/>
      <c r="G18" s="2"/>
    </row>
    <row r="19" spans="1:7" ht="13.5" customHeight="1">
      <c r="A19" s="78" t="s">
        <v>103</v>
      </c>
      <c r="B19" s="79" t="s">
        <v>104</v>
      </c>
      <c r="C19" s="19"/>
      <c r="D19" s="10"/>
      <c r="E19" s="37"/>
      <c r="F19" s="37"/>
      <c r="G19" s="2"/>
    </row>
    <row r="20" spans="1:7" ht="13.5" customHeight="1">
      <c r="A20" s="78" t="s">
        <v>105</v>
      </c>
      <c r="B20" s="79" t="s">
        <v>106</v>
      </c>
      <c r="C20" s="19"/>
      <c r="D20" s="10"/>
      <c r="E20" s="37"/>
      <c r="F20" s="37"/>
      <c r="G20" s="2"/>
    </row>
    <row r="21" spans="1:7" ht="13.5" customHeight="1">
      <c r="A21" s="78" t="s">
        <v>107</v>
      </c>
      <c r="B21" s="79" t="s">
        <v>108</v>
      </c>
      <c r="C21" s="19"/>
      <c r="D21" s="19"/>
      <c r="E21" s="37"/>
      <c r="F21" s="37"/>
      <c r="G21" s="2"/>
    </row>
    <row r="22" spans="1:7" ht="13.5" customHeight="1">
      <c r="A22" s="78" t="s">
        <v>109</v>
      </c>
      <c r="B22" s="79" t="s">
        <v>110</v>
      </c>
      <c r="C22" s="19"/>
      <c r="D22" s="10"/>
      <c r="E22" s="37"/>
      <c r="F22" s="37"/>
      <c r="G22" s="2"/>
    </row>
    <row r="23" spans="1:7" ht="13.5" customHeight="1">
      <c r="A23" s="78" t="s">
        <v>111</v>
      </c>
      <c r="B23" s="79" t="s">
        <v>112</v>
      </c>
      <c r="C23" s="19"/>
      <c r="D23" s="10"/>
      <c r="E23" s="37"/>
      <c r="F23" s="37"/>
      <c r="G23" s="2"/>
    </row>
    <row r="24" spans="1:7" ht="13.5" customHeight="1">
      <c r="A24" s="78" t="s">
        <v>113</v>
      </c>
      <c r="B24" s="79" t="s">
        <v>114</v>
      </c>
      <c r="C24" s="19"/>
      <c r="D24" s="10"/>
      <c r="E24" s="37"/>
      <c r="F24" s="37"/>
      <c r="G24" s="2"/>
    </row>
    <row r="25" spans="1:7" ht="13.5" customHeight="1">
      <c r="A25" s="78" t="s">
        <v>115</v>
      </c>
      <c r="B25" s="79" t="s">
        <v>116</v>
      </c>
      <c r="C25" s="19"/>
      <c r="D25" s="19"/>
      <c r="E25" s="37"/>
      <c r="F25" s="37"/>
      <c r="G25" s="2"/>
    </row>
    <row r="26" spans="1:7" ht="13.5" customHeight="1">
      <c r="A26" s="78" t="s">
        <v>117</v>
      </c>
      <c r="B26" s="79" t="s">
        <v>118</v>
      </c>
      <c r="C26" s="19"/>
      <c r="D26" s="10"/>
      <c r="E26" s="37"/>
      <c r="F26" s="37"/>
      <c r="G26" s="2"/>
    </row>
    <row r="27" spans="1:7" ht="13.5" customHeight="1">
      <c r="A27" s="78" t="s">
        <v>119</v>
      </c>
      <c r="B27" s="79" t="s">
        <v>120</v>
      </c>
      <c r="C27" s="19"/>
      <c r="D27" s="10"/>
      <c r="E27" s="37"/>
      <c r="F27" s="37"/>
      <c r="G27" s="2"/>
    </row>
    <row r="28" spans="1:7" ht="13.5" customHeight="1">
      <c r="A28" s="78" t="s">
        <v>121</v>
      </c>
      <c r="B28" s="79" t="s">
        <v>122</v>
      </c>
      <c r="C28" s="19"/>
      <c r="D28" s="10"/>
      <c r="E28" s="37"/>
      <c r="F28" s="37"/>
      <c r="G28" s="2"/>
    </row>
    <row r="29" spans="1:7" ht="13.5" customHeight="1">
      <c r="A29" s="78" t="s">
        <v>123</v>
      </c>
      <c r="B29" s="79" t="s">
        <v>124</v>
      </c>
      <c r="C29" s="19"/>
      <c r="D29" s="10"/>
      <c r="E29" s="37"/>
      <c r="F29" s="37"/>
      <c r="G29" s="2"/>
    </row>
    <row r="30" spans="1:7" ht="13.5" customHeight="1">
      <c r="A30" s="78" t="s">
        <v>125</v>
      </c>
      <c r="B30" s="79" t="s">
        <v>126</v>
      </c>
      <c r="C30" s="19"/>
      <c r="D30" s="19"/>
      <c r="E30" s="37"/>
      <c r="F30" s="37"/>
      <c r="G30" s="2"/>
    </row>
    <row r="31" spans="1:7" ht="13.5" customHeight="1">
      <c r="A31" s="78" t="s">
        <v>127</v>
      </c>
      <c r="B31" s="79" t="s">
        <v>128</v>
      </c>
      <c r="C31" s="19"/>
      <c r="D31" s="19"/>
      <c r="E31" s="37"/>
      <c r="F31" s="37"/>
      <c r="G31" s="2"/>
    </row>
    <row r="32" spans="1:7" ht="13.5" customHeight="1">
      <c r="A32" s="78" t="s">
        <v>129</v>
      </c>
      <c r="B32" s="79" t="s">
        <v>130</v>
      </c>
      <c r="C32" s="19"/>
      <c r="D32" s="19"/>
      <c r="E32" s="37"/>
      <c r="F32" s="37"/>
      <c r="G32" s="2"/>
    </row>
    <row r="33" spans="1:7" ht="13.5" customHeight="1">
      <c r="A33" s="78" t="s">
        <v>131</v>
      </c>
      <c r="B33" s="79" t="s">
        <v>132</v>
      </c>
      <c r="C33" s="10"/>
      <c r="D33" s="10"/>
      <c r="E33" s="37"/>
      <c r="F33" s="37"/>
      <c r="G33" s="2"/>
    </row>
    <row r="34" spans="1:7" ht="13.5" customHeight="1">
      <c r="A34" s="78" t="s">
        <v>133</v>
      </c>
      <c r="B34" s="79" t="s">
        <v>155</v>
      </c>
      <c r="C34" s="19"/>
      <c r="D34" s="10"/>
      <c r="E34" s="37"/>
      <c r="F34" s="37"/>
      <c r="G34" s="2"/>
    </row>
    <row r="35" spans="1:7" ht="13.5" customHeight="1">
      <c r="A35" s="78" t="s">
        <v>134</v>
      </c>
      <c r="B35" s="79" t="s">
        <v>135</v>
      </c>
      <c r="C35" s="19"/>
      <c r="D35" s="10"/>
      <c r="E35" s="37"/>
      <c r="F35" s="37"/>
      <c r="G35" s="2"/>
    </row>
    <row r="36" spans="1:7" ht="13.5" customHeight="1">
      <c r="A36" s="78" t="s">
        <v>136</v>
      </c>
      <c r="B36" s="79" t="s">
        <v>137</v>
      </c>
      <c r="C36" s="19"/>
      <c r="D36" s="10"/>
      <c r="E36" s="37"/>
      <c r="F36" s="37"/>
      <c r="G36" s="2"/>
    </row>
    <row r="37" spans="1:7" ht="13.5" customHeight="1">
      <c r="A37" s="78" t="s">
        <v>138</v>
      </c>
      <c r="B37" s="79" t="s">
        <v>139</v>
      </c>
      <c r="C37" s="19"/>
      <c r="D37" s="10"/>
      <c r="E37" s="37"/>
      <c r="F37" s="37"/>
      <c r="G37" s="2"/>
    </row>
    <row r="38" spans="1:7" ht="13.5" customHeight="1">
      <c r="A38" s="78" t="s">
        <v>140</v>
      </c>
      <c r="B38" s="79" t="s">
        <v>141</v>
      </c>
      <c r="C38" s="19"/>
      <c r="D38" s="19"/>
      <c r="E38" s="37"/>
      <c r="F38" s="37"/>
      <c r="G38" s="2"/>
    </row>
    <row r="39" spans="1:7" ht="13.5" customHeight="1">
      <c r="A39" s="78" t="s">
        <v>42</v>
      </c>
      <c r="B39" s="79" t="s">
        <v>156</v>
      </c>
      <c r="C39" s="19"/>
      <c r="D39" s="21"/>
      <c r="E39" s="21"/>
      <c r="F39" s="21"/>
      <c r="G39" s="21"/>
    </row>
    <row r="40" spans="1:7" ht="13.5" customHeight="1">
      <c r="A40" s="78" t="s">
        <v>142</v>
      </c>
      <c r="B40" s="79" t="s">
        <v>143</v>
      </c>
      <c r="C40" s="19"/>
      <c r="D40" s="21"/>
      <c r="E40" s="21"/>
      <c r="F40" s="21"/>
      <c r="G40" s="21"/>
    </row>
    <row r="41" spans="1:7" ht="13.5" customHeight="1">
      <c r="A41" s="78" t="s">
        <v>144</v>
      </c>
      <c r="B41" s="79" t="s">
        <v>145</v>
      </c>
      <c r="C41" s="21"/>
      <c r="D41" s="21"/>
      <c r="E41" s="21"/>
      <c r="F41" s="21"/>
      <c r="G41" s="21"/>
    </row>
    <row r="42" spans="1:7" ht="13.5" customHeight="1">
      <c r="A42" s="78" t="s">
        <v>146</v>
      </c>
      <c r="B42" s="79" t="s">
        <v>147</v>
      </c>
      <c r="C42" s="34"/>
      <c r="D42" s="34"/>
      <c r="E42" s="21"/>
      <c r="F42" s="21"/>
      <c r="G42" s="21"/>
    </row>
    <row r="43" spans="1:7" ht="13.5" customHeight="1">
      <c r="A43" s="78" t="s">
        <v>148</v>
      </c>
      <c r="B43" s="79" t="s">
        <v>149</v>
      </c>
      <c r="C43" s="29"/>
      <c r="D43" s="21"/>
      <c r="E43" s="21"/>
      <c r="F43" s="21"/>
      <c r="G43" s="21"/>
    </row>
    <row r="44" spans="1:7" ht="13.5" customHeight="1">
      <c r="A44" s="78" t="s">
        <v>150</v>
      </c>
      <c r="B44" s="79" t="s">
        <v>151</v>
      </c>
      <c r="C44" s="29"/>
      <c r="D44" s="29"/>
      <c r="E44" s="21"/>
      <c r="F44" s="21"/>
      <c r="G44" s="21"/>
    </row>
    <row r="45" spans="1:7" ht="13.5" customHeight="1">
      <c r="A45" s="78" t="s">
        <v>152</v>
      </c>
      <c r="B45" s="79" t="s">
        <v>153</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4.25">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AK58"/>
  <sheetViews>
    <sheetView zoomScaleNormal="100" workbookViewId="0">
      <pane ySplit="3" topLeftCell="A25" activePane="bottomLeft" state="frozen"/>
      <selection pane="bottomLeft"/>
    </sheetView>
  </sheetViews>
  <sheetFormatPr defaultRowHeight="13.5"/>
  <cols>
    <col min="1" max="1" width="3" customWidth="1"/>
    <col min="2" max="2" width="11.1640625" style="14" customWidth="1"/>
    <col min="3" max="33" width="8.1640625" customWidth="1"/>
    <col min="37" max="37" width="10.6640625" style="110" bestFit="1" customWidth="1"/>
  </cols>
  <sheetData>
    <row r="1" spans="1:37" ht="16.149999999999999" customHeight="1">
      <c r="A1" s="44" t="s">
        <v>281</v>
      </c>
      <c r="B1" s="137"/>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7" ht="16.149999999999999" customHeight="1">
      <c r="A2" s="3" t="s">
        <v>242</v>
      </c>
      <c r="B2" s="138"/>
      <c r="C2" s="38"/>
      <c r="D2" s="3"/>
      <c r="E2" s="3"/>
      <c r="F2" s="3"/>
      <c r="G2" s="3"/>
      <c r="H2" s="3"/>
      <c r="I2" s="3"/>
      <c r="J2" s="3"/>
      <c r="K2" s="3"/>
      <c r="L2" s="3"/>
      <c r="M2" s="2"/>
      <c r="N2" s="2"/>
      <c r="O2" s="2"/>
      <c r="P2" s="2"/>
      <c r="Q2" s="2"/>
      <c r="R2" s="2"/>
      <c r="S2" s="2"/>
      <c r="T2" s="2"/>
      <c r="U2" s="2"/>
      <c r="V2" s="2"/>
      <c r="W2" s="2"/>
      <c r="X2" s="2"/>
      <c r="Y2" s="2"/>
      <c r="Z2" s="2"/>
      <c r="AA2" s="2"/>
      <c r="AB2" s="2"/>
      <c r="AC2" s="2"/>
      <c r="AD2" s="2"/>
      <c r="AE2" s="41" t="s">
        <v>228</v>
      </c>
      <c r="AF2" s="2"/>
      <c r="AG2" s="2"/>
    </row>
    <row r="3" spans="1:37"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228</v>
      </c>
      <c r="AF3" s="2"/>
      <c r="AG3" s="2"/>
    </row>
    <row r="4" spans="1:37" ht="14.25" thickTop="1">
      <c r="A4" s="39" t="s">
        <v>241</v>
      </c>
      <c r="B4" s="139"/>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9"/>
      <c r="AE4" s="39" t="s">
        <v>228</v>
      </c>
      <c r="AF4" s="39"/>
      <c r="AG4" s="39"/>
      <c r="AH4" s="39"/>
      <c r="AI4" s="39"/>
      <c r="AJ4" s="39"/>
      <c r="AK4" s="172"/>
    </row>
    <row r="5" spans="1:37" ht="14.25" thickBot="1">
      <c r="A5" s="24"/>
      <c r="B5" s="140"/>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40">
        <v>2015</v>
      </c>
      <c r="AE5" s="40">
        <v>2016</v>
      </c>
      <c r="AF5" s="40">
        <v>2017</v>
      </c>
      <c r="AG5" s="40">
        <v>2018</v>
      </c>
      <c r="AH5" s="40">
        <v>2019</v>
      </c>
      <c r="AI5" s="40">
        <v>2020</v>
      </c>
      <c r="AJ5" s="40">
        <v>2021</v>
      </c>
      <c r="AK5" s="173">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228</v>
      </c>
      <c r="AF6" t="s">
        <v>290</v>
      </c>
      <c r="AG6" t="s">
        <v>290</v>
      </c>
      <c r="AH6" t="s">
        <v>290</v>
      </c>
    </row>
    <row r="7" spans="1:37" ht="14.25">
      <c r="A7" s="37"/>
      <c r="B7" s="129">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622</v>
      </c>
      <c r="AE7" s="59">
        <v>587</v>
      </c>
      <c r="AF7" s="59">
        <v>550</v>
      </c>
      <c r="AG7" s="59">
        <v>574</v>
      </c>
      <c r="AH7" s="59">
        <v>483</v>
      </c>
      <c r="AI7" s="161">
        <v>249</v>
      </c>
      <c r="AJ7" s="66">
        <v>343</v>
      </c>
      <c r="AK7" s="164">
        <v>420</v>
      </c>
    </row>
    <row r="8" spans="1:37">
      <c r="B8" s="129" t="s">
        <v>243</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2025</v>
      </c>
      <c r="AE8" s="59">
        <v>1603</v>
      </c>
      <c r="AF8" s="59">
        <v>1435</v>
      </c>
      <c r="AG8" s="59">
        <v>1274</v>
      </c>
      <c r="AH8" s="59">
        <v>1089</v>
      </c>
      <c r="AI8" s="161">
        <v>680</v>
      </c>
      <c r="AJ8" s="66">
        <v>769</v>
      </c>
      <c r="AK8" s="164">
        <v>1107</v>
      </c>
    </row>
    <row r="9" spans="1:37">
      <c r="B9" s="129" t="s">
        <v>244</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828</v>
      </c>
      <c r="AE9" s="59">
        <v>764</v>
      </c>
      <c r="AF9" s="59">
        <v>726</v>
      </c>
      <c r="AG9" s="59">
        <v>713</v>
      </c>
      <c r="AH9" s="59">
        <v>690</v>
      </c>
      <c r="AI9" s="161">
        <v>481</v>
      </c>
      <c r="AJ9" s="66">
        <v>524</v>
      </c>
      <c r="AK9" s="164">
        <v>712</v>
      </c>
    </row>
    <row r="10" spans="1:37">
      <c r="B10" s="129" t="s">
        <v>245</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862</v>
      </c>
      <c r="AE10" s="59">
        <v>806</v>
      </c>
      <c r="AF10" s="59">
        <v>759</v>
      </c>
      <c r="AG10" s="59">
        <v>681</v>
      </c>
      <c r="AH10" s="59">
        <v>685</v>
      </c>
      <c r="AI10" s="161">
        <v>546</v>
      </c>
      <c r="AJ10" s="66">
        <v>502</v>
      </c>
      <c r="AK10" s="164">
        <v>529</v>
      </c>
    </row>
    <row r="11" spans="1:37">
      <c r="B11" s="129" t="s">
        <v>246</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2024</v>
      </c>
      <c r="AE11" s="59">
        <v>1987</v>
      </c>
      <c r="AF11" s="59">
        <v>1784</v>
      </c>
      <c r="AG11" s="59">
        <v>1789</v>
      </c>
      <c r="AH11" s="59">
        <v>1790</v>
      </c>
      <c r="AI11" s="161">
        <v>1290</v>
      </c>
      <c r="AJ11" s="66">
        <v>1299</v>
      </c>
      <c r="AK11" s="164">
        <v>1383</v>
      </c>
    </row>
    <row r="12" spans="1:37">
      <c r="B12" s="129" t="s">
        <v>247</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3719</v>
      </c>
      <c r="AE12" s="59">
        <v>3522</v>
      </c>
      <c r="AF12" s="59">
        <v>3441</v>
      </c>
      <c r="AG12" s="59">
        <v>3359</v>
      </c>
      <c r="AH12" s="59">
        <v>3330</v>
      </c>
      <c r="AI12" s="161">
        <v>2781</v>
      </c>
      <c r="AJ12" s="66">
        <v>2919</v>
      </c>
      <c r="AK12" s="164">
        <v>2844</v>
      </c>
    </row>
    <row r="13" spans="1:37">
      <c r="B13" s="129" t="s">
        <v>248</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3896</v>
      </c>
      <c r="AE13" s="59">
        <v>4009</v>
      </c>
      <c r="AF13" s="59">
        <v>4005</v>
      </c>
      <c r="AG13" s="59">
        <v>3817</v>
      </c>
      <c r="AH13" s="59">
        <v>3861</v>
      </c>
      <c r="AI13" s="161">
        <v>3406</v>
      </c>
      <c r="AJ13" s="66">
        <v>3276</v>
      </c>
      <c r="AK13" s="164">
        <v>3248</v>
      </c>
    </row>
    <row r="14" spans="1:37">
      <c r="B14" s="129" t="s">
        <v>249</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4117</v>
      </c>
      <c r="AE14" s="59">
        <v>4307</v>
      </c>
      <c r="AF14" s="59">
        <v>4489</v>
      </c>
      <c r="AG14" s="59">
        <v>4799</v>
      </c>
      <c r="AH14" s="59">
        <v>4938</v>
      </c>
      <c r="AI14" s="161">
        <v>4648</v>
      </c>
      <c r="AJ14" s="66">
        <v>5063</v>
      </c>
      <c r="AK14" s="164">
        <v>5292</v>
      </c>
    </row>
    <row r="15" spans="1:37">
      <c r="B15" s="129"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2997</v>
      </c>
      <c r="AE15" s="59">
        <v>3154</v>
      </c>
      <c r="AF15" s="59">
        <v>3145</v>
      </c>
      <c r="AG15" s="59">
        <v>3161</v>
      </c>
      <c r="AH15" s="59">
        <v>3137</v>
      </c>
      <c r="AI15" s="161">
        <v>2995</v>
      </c>
      <c r="AJ15" s="66">
        <v>3155</v>
      </c>
      <c r="AK15" s="164">
        <v>3450</v>
      </c>
    </row>
    <row r="16" spans="1:37">
      <c r="A16" s="183" t="s">
        <v>32</v>
      </c>
      <c r="B16" s="183"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21090</v>
      </c>
      <c r="AE16" s="59">
        <v>20739</v>
      </c>
      <c r="AF16" s="59">
        <v>20334</v>
      </c>
      <c r="AG16" s="59">
        <v>20167</v>
      </c>
      <c r="AH16" s="59">
        <v>20003</v>
      </c>
      <c r="AI16" s="161">
        <v>17076</v>
      </c>
      <c r="AJ16" s="66">
        <v>17850</v>
      </c>
      <c r="AK16" s="164">
        <v>18985</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228</v>
      </c>
      <c r="AE17" s="45" t="s">
        <v>228</v>
      </c>
      <c r="AF17" s="45" t="s">
        <v>228</v>
      </c>
      <c r="AG17" s="45" t="s">
        <v>228</v>
      </c>
      <c r="AH17" s="45" t="s">
        <v>228</v>
      </c>
      <c r="AI17" s="66" t="s">
        <v>228</v>
      </c>
      <c r="AJ17" s="66" t="s">
        <v>228</v>
      </c>
      <c r="AK17" s="165" t="s">
        <v>228</v>
      </c>
    </row>
    <row r="18" spans="1:37" ht="14.25">
      <c r="A18" s="37"/>
      <c r="B18" s="129">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526</v>
      </c>
      <c r="AE18" s="59">
        <v>520</v>
      </c>
      <c r="AF18" s="59">
        <v>440</v>
      </c>
      <c r="AG18" s="59">
        <v>452</v>
      </c>
      <c r="AH18" s="59">
        <v>411</v>
      </c>
      <c r="AI18" s="161">
        <v>198</v>
      </c>
      <c r="AJ18" s="66">
        <v>303</v>
      </c>
      <c r="AK18" s="164">
        <v>329</v>
      </c>
    </row>
    <row r="19" spans="1:37">
      <c r="B19" s="129" t="s">
        <v>243</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1735</v>
      </c>
      <c r="AE19" s="59">
        <v>1292</v>
      </c>
      <c r="AF19" s="59">
        <v>1248</v>
      </c>
      <c r="AG19" s="59">
        <v>1120</v>
      </c>
      <c r="AH19" s="59">
        <v>915</v>
      </c>
      <c r="AI19" s="161">
        <v>595</v>
      </c>
      <c r="AJ19" s="66">
        <v>672</v>
      </c>
      <c r="AK19" s="164">
        <v>936</v>
      </c>
    </row>
    <row r="20" spans="1:37">
      <c r="B20" s="129" t="s">
        <v>244</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721</v>
      </c>
      <c r="AE20" s="59">
        <v>694</v>
      </c>
      <c r="AF20" s="59">
        <v>645</v>
      </c>
      <c r="AG20" s="59">
        <v>691</v>
      </c>
      <c r="AH20" s="59">
        <v>629</v>
      </c>
      <c r="AI20" s="161">
        <v>416</v>
      </c>
      <c r="AJ20" s="66">
        <v>433</v>
      </c>
      <c r="AK20" s="164">
        <v>595</v>
      </c>
    </row>
    <row r="21" spans="1:37">
      <c r="B21" s="129" t="s">
        <v>245</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996</v>
      </c>
      <c r="AE21" s="59">
        <v>953</v>
      </c>
      <c r="AF21" s="59">
        <v>880</v>
      </c>
      <c r="AG21" s="59">
        <v>775</v>
      </c>
      <c r="AH21" s="59">
        <v>822</v>
      </c>
      <c r="AI21" s="161">
        <v>583</v>
      </c>
      <c r="AJ21" s="66">
        <v>706</v>
      </c>
      <c r="AK21" s="164">
        <v>615</v>
      </c>
    </row>
    <row r="22" spans="1:37">
      <c r="B22" s="129" t="s">
        <v>246</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1878</v>
      </c>
      <c r="AE22" s="59">
        <v>1833</v>
      </c>
      <c r="AF22" s="59">
        <v>1748</v>
      </c>
      <c r="AG22" s="59">
        <v>1739</v>
      </c>
      <c r="AH22" s="59">
        <v>1700</v>
      </c>
      <c r="AI22" s="161">
        <v>1329</v>
      </c>
      <c r="AJ22" s="66">
        <v>1137</v>
      </c>
      <c r="AK22" s="164">
        <v>1231</v>
      </c>
    </row>
    <row r="23" spans="1:37">
      <c r="B23" s="129" t="s">
        <v>247</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2949</v>
      </c>
      <c r="AE23" s="59">
        <v>2857</v>
      </c>
      <c r="AF23" s="59">
        <v>2752</v>
      </c>
      <c r="AG23" s="59">
        <v>2754</v>
      </c>
      <c r="AH23" s="59">
        <v>2699</v>
      </c>
      <c r="AI23" s="161">
        <v>2287</v>
      </c>
      <c r="AJ23" s="66">
        <v>2290</v>
      </c>
      <c r="AK23" s="164">
        <v>2326</v>
      </c>
    </row>
    <row r="24" spans="1:37">
      <c r="B24" s="129" t="s">
        <v>248</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2848</v>
      </c>
      <c r="AE24" s="59">
        <v>2972</v>
      </c>
      <c r="AF24" s="59">
        <v>2773</v>
      </c>
      <c r="AG24" s="59">
        <v>2836</v>
      </c>
      <c r="AH24" s="59">
        <v>2669</v>
      </c>
      <c r="AI24" s="161">
        <v>2303</v>
      </c>
      <c r="AJ24" s="66">
        <v>2386</v>
      </c>
      <c r="AK24" s="164">
        <v>2353</v>
      </c>
    </row>
    <row r="25" spans="1:37">
      <c r="B25" s="129" t="s">
        <v>249</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3728</v>
      </c>
      <c r="AE25" s="59">
        <v>3722</v>
      </c>
      <c r="AF25" s="59">
        <v>3637</v>
      </c>
      <c r="AG25" s="59">
        <v>3788</v>
      </c>
      <c r="AH25" s="59">
        <v>3824</v>
      </c>
      <c r="AI25" s="161">
        <v>3553</v>
      </c>
      <c r="AJ25" s="66">
        <v>3825</v>
      </c>
      <c r="AK25" s="164">
        <v>4109</v>
      </c>
    </row>
    <row r="26" spans="1:37">
      <c r="B26" s="129"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3883</v>
      </c>
      <c r="AE26" s="59">
        <v>3919</v>
      </c>
      <c r="AF26" s="59">
        <v>3779</v>
      </c>
      <c r="AG26" s="59">
        <v>3870</v>
      </c>
      <c r="AH26" s="59">
        <v>3631</v>
      </c>
      <c r="AI26" s="161">
        <v>3315</v>
      </c>
      <c r="AJ26" s="66">
        <v>3492</v>
      </c>
      <c r="AK26" s="164">
        <v>3948</v>
      </c>
    </row>
    <row r="27" spans="1:37">
      <c r="A27" s="184" t="s">
        <v>32</v>
      </c>
      <c r="B27" s="184"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19264</v>
      </c>
      <c r="AE27" s="59">
        <v>18762</v>
      </c>
      <c r="AF27" s="59">
        <v>17902</v>
      </c>
      <c r="AG27" s="59">
        <v>18025</v>
      </c>
      <c r="AH27" s="59">
        <v>17300</v>
      </c>
      <c r="AI27" s="161">
        <v>14579</v>
      </c>
      <c r="AJ27" s="66">
        <v>15244</v>
      </c>
      <c r="AK27" s="164">
        <v>16442</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228</v>
      </c>
      <c r="AE28" s="47" t="s">
        <v>228</v>
      </c>
      <c r="AF28" t="s">
        <v>228</v>
      </c>
      <c r="AG28" t="s">
        <v>228</v>
      </c>
      <c r="AH28" t="s">
        <v>228</v>
      </c>
      <c r="AI28" s="161" t="s">
        <v>228</v>
      </c>
      <c r="AJ28" s="66" t="s">
        <v>228</v>
      </c>
      <c r="AK28" s="165" t="s">
        <v>228</v>
      </c>
    </row>
    <row r="29" spans="1:37" ht="14.25" thickBot="1">
      <c r="A29" s="181" t="s">
        <v>32</v>
      </c>
      <c r="B29" s="181"/>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40354</v>
      </c>
      <c r="AE29" s="27">
        <v>39501</v>
      </c>
      <c r="AF29" s="27">
        <v>38236</v>
      </c>
      <c r="AG29" s="27">
        <v>38192</v>
      </c>
      <c r="AH29" s="27">
        <v>37303</v>
      </c>
      <c r="AI29" s="27">
        <v>31655</v>
      </c>
      <c r="AJ29" s="27">
        <v>33094</v>
      </c>
      <c r="AK29" s="27">
        <v>35427</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c r="AE30" s="46" t="s">
        <v>228</v>
      </c>
      <c r="AF30" t="s">
        <v>290</v>
      </c>
      <c r="AG30" t="s">
        <v>290</v>
      </c>
      <c r="AH30" t="s">
        <v>290</v>
      </c>
      <c r="AI30" s="161"/>
    </row>
    <row r="31" spans="1:37" ht="15" thickBot="1">
      <c r="B31" s="141"/>
      <c r="C31" s="44"/>
      <c r="AE31" t="s">
        <v>228</v>
      </c>
      <c r="AF31" t="s">
        <v>290</v>
      </c>
      <c r="AG31" t="s">
        <v>290</v>
      </c>
      <c r="AH31" t="s">
        <v>290</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228</v>
      </c>
      <c r="AF32" s="39" t="s">
        <v>290</v>
      </c>
      <c r="AG32" s="39" t="s">
        <v>290</v>
      </c>
      <c r="AH32" s="39" t="s">
        <v>290</v>
      </c>
      <c r="AI32" s="39" t="s">
        <v>290</v>
      </c>
      <c r="AJ32" s="172"/>
      <c r="AK32" s="172"/>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173">
        <v>2021</v>
      </c>
      <c r="AK33" s="173">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t="s">
        <v>228</v>
      </c>
      <c r="AG34" t="s">
        <v>228</v>
      </c>
      <c r="AH34" t="s">
        <v>228</v>
      </c>
      <c r="AI34" t="s">
        <v>228</v>
      </c>
      <c r="AJ34" t="s">
        <v>228</v>
      </c>
    </row>
    <row r="35" spans="1:37" ht="14.25">
      <c r="A35" s="41"/>
      <c r="B35" s="129">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1040.3251433999999</v>
      </c>
      <c r="AE35" s="59">
        <v>970.25595252999994</v>
      </c>
      <c r="AF35" s="59">
        <v>909.81274399999995</v>
      </c>
      <c r="AG35" s="59">
        <v>957.21706647999997</v>
      </c>
      <c r="AH35" s="59">
        <v>808.31408776000001</v>
      </c>
      <c r="AI35" s="66">
        <v>422.17343019999998</v>
      </c>
      <c r="AJ35" s="66">
        <v>585.43912201000001</v>
      </c>
      <c r="AK35" s="165">
        <v>744.76668410000002</v>
      </c>
    </row>
    <row r="36" spans="1:37">
      <c r="B36" s="129" t="s">
        <v>243</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839.56964282000001</v>
      </c>
      <c r="AE36" s="59">
        <v>656.72901426999999</v>
      </c>
      <c r="AF36" s="59">
        <v>578.24081816</v>
      </c>
      <c r="AG36" s="59">
        <v>508.63359616999998</v>
      </c>
      <c r="AH36" s="59">
        <v>434.64812061999999</v>
      </c>
      <c r="AI36" s="66">
        <v>273.37452711999998</v>
      </c>
      <c r="AJ36" s="66">
        <v>313.18534749000003</v>
      </c>
      <c r="AK36" s="165">
        <v>455.76562037000002</v>
      </c>
    </row>
    <row r="37" spans="1:37">
      <c r="B37" s="129" t="s">
        <v>244</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144.59548192</v>
      </c>
      <c r="AE37" s="59">
        <v>129.56168636999999</v>
      </c>
      <c r="AF37" s="59">
        <v>119.83035587000001</v>
      </c>
      <c r="AG37" s="59">
        <v>115.12794057000001</v>
      </c>
      <c r="AH37" s="59">
        <v>109.56589674</v>
      </c>
      <c r="AI37" s="66">
        <v>75.502025682999999</v>
      </c>
      <c r="AJ37" s="66">
        <v>81.648489229999996</v>
      </c>
      <c r="AK37" s="165">
        <v>110.50984305999999</v>
      </c>
    </row>
    <row r="38" spans="1:37">
      <c r="B38" s="129" t="s">
        <v>245</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140.52155995000001</v>
      </c>
      <c r="AE38" s="59">
        <v>132.47689051</v>
      </c>
      <c r="AF38" s="59">
        <v>125.12436191</v>
      </c>
      <c r="AG38" s="59">
        <v>112.50926219</v>
      </c>
      <c r="AH38" s="59">
        <v>113.06746249</v>
      </c>
      <c r="AI38" s="66">
        <v>90.081246355000005</v>
      </c>
      <c r="AJ38" s="66">
        <v>82.479308290999995</v>
      </c>
      <c r="AK38" s="165">
        <v>85.833079808999997</v>
      </c>
    </row>
    <row r="39" spans="1:37">
      <c r="B39" s="129" t="s">
        <v>246</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156.06494276000001</v>
      </c>
      <c r="AE39" s="59">
        <v>150.01593023000001</v>
      </c>
      <c r="AF39" s="59">
        <v>131.8244459</v>
      </c>
      <c r="AG39" s="59">
        <v>129.94710592999999</v>
      </c>
      <c r="AH39" s="59">
        <v>128.30009895000001</v>
      </c>
      <c r="AI39" s="66">
        <v>91.702260531999997</v>
      </c>
      <c r="AJ39" s="66">
        <v>91.776046664000006</v>
      </c>
      <c r="AK39" s="165">
        <v>96.958156912000007</v>
      </c>
    </row>
    <row r="40" spans="1:37">
      <c r="B40" s="129" t="s">
        <v>247</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302.0212032</v>
      </c>
      <c r="AE40" s="59">
        <v>283.85324738999998</v>
      </c>
      <c r="AF40" s="59">
        <v>274.65367974999998</v>
      </c>
      <c r="AG40" s="59">
        <v>265.85966898999999</v>
      </c>
      <c r="AH40" s="59">
        <v>261.29133631000002</v>
      </c>
      <c r="AI40" s="66">
        <v>216.57352032</v>
      </c>
      <c r="AJ40" s="66">
        <v>226.25609337</v>
      </c>
      <c r="AK40" s="165">
        <v>219.45282632000001</v>
      </c>
    </row>
    <row r="41" spans="1:37">
      <c r="B41" s="129" t="s">
        <v>248</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726.76940180999998</v>
      </c>
      <c r="AE41" s="59">
        <v>736.46184185000004</v>
      </c>
      <c r="AF41" s="59">
        <v>730.69207759999995</v>
      </c>
      <c r="AG41" s="59">
        <v>696.61674581</v>
      </c>
      <c r="AH41" s="59">
        <v>710.07288315999995</v>
      </c>
      <c r="AI41" s="66">
        <v>634.29809590000002</v>
      </c>
      <c r="AJ41" s="66">
        <v>616.99156344999994</v>
      </c>
      <c r="AK41" s="165">
        <v>617.11740811000004</v>
      </c>
    </row>
    <row r="42" spans="1:37">
      <c r="B42" s="129" t="s">
        <v>249</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1572.5714809999999</v>
      </c>
      <c r="AE42" s="59">
        <v>1594.7451536999999</v>
      </c>
      <c r="AF42" s="59">
        <v>1593.5873108999999</v>
      </c>
      <c r="AG42" s="59">
        <v>1613.5404251</v>
      </c>
      <c r="AH42" s="59">
        <v>1560.2536597000001</v>
      </c>
      <c r="AI42" s="66">
        <v>1383.2921639000001</v>
      </c>
      <c r="AJ42" s="66">
        <v>1429.5213235000001</v>
      </c>
      <c r="AK42" s="165">
        <v>1425.8174808000001</v>
      </c>
    </row>
    <row r="43" spans="1:37">
      <c r="B43" s="129"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3389.504637</v>
      </c>
      <c r="AE43" s="59">
        <v>3514.6760570000001</v>
      </c>
      <c r="AF43" s="59">
        <v>3457.3547113999998</v>
      </c>
      <c r="AG43" s="59">
        <v>3435.9442597000002</v>
      </c>
      <c r="AH43" s="59">
        <v>3358.9061336999998</v>
      </c>
      <c r="AI43" s="66">
        <v>3165.2927499000002</v>
      </c>
      <c r="AJ43" s="66">
        <v>3267.2969978000001</v>
      </c>
      <c r="AK43" s="165">
        <v>3456.1346389999999</v>
      </c>
    </row>
    <row r="44" spans="1:37">
      <c r="A44" s="183" t="s">
        <v>32</v>
      </c>
      <c r="B44" s="183"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430.26740436</v>
      </c>
      <c r="AE44" s="59">
        <v>417.10271992000003</v>
      </c>
      <c r="AF44" s="59">
        <v>402.81263616000001</v>
      </c>
      <c r="AG44" s="59">
        <v>394.46068987000001</v>
      </c>
      <c r="AH44" s="59">
        <v>386.97064067999997</v>
      </c>
      <c r="AI44" s="66">
        <v>327.79644139999999</v>
      </c>
      <c r="AJ44" s="66">
        <v>340.53337255999998</v>
      </c>
      <c r="AK44" s="165">
        <v>359.59739108999997</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45" t="s">
        <v>228</v>
      </c>
      <c r="AI45" s="66"/>
      <c r="AJ45" s="66" t="s">
        <v>228</v>
      </c>
      <c r="AK45" s="165" t="s">
        <v>228</v>
      </c>
    </row>
    <row r="46" spans="1:37" ht="14.25">
      <c r="A46" s="41"/>
      <c r="B46" s="129">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937.77857015999996</v>
      </c>
      <c r="AE46" s="59">
        <v>913.06561781000005</v>
      </c>
      <c r="AF46" s="59">
        <v>766.99816095000006</v>
      </c>
      <c r="AG46" s="59">
        <v>796.32141787</v>
      </c>
      <c r="AH46" s="59">
        <v>729.27941515999999</v>
      </c>
      <c r="AI46" s="66">
        <v>356.72140598999999</v>
      </c>
      <c r="AJ46" s="66">
        <v>545.57731263000005</v>
      </c>
      <c r="AK46" s="165">
        <v>614.59714931999997</v>
      </c>
    </row>
    <row r="47" spans="1:37">
      <c r="B47" s="129" t="s">
        <v>243</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760.58628709000004</v>
      </c>
      <c r="AE47" s="59">
        <v>561.51818523999998</v>
      </c>
      <c r="AF47" s="59">
        <v>534.34379114000001</v>
      </c>
      <c r="AG47" s="59">
        <v>474.43655364</v>
      </c>
      <c r="AH47" s="59">
        <v>386.97480856999999</v>
      </c>
      <c r="AI47" s="66">
        <v>253.01061369000001</v>
      </c>
      <c r="AJ47" s="66">
        <v>289.54596865000002</v>
      </c>
      <c r="AK47" s="165">
        <v>407.68681290000001</v>
      </c>
    </row>
    <row r="48" spans="1:37">
      <c r="B48" s="129" t="s">
        <v>244</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133.08267276999999</v>
      </c>
      <c r="AE48" s="59">
        <v>124.42661115999999</v>
      </c>
      <c r="AF48" s="59">
        <v>112.67625317</v>
      </c>
      <c r="AG48" s="59">
        <v>118.19623312</v>
      </c>
      <c r="AH48" s="59">
        <v>105.81939371999999</v>
      </c>
      <c r="AI48" s="66">
        <v>69.235999058000004</v>
      </c>
      <c r="AJ48" s="66">
        <v>71.57971302</v>
      </c>
      <c r="AK48" s="165">
        <v>97.956737695000001</v>
      </c>
    </row>
    <row r="49" spans="1:37">
      <c r="B49" s="129" t="s">
        <v>245</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173.09291492</v>
      </c>
      <c r="AE49" s="59">
        <v>168.39017752999999</v>
      </c>
      <c r="AF49" s="59">
        <v>157.37400020999999</v>
      </c>
      <c r="AG49" s="59">
        <v>139.85433494</v>
      </c>
      <c r="AH49" s="59">
        <v>149.17680537000001</v>
      </c>
      <c r="AI49" s="66">
        <v>105.96060192</v>
      </c>
      <c r="AJ49" s="66">
        <v>127.44245909999999</v>
      </c>
      <c r="AK49" s="165">
        <v>109.34324712</v>
      </c>
    </row>
    <row r="50" spans="1:37">
      <c r="B50" s="129" t="s">
        <v>246</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150.97549221</v>
      </c>
      <c r="AE50" s="59">
        <v>144.84725449999999</v>
      </c>
      <c r="AF50" s="59">
        <v>135.62320335999999</v>
      </c>
      <c r="AG50" s="59">
        <v>132.73015783</v>
      </c>
      <c r="AH50" s="59">
        <v>128.08279271999999</v>
      </c>
      <c r="AI50" s="66">
        <v>99.376819851999997</v>
      </c>
      <c r="AJ50" s="66">
        <v>84.571345265000005</v>
      </c>
      <c r="AK50" s="165">
        <v>90.982126558000004</v>
      </c>
    </row>
    <row r="51" spans="1:37">
      <c r="B51" s="129" t="s">
        <v>247</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244.01687018000001</v>
      </c>
      <c r="AE51" s="59">
        <v>234.78846849000001</v>
      </c>
      <c r="AF51" s="59">
        <v>224.18529175</v>
      </c>
      <c r="AG51" s="59">
        <v>222.57944850000001</v>
      </c>
      <c r="AH51" s="59">
        <v>216.37985046</v>
      </c>
      <c r="AI51" s="66">
        <v>182.09599094000001</v>
      </c>
      <c r="AJ51" s="66">
        <v>181.54992901</v>
      </c>
      <c r="AK51" s="165">
        <v>183.76050144999999</v>
      </c>
    </row>
    <row r="52" spans="1:37">
      <c r="B52" s="129" t="s">
        <v>248</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514.84471954000003</v>
      </c>
      <c r="AE52" s="59">
        <v>528.56322217000002</v>
      </c>
      <c r="AF52" s="59">
        <v>489.13772058000001</v>
      </c>
      <c r="AG52" s="59">
        <v>500.19092266000001</v>
      </c>
      <c r="AH52" s="59">
        <v>474.09781086999999</v>
      </c>
      <c r="AI52" s="66">
        <v>413.51287537000002</v>
      </c>
      <c r="AJ52" s="66">
        <v>433.12518153000002</v>
      </c>
      <c r="AK52" s="165">
        <v>431.41737934999998</v>
      </c>
    </row>
    <row r="53" spans="1:37">
      <c r="B53" s="129" t="s">
        <v>249</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1159.4563493000001</v>
      </c>
      <c r="AE53" s="59">
        <v>1141.1524658999999</v>
      </c>
      <c r="AF53" s="59">
        <v>1087.0442379000001</v>
      </c>
      <c r="AG53" s="59">
        <v>1088.4650861</v>
      </c>
      <c r="AH53" s="59">
        <v>1046.4957171000001</v>
      </c>
      <c r="AI53" s="66">
        <v>925.65454302000001</v>
      </c>
      <c r="AJ53" s="66">
        <v>952.08107499000005</v>
      </c>
      <c r="AK53" s="165">
        <v>981.26076126999999</v>
      </c>
    </row>
    <row r="54" spans="1:37">
      <c r="B54" s="129"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2296.8516629000001</v>
      </c>
      <c r="AE54" s="59">
        <v>2313.0564629999999</v>
      </c>
      <c r="AF54" s="59">
        <v>2232.9104649999999</v>
      </c>
      <c r="AG54" s="59">
        <v>2295.6527928999999</v>
      </c>
      <c r="AH54" s="59">
        <v>2154.4166728</v>
      </c>
      <c r="AI54" s="66">
        <v>1969.0768800999999</v>
      </c>
      <c r="AJ54" s="66">
        <v>2065.1296471999999</v>
      </c>
      <c r="AK54" s="165">
        <v>2302.0810860000001</v>
      </c>
    </row>
    <row r="55" spans="1:37">
      <c r="A55" s="184" t="s">
        <v>32</v>
      </c>
      <c r="B55" s="184"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393.33687658000002</v>
      </c>
      <c r="AE55" s="59">
        <v>378.95921946999999</v>
      </c>
      <c r="AF55" s="59">
        <v>357.34724662999997</v>
      </c>
      <c r="AG55" s="59">
        <v>356.03788401000003</v>
      </c>
      <c r="AH55" s="59">
        <v>338.56769426</v>
      </c>
      <c r="AI55" s="66">
        <v>283.41143072</v>
      </c>
      <c r="AJ55" s="66">
        <v>294.62507346000001</v>
      </c>
      <c r="AK55" s="165">
        <v>315.74143500000002</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t="s">
        <v>228</v>
      </c>
      <c r="AG56" t="s">
        <v>228</v>
      </c>
      <c r="AH56" t="s">
        <v>228</v>
      </c>
      <c r="AI56" s="66"/>
      <c r="AJ56" s="66" t="s">
        <v>228</v>
      </c>
      <c r="AK56" s="165" t="s">
        <v>228</v>
      </c>
    </row>
    <row r="57" spans="1:37" ht="14.25" thickBot="1">
      <c r="A57" s="181" t="s">
        <v>32</v>
      </c>
      <c r="B57" s="181"/>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411.80971562000002</v>
      </c>
      <c r="AE57" s="27">
        <v>398.07176901000003</v>
      </c>
      <c r="AF57" s="27">
        <v>380.16653414000001</v>
      </c>
      <c r="AG57" s="27">
        <v>375.34347559000003</v>
      </c>
      <c r="AH57" s="27">
        <v>362.90894141000001</v>
      </c>
      <c r="AI57" s="163">
        <v>305.74373236999998</v>
      </c>
      <c r="AJ57" s="163">
        <v>317.72851473999998</v>
      </c>
      <c r="AK57" s="163">
        <v>337.82015174999998</v>
      </c>
    </row>
    <row r="58" spans="1:37" ht="14.25" thickTop="1">
      <c r="A58" s="180" t="s">
        <v>327</v>
      </c>
      <c r="B58" s="180"/>
      <c r="C58" s="180"/>
      <c r="D58" s="180"/>
      <c r="E58" s="180"/>
      <c r="F58" s="180"/>
      <c r="G58" s="180"/>
    </row>
  </sheetData>
  <mergeCells count="12">
    <mergeCell ref="A58:G58"/>
    <mergeCell ref="A34:B34"/>
    <mergeCell ref="A44:B44"/>
    <mergeCell ref="A45:B45"/>
    <mergeCell ref="A55:B55"/>
    <mergeCell ref="A57:B57"/>
    <mergeCell ref="A30:G30"/>
    <mergeCell ref="A29:B29"/>
    <mergeCell ref="A6:B6"/>
    <mergeCell ref="A16:B16"/>
    <mergeCell ref="A17:B17"/>
    <mergeCell ref="A27:B2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K58"/>
  <sheetViews>
    <sheetView zoomScaleNormal="100" workbookViewId="0"/>
  </sheetViews>
  <sheetFormatPr defaultRowHeight="13.5"/>
  <cols>
    <col min="1" max="1" width="3" customWidth="1"/>
    <col min="2" max="2" width="11.1640625" style="14" customWidth="1"/>
    <col min="3" max="33" width="8.1640625" customWidth="1"/>
    <col min="37" max="37" width="9.6640625" style="110" bestFit="1" customWidth="1"/>
  </cols>
  <sheetData>
    <row r="1" spans="1:37" ht="16.149999999999999" customHeight="1">
      <c r="A1" s="44" t="s">
        <v>307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7" ht="16.149999999999999" customHeight="1">
      <c r="A2" s="64" t="s">
        <v>308</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228</v>
      </c>
      <c r="AF2" s="41" t="s">
        <v>228</v>
      </c>
      <c r="AG2" s="41"/>
    </row>
    <row r="3" spans="1:37"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172"/>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173">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42</v>
      </c>
      <c r="AF7" s="59">
        <v>33</v>
      </c>
      <c r="AG7" s="59">
        <v>26</v>
      </c>
      <c r="AH7" s="59">
        <v>33</v>
      </c>
      <c r="AI7" s="161">
        <v>33</v>
      </c>
      <c r="AJ7" s="161">
        <v>29</v>
      </c>
      <c r="AK7" s="165">
        <v>33</v>
      </c>
    </row>
    <row r="8" spans="1:37">
      <c r="B8" s="129" t="s">
        <v>243</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c r="AI8" s="161">
        <v>131</v>
      </c>
      <c r="AJ8" s="161">
        <v>125</v>
      </c>
      <c r="AK8" s="165">
        <v>136</v>
      </c>
    </row>
    <row r="9" spans="1:37">
      <c r="B9" s="129" t="s">
        <v>244</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259</v>
      </c>
      <c r="AE9" s="59">
        <v>243</v>
      </c>
      <c r="AF9" s="59">
        <v>210</v>
      </c>
      <c r="AG9" s="59">
        <v>240</v>
      </c>
      <c r="AH9" s="59">
        <v>237</v>
      </c>
      <c r="AI9" s="161">
        <v>231</v>
      </c>
      <c r="AJ9" s="161">
        <v>237</v>
      </c>
      <c r="AK9" s="165">
        <v>224</v>
      </c>
    </row>
    <row r="10" spans="1:37">
      <c r="B10" s="129" t="s">
        <v>245</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379</v>
      </c>
      <c r="AE10" s="59">
        <v>289</v>
      </c>
      <c r="AF10" s="59">
        <v>300</v>
      </c>
      <c r="AG10" s="59">
        <v>280</v>
      </c>
      <c r="AH10" s="59">
        <v>295</v>
      </c>
      <c r="AI10" s="161">
        <v>287</v>
      </c>
      <c r="AJ10" s="161">
        <v>302</v>
      </c>
      <c r="AK10" s="165">
        <v>272</v>
      </c>
    </row>
    <row r="11" spans="1:37">
      <c r="B11" s="129" t="s">
        <v>246</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1527</v>
      </c>
      <c r="AE11" s="59">
        <v>1487</v>
      </c>
      <c r="AF11" s="59">
        <v>1383</v>
      </c>
      <c r="AG11" s="59">
        <v>1303</v>
      </c>
      <c r="AH11" s="59">
        <v>1378</v>
      </c>
      <c r="AI11" s="161">
        <v>1295</v>
      </c>
      <c r="AJ11" s="161">
        <v>1300</v>
      </c>
      <c r="AK11" s="165">
        <v>1316</v>
      </c>
    </row>
    <row r="12" spans="1:37">
      <c r="B12" s="129" t="s">
        <v>247</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7951</v>
      </c>
      <c r="AE12" s="59">
        <v>7586</v>
      </c>
      <c r="AF12" s="59">
        <v>7346</v>
      </c>
      <c r="AG12" s="59">
        <v>7140</v>
      </c>
      <c r="AH12" s="59">
        <v>7013</v>
      </c>
      <c r="AI12" s="161">
        <v>6909</v>
      </c>
      <c r="AJ12" s="161">
        <v>6711</v>
      </c>
      <c r="AK12" s="165">
        <v>6880</v>
      </c>
    </row>
    <row r="13" spans="1:37">
      <c r="B13" s="129" t="s">
        <v>248</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11707</v>
      </c>
      <c r="AE13" s="59">
        <v>11781</v>
      </c>
      <c r="AF13" s="59">
        <v>11194</v>
      </c>
      <c r="AG13" s="59">
        <v>10762</v>
      </c>
      <c r="AH13" s="59">
        <v>10272</v>
      </c>
      <c r="AI13" s="161">
        <v>9336</v>
      </c>
      <c r="AJ13" s="161">
        <v>9141</v>
      </c>
      <c r="AK13" s="165">
        <v>9090</v>
      </c>
    </row>
    <row r="14" spans="1:37">
      <c r="B14" s="129" t="s">
        <v>249</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8555</v>
      </c>
      <c r="AE14" s="59">
        <v>8421</v>
      </c>
      <c r="AF14" s="59">
        <v>8671</v>
      </c>
      <c r="AG14" s="59">
        <v>8810</v>
      </c>
      <c r="AH14" s="59">
        <v>9364</v>
      </c>
      <c r="AI14" s="161">
        <v>8966</v>
      </c>
      <c r="AJ14" s="161">
        <v>9597</v>
      </c>
      <c r="AK14" s="165">
        <v>9873</v>
      </c>
    </row>
    <row r="15" spans="1:37">
      <c r="B15" s="129"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3643</v>
      </c>
      <c r="AE15" s="59">
        <v>3415</v>
      </c>
      <c r="AF15" s="59">
        <v>3319</v>
      </c>
      <c r="AG15" s="59">
        <v>3324</v>
      </c>
      <c r="AH15" s="59">
        <v>3295</v>
      </c>
      <c r="AI15" s="161">
        <v>3155</v>
      </c>
      <c r="AJ15" s="161">
        <v>3245</v>
      </c>
      <c r="AK15" s="165">
        <v>3143</v>
      </c>
    </row>
    <row r="16" spans="1:37">
      <c r="A16" s="183" t="s">
        <v>32</v>
      </c>
      <c r="B16" s="183"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34190</v>
      </c>
      <c r="AE16" s="59">
        <v>33390</v>
      </c>
      <c r="AF16" s="59">
        <v>32592</v>
      </c>
      <c r="AG16" s="59">
        <v>31998</v>
      </c>
      <c r="AH16" s="59">
        <v>31995</v>
      </c>
      <c r="AI16" s="161">
        <v>30343</v>
      </c>
      <c r="AJ16" s="161">
        <v>30687</v>
      </c>
      <c r="AK16" s="165">
        <v>30967</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228</v>
      </c>
      <c r="AE17" s="45" t="s">
        <v>228</v>
      </c>
      <c r="AF17" s="45" t="s">
        <v>228</v>
      </c>
      <c r="AG17" s="45" t="s">
        <v>228</v>
      </c>
      <c r="AH17" t="s">
        <v>228</v>
      </c>
      <c r="AI17" s="161"/>
      <c r="AJ17" s="161" t="s">
        <v>228</v>
      </c>
      <c r="AK17" s="165" t="s">
        <v>228</v>
      </c>
    </row>
    <row r="18" spans="1:37" ht="14.25">
      <c r="A18" s="41"/>
      <c r="B18" s="129">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c r="AI18" s="161">
        <v>41</v>
      </c>
      <c r="AJ18" s="161">
        <v>30</v>
      </c>
      <c r="AK18" s="164">
        <v>34</v>
      </c>
    </row>
    <row r="19" spans="1:37">
      <c r="B19" s="129" t="s">
        <v>243</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131</v>
      </c>
      <c r="AE19" s="59">
        <v>119</v>
      </c>
      <c r="AF19" s="59">
        <v>113</v>
      </c>
      <c r="AG19" s="59">
        <v>114</v>
      </c>
      <c r="AH19" s="59">
        <v>114</v>
      </c>
      <c r="AI19" s="161">
        <v>109</v>
      </c>
      <c r="AJ19" s="161">
        <v>106</v>
      </c>
      <c r="AK19" s="164">
        <v>123</v>
      </c>
    </row>
    <row r="20" spans="1:37">
      <c r="B20" s="129" t="s">
        <v>244</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234</v>
      </c>
      <c r="AE20" s="59">
        <v>197</v>
      </c>
      <c r="AF20" s="59">
        <v>234</v>
      </c>
      <c r="AG20" s="59">
        <v>236</v>
      </c>
      <c r="AH20" s="59">
        <v>228</v>
      </c>
      <c r="AI20" s="161">
        <v>209</v>
      </c>
      <c r="AJ20" s="161">
        <v>224</v>
      </c>
      <c r="AK20" s="164">
        <v>222</v>
      </c>
    </row>
    <row r="21" spans="1:37">
      <c r="B21" s="129" t="s">
        <v>245</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441</v>
      </c>
      <c r="AE21" s="59">
        <v>335</v>
      </c>
      <c r="AF21" s="59">
        <v>360</v>
      </c>
      <c r="AG21" s="59">
        <v>350</v>
      </c>
      <c r="AH21" s="59">
        <v>327</v>
      </c>
      <c r="AI21" s="161">
        <v>324</v>
      </c>
      <c r="AJ21" s="161">
        <v>306</v>
      </c>
      <c r="AK21" s="164">
        <v>313</v>
      </c>
    </row>
    <row r="22" spans="1:37">
      <c r="B22" s="129" t="s">
        <v>246</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3870</v>
      </c>
      <c r="AE22" s="59">
        <v>3504</v>
      </c>
      <c r="AF22" s="59">
        <v>3429</v>
      </c>
      <c r="AG22" s="59">
        <v>3335</v>
      </c>
      <c r="AH22" s="59">
        <v>3402</v>
      </c>
      <c r="AI22" s="161">
        <v>3225</v>
      </c>
      <c r="AJ22" s="161">
        <v>3066</v>
      </c>
      <c r="AK22" s="164">
        <v>3013</v>
      </c>
    </row>
    <row r="23" spans="1:37">
      <c r="B23" s="129" t="s">
        <v>247</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11549</v>
      </c>
      <c r="AE23" s="59">
        <v>11074</v>
      </c>
      <c r="AF23" s="59">
        <v>10410</v>
      </c>
      <c r="AG23" s="59">
        <v>10084</v>
      </c>
      <c r="AH23" s="59">
        <v>9808</v>
      </c>
      <c r="AI23" s="161">
        <v>9176</v>
      </c>
      <c r="AJ23" s="161">
        <v>9440</v>
      </c>
      <c r="AK23" s="164">
        <v>9248</v>
      </c>
    </row>
    <row r="24" spans="1:37">
      <c r="B24" s="129" t="s">
        <v>248</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10476</v>
      </c>
      <c r="AE24" s="59">
        <v>10193</v>
      </c>
      <c r="AF24" s="59">
        <v>9986</v>
      </c>
      <c r="AG24" s="59">
        <v>9472</v>
      </c>
      <c r="AH24" s="59">
        <v>8999</v>
      </c>
      <c r="AI24" s="161">
        <v>8404</v>
      </c>
      <c r="AJ24" s="161">
        <v>8113</v>
      </c>
      <c r="AK24" s="164">
        <v>7867</v>
      </c>
    </row>
    <row r="25" spans="1:37">
      <c r="B25" s="129" t="s">
        <v>249</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7993</v>
      </c>
      <c r="AE25" s="59">
        <v>7980</v>
      </c>
      <c r="AF25" s="59">
        <v>8017</v>
      </c>
      <c r="AG25" s="59">
        <v>8274</v>
      </c>
      <c r="AH25" s="59">
        <v>8555</v>
      </c>
      <c r="AI25" s="161">
        <v>8288</v>
      </c>
      <c r="AJ25" s="161">
        <v>8743</v>
      </c>
      <c r="AK25" s="164">
        <v>9057</v>
      </c>
    </row>
    <row r="26" spans="1:37">
      <c r="B26" s="129"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4089</v>
      </c>
      <c r="AE26" s="59">
        <v>3928</v>
      </c>
      <c r="AF26" s="59">
        <v>3774</v>
      </c>
      <c r="AG26" s="59">
        <v>3675</v>
      </c>
      <c r="AH26" s="59">
        <v>3680</v>
      </c>
      <c r="AI26" s="161">
        <v>3311</v>
      </c>
      <c r="AJ26" s="161">
        <v>3640</v>
      </c>
      <c r="AK26" s="164">
        <v>3443</v>
      </c>
    </row>
    <row r="27" spans="1:37">
      <c r="A27" s="184" t="s">
        <v>32</v>
      </c>
      <c r="B27" s="184"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38820</v>
      </c>
      <c r="AE27" s="59">
        <v>37380</v>
      </c>
      <c r="AF27" s="59">
        <v>36369</v>
      </c>
      <c r="AG27" s="59">
        <v>35583</v>
      </c>
      <c r="AH27" s="59">
        <v>35149</v>
      </c>
      <c r="AI27" s="161">
        <v>33087</v>
      </c>
      <c r="AJ27" s="161">
        <v>33668</v>
      </c>
      <c r="AK27" s="164">
        <v>33320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228</v>
      </c>
      <c r="AE28" s="47" t="s">
        <v>228</v>
      </c>
      <c r="AF28" s="47" t="s">
        <v>228</v>
      </c>
      <c r="AG28" s="47" t="s">
        <v>228</v>
      </c>
      <c r="AH28" s="47" t="s">
        <v>228</v>
      </c>
      <c r="AI28" s="161" t="s">
        <v>228</v>
      </c>
      <c r="AJ28" s="161" t="s">
        <v>228</v>
      </c>
      <c r="AK28" s="165" t="s">
        <v>228</v>
      </c>
    </row>
    <row r="29" spans="1:37" ht="14.25" thickBot="1">
      <c r="A29" s="181" t="s">
        <v>32</v>
      </c>
      <c r="B29" s="181"/>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73010</v>
      </c>
      <c r="AE29" s="27">
        <v>70770</v>
      </c>
      <c r="AF29" s="27">
        <v>68961</v>
      </c>
      <c r="AG29" s="27">
        <v>67581</v>
      </c>
      <c r="AH29" s="27">
        <v>67144</v>
      </c>
      <c r="AI29" s="162">
        <v>63430</v>
      </c>
      <c r="AJ29" s="162">
        <v>64355</v>
      </c>
      <c r="AK29" s="162">
        <v>64287</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c r="AK30" s="165"/>
    </row>
    <row r="31" spans="1:37" ht="15" thickBot="1">
      <c r="B31" s="141"/>
      <c r="C31" s="44"/>
      <c r="AD31" t="s">
        <v>228</v>
      </c>
      <c r="AE31" t="s">
        <v>228</v>
      </c>
      <c r="AF31" t="s">
        <v>228</v>
      </c>
      <c r="AG31" t="s">
        <v>228</v>
      </c>
      <c r="AH31" t="s">
        <v>228</v>
      </c>
      <c r="AI31" t="s">
        <v>228</v>
      </c>
      <c r="AJ31" t="s">
        <v>228</v>
      </c>
      <c r="AK31" s="165"/>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174"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175">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c r="AK34" s="165"/>
    </row>
    <row r="35" spans="1:37" ht="14.25">
      <c r="A35" s="41"/>
      <c r="B35" s="129">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69.422061338999995</v>
      </c>
      <c r="AF35" s="59">
        <v>54.588764640000001</v>
      </c>
      <c r="AG35" s="59">
        <v>43.358264335000001</v>
      </c>
      <c r="AH35" s="59">
        <v>55.226428356</v>
      </c>
      <c r="AI35" s="66">
        <v>55.950695568999997</v>
      </c>
      <c r="AJ35" s="66">
        <v>49.497768333000003</v>
      </c>
      <c r="AK35" s="165">
        <v>58.517382322000003</v>
      </c>
    </row>
    <row r="36" spans="1:37">
      <c r="B36" s="129" t="s">
        <v>243</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c r="AI36" s="66">
        <v>52.664798607000002</v>
      </c>
      <c r="AJ36" s="66">
        <v>50.907891333999999</v>
      </c>
      <c r="AK36" s="165">
        <v>55.992885610000002</v>
      </c>
    </row>
    <row r="37" spans="1:37">
      <c r="B37" s="129" t="s">
        <v>244</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45.229746155000001</v>
      </c>
      <c r="AE37" s="59">
        <v>41.208756266999998</v>
      </c>
      <c r="AF37" s="59">
        <v>34.661673184999998</v>
      </c>
      <c r="AG37" s="59">
        <v>38.752742968</v>
      </c>
      <c r="AH37" s="59">
        <v>37.633503662999999</v>
      </c>
      <c r="AI37" s="66">
        <v>36.259808591999999</v>
      </c>
      <c r="AJ37" s="66">
        <v>36.928801427000003</v>
      </c>
      <c r="AK37" s="165">
        <v>34.767141637000002</v>
      </c>
    </row>
    <row r="38" spans="1:37">
      <c r="B38" s="129" t="s">
        <v>245</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61.783841324999997</v>
      </c>
      <c r="AE38" s="59">
        <v>47.501019053</v>
      </c>
      <c r="AF38" s="59">
        <v>49.45626953</v>
      </c>
      <c r="AG38" s="59">
        <v>46.259314850000003</v>
      </c>
      <c r="AH38" s="59">
        <v>48.693286764</v>
      </c>
      <c r="AI38" s="66">
        <v>47.350398724999998</v>
      </c>
      <c r="AJ38" s="66">
        <v>49.619026103000003</v>
      </c>
      <c r="AK38" s="165">
        <v>44.133455025000004</v>
      </c>
    </row>
    <row r="39" spans="1:37">
      <c r="B39" s="129" t="s">
        <v>246</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117.74267173</v>
      </c>
      <c r="AE39" s="59">
        <v>112.26657686999999</v>
      </c>
      <c r="AF39" s="59">
        <v>102.19350262</v>
      </c>
      <c r="AG39" s="59">
        <v>94.645656251000005</v>
      </c>
      <c r="AH39" s="59">
        <v>98.769573381000001</v>
      </c>
      <c r="AI39" s="66">
        <v>92.057695649999999</v>
      </c>
      <c r="AJ39" s="66">
        <v>91.846697969999994</v>
      </c>
      <c r="AK39" s="165">
        <v>92.260979390000003</v>
      </c>
    </row>
    <row r="40" spans="1:37">
      <c r="B40" s="129" t="s">
        <v>247</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645.70330376000004</v>
      </c>
      <c r="AE40" s="59">
        <v>611.38862427000004</v>
      </c>
      <c r="AF40" s="59">
        <v>586.34290364000003</v>
      </c>
      <c r="AG40" s="59">
        <v>565.11998707999999</v>
      </c>
      <c r="AH40" s="59">
        <v>550.28112357999998</v>
      </c>
      <c r="AI40" s="66">
        <v>538.04618911</v>
      </c>
      <c r="AJ40" s="66">
        <v>520.17973369000003</v>
      </c>
      <c r="AK40" s="165">
        <v>530.88447437000002</v>
      </c>
    </row>
    <row r="41" spans="1:37">
      <c r="B41" s="129" t="s">
        <v>248</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2183.8525120999998</v>
      </c>
      <c r="AE41" s="59">
        <v>2164.1948014</v>
      </c>
      <c r="AF41" s="59">
        <v>2042.288918</v>
      </c>
      <c r="AG41" s="59">
        <v>1964.1051660000001</v>
      </c>
      <c r="AH41" s="59">
        <v>1889.113871</v>
      </c>
      <c r="AI41" s="66">
        <v>1738.6397602</v>
      </c>
      <c r="AJ41" s="66">
        <v>1721.5872654</v>
      </c>
      <c r="AK41" s="165">
        <v>1727.0927462</v>
      </c>
    </row>
    <row r="42" spans="1:37">
      <c r="B42" s="129" t="s">
        <v>249</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3267.7554092</v>
      </c>
      <c r="AE42" s="59">
        <v>3118.0285439999998</v>
      </c>
      <c r="AF42" s="59">
        <v>3078.1901477000001</v>
      </c>
      <c r="AG42" s="59">
        <v>2962.1361001999999</v>
      </c>
      <c r="AH42" s="59">
        <v>2958.7313223000001</v>
      </c>
      <c r="AI42" s="66">
        <v>2668.3729650999999</v>
      </c>
      <c r="AJ42" s="66">
        <v>2709.6812447000002</v>
      </c>
      <c r="AK42" s="165">
        <v>2660.0710484000001</v>
      </c>
    </row>
    <row r="43" spans="1:37">
      <c r="B43" s="129"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4120.1085727</v>
      </c>
      <c r="AE43" s="59">
        <v>3805.5227439999999</v>
      </c>
      <c r="AF43" s="59">
        <v>3648.6360212999998</v>
      </c>
      <c r="AG43" s="59">
        <v>3613.1220244000001</v>
      </c>
      <c r="AH43" s="59">
        <v>3528.0827895000002</v>
      </c>
      <c r="AI43" s="66">
        <v>3334.3901922999999</v>
      </c>
      <c r="AJ43" s="66">
        <v>3360.5003987</v>
      </c>
      <c r="AK43" s="165">
        <v>3148.588745</v>
      </c>
    </row>
    <row r="44" spans="1:37">
      <c r="A44" s="183" t="s">
        <v>32</v>
      </c>
      <c r="B44" s="183"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697.52691109</v>
      </c>
      <c r="AE44" s="59">
        <v>671.53960257999995</v>
      </c>
      <c r="AF44" s="59">
        <v>645.64126280000005</v>
      </c>
      <c r="AG44" s="59">
        <v>625.87162962000002</v>
      </c>
      <c r="AH44" s="59">
        <v>618.96343792000005</v>
      </c>
      <c r="AI44" s="66">
        <v>582.47408184000005</v>
      </c>
      <c r="AJ44" s="66">
        <v>585.43123830000002</v>
      </c>
      <c r="AK44" s="165">
        <v>586.55003475000001</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t="s">
        <v>228</v>
      </c>
      <c r="AI45" s="66"/>
      <c r="AJ45" s="66" t="s">
        <v>228</v>
      </c>
      <c r="AK45" s="165" t="s">
        <v>228</v>
      </c>
    </row>
    <row r="46" spans="1:37" ht="14.25">
      <c r="A46" s="41"/>
      <c r="B46" s="129">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c r="AI46" s="66">
        <v>73.866553765000006</v>
      </c>
      <c r="AJ46" s="66">
        <v>54.017555706000003</v>
      </c>
      <c r="AK46" s="165">
        <v>63.514599017000002</v>
      </c>
    </row>
    <row r="47" spans="1:37">
      <c r="B47" s="129" t="s">
        <v>243</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57.427552511999998</v>
      </c>
      <c r="AE47" s="59">
        <v>51.718780219000003</v>
      </c>
      <c r="AF47" s="59">
        <v>48.382090063</v>
      </c>
      <c r="AG47" s="59">
        <v>48.290863496</v>
      </c>
      <c r="AH47" s="59">
        <v>48.213254839000001</v>
      </c>
      <c r="AI47" s="66">
        <v>46.349843516</v>
      </c>
      <c r="AJ47" s="66">
        <v>45.672429579000003</v>
      </c>
      <c r="AK47" s="165">
        <v>53.574228617999999</v>
      </c>
    </row>
    <row r="48" spans="1:37">
      <c r="B48" s="129" t="s">
        <v>244</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43.191879927000002</v>
      </c>
      <c r="AE48" s="59">
        <v>35.319945818999997</v>
      </c>
      <c r="AF48" s="59">
        <v>40.877896499999999</v>
      </c>
      <c r="AG48" s="59">
        <v>40.368033306999997</v>
      </c>
      <c r="AH48" s="59">
        <v>38.357427293000001</v>
      </c>
      <c r="AI48" s="66">
        <v>34.784432219000003</v>
      </c>
      <c r="AJ48" s="66">
        <v>37.029689875999999</v>
      </c>
      <c r="AK48" s="165">
        <v>36.548564315999997</v>
      </c>
    </row>
    <row r="49" spans="1:37">
      <c r="B49" s="129" t="s">
        <v>245</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76.640537631000001</v>
      </c>
      <c r="AE49" s="59">
        <v>59.192769646999999</v>
      </c>
      <c r="AF49" s="59">
        <v>64.380272810999998</v>
      </c>
      <c r="AG49" s="59">
        <v>63.160022232000003</v>
      </c>
      <c r="AH49" s="59">
        <v>59.344057608999996</v>
      </c>
      <c r="AI49" s="66">
        <v>58.887195579</v>
      </c>
      <c r="AJ49" s="66">
        <v>55.237099835999999</v>
      </c>
      <c r="AK49" s="165">
        <v>55.649489998</v>
      </c>
    </row>
    <row r="50" spans="1:37">
      <c r="B50" s="129" t="s">
        <v>246</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311.11563090999999</v>
      </c>
      <c r="AE50" s="59">
        <v>276.89295132000001</v>
      </c>
      <c r="AF50" s="59">
        <v>266.04803450999998</v>
      </c>
      <c r="AG50" s="59">
        <v>254.54575985</v>
      </c>
      <c r="AH50" s="59">
        <v>256.31627107000003</v>
      </c>
      <c r="AI50" s="66">
        <v>241.15142514999999</v>
      </c>
      <c r="AJ50" s="66">
        <v>228.05254581</v>
      </c>
      <c r="AK50" s="165">
        <v>222.68817816000001</v>
      </c>
    </row>
    <row r="51" spans="1:37">
      <c r="B51" s="129" t="s">
        <v>247</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955.62930949999998</v>
      </c>
      <c r="AE51" s="59">
        <v>910.06212814000003</v>
      </c>
      <c r="AF51" s="59">
        <v>848.02648514999998</v>
      </c>
      <c r="AG51" s="59">
        <v>814.99315854999998</v>
      </c>
      <c r="AH51" s="59">
        <v>786.31106827999997</v>
      </c>
      <c r="AI51" s="66">
        <v>730.61338561000002</v>
      </c>
      <c r="AJ51" s="66">
        <v>748.39796062000005</v>
      </c>
      <c r="AK51" s="165">
        <v>730.61784925999996</v>
      </c>
    </row>
    <row r="52" spans="1:37">
      <c r="B52" s="129" t="s">
        <v>248</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1893.7897760000001</v>
      </c>
      <c r="AE52" s="59">
        <v>1812.8011183000001</v>
      </c>
      <c r="AF52" s="59">
        <v>1761.4602516</v>
      </c>
      <c r="AG52" s="59">
        <v>1670.5953523999999</v>
      </c>
      <c r="AH52" s="59">
        <v>1598.5036342999999</v>
      </c>
      <c r="AI52" s="66">
        <v>1508.9718648</v>
      </c>
      <c r="AJ52" s="66">
        <v>1472.7345338</v>
      </c>
      <c r="AK52" s="165">
        <v>1442.3971624999999</v>
      </c>
    </row>
    <row r="53" spans="1:37">
      <c r="B53" s="129" t="s">
        <v>249</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2485.9266631</v>
      </c>
      <c r="AE53" s="59">
        <v>2446.6406978999999</v>
      </c>
      <c r="AF53" s="59">
        <v>2396.1599273000002</v>
      </c>
      <c r="AG53" s="59">
        <v>2377.4973922999998</v>
      </c>
      <c r="AH53" s="59">
        <v>2341.2057688999998</v>
      </c>
      <c r="AI53" s="66">
        <v>2159.2527025999998</v>
      </c>
      <c r="AJ53" s="66">
        <v>2176.2208728999999</v>
      </c>
      <c r="AK53" s="165">
        <v>2162.8811669000002</v>
      </c>
    </row>
    <row r="54" spans="1:37">
      <c r="B54" s="129"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2418.7036954999999</v>
      </c>
      <c r="AE54" s="59">
        <v>2318.3684069000001</v>
      </c>
      <c r="AF54" s="59">
        <v>2229.9560981</v>
      </c>
      <c r="AG54" s="59">
        <v>2179.9803652999999</v>
      </c>
      <c r="AH54" s="59">
        <v>2183.4903211000001</v>
      </c>
      <c r="AI54" s="66">
        <v>1966.7009201000001</v>
      </c>
      <c r="AJ54" s="66">
        <v>2152.6551878</v>
      </c>
      <c r="AK54" s="165">
        <v>2007.6152936000001</v>
      </c>
    </row>
    <row r="55" spans="1:37">
      <c r="A55" s="184" t="s">
        <v>32</v>
      </c>
      <c r="B55" s="184"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792.63587773999996</v>
      </c>
      <c r="AE55" s="59">
        <v>755.00989360000005</v>
      </c>
      <c r="AF55" s="59">
        <v>725.97262946000001</v>
      </c>
      <c r="AG55" s="59">
        <v>702.85137457999997</v>
      </c>
      <c r="AH55" s="59">
        <v>687.87953096000001</v>
      </c>
      <c r="AI55" s="66">
        <v>643.20145471000001</v>
      </c>
      <c r="AJ55" s="66">
        <v>650.71090088999995</v>
      </c>
      <c r="AK55" s="165">
        <v>639.85552938000001</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47" t="s">
        <v>228</v>
      </c>
      <c r="AI56" s="66" t="s">
        <v>228</v>
      </c>
      <c r="AJ56" s="66" t="s">
        <v>228</v>
      </c>
      <c r="AK56" s="165" t="s">
        <v>228</v>
      </c>
    </row>
    <row r="57" spans="1:37" ht="14.25" thickBot="1">
      <c r="A57" s="181" t="s">
        <v>32</v>
      </c>
      <c r="B57" s="181"/>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745.06188574999999</v>
      </c>
      <c r="AE57" s="27">
        <v>713.18546601000003</v>
      </c>
      <c r="AF57" s="27">
        <v>685.65394813</v>
      </c>
      <c r="AG57" s="27">
        <v>664.17279598000005</v>
      </c>
      <c r="AH57" s="27">
        <v>653.22247437999999</v>
      </c>
      <c r="AI57" s="163">
        <v>612.64649958999996</v>
      </c>
      <c r="AJ57" s="163">
        <v>617.85878305000006</v>
      </c>
      <c r="AK57" s="163">
        <v>613.01956404999999</v>
      </c>
    </row>
    <row r="58" spans="1:37" ht="14.25" thickTop="1">
      <c r="A58" s="180" t="s">
        <v>327</v>
      </c>
      <c r="B58" s="180"/>
      <c r="C58" s="180"/>
      <c r="D58" s="180"/>
      <c r="E58" s="180"/>
      <c r="F58" s="180"/>
      <c r="G58" s="180"/>
    </row>
  </sheetData>
  <mergeCells count="12">
    <mergeCell ref="A6:B6"/>
    <mergeCell ref="A16:B16"/>
    <mergeCell ref="A17:B17"/>
    <mergeCell ref="A55:B55"/>
    <mergeCell ref="A57:B57"/>
    <mergeCell ref="A58:G58"/>
    <mergeCell ref="A27:B27"/>
    <mergeCell ref="A29:B29"/>
    <mergeCell ref="A30:G30"/>
    <mergeCell ref="A34:B34"/>
    <mergeCell ref="A44:B44"/>
    <mergeCell ref="A45:B45"/>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6.149999999999999" customHeight="1">
      <c r="A1" s="44" t="s">
        <v>250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7" ht="16.149999999999999" customHeight="1">
      <c r="A2" s="64" t="s">
        <v>305</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228</v>
      </c>
      <c r="AF2" s="41" t="s">
        <v>228</v>
      </c>
      <c r="AG2" s="41"/>
    </row>
    <row r="3" spans="1:37"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28</v>
      </c>
      <c r="AI7" s="161">
        <v>37</v>
      </c>
      <c r="AJ7" s="161">
        <v>24</v>
      </c>
      <c r="AK7" s="66">
        <v>27</v>
      </c>
    </row>
    <row r="8" spans="1:37">
      <c r="B8" s="129" t="s">
        <v>243</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154</v>
      </c>
      <c r="AF8" s="59">
        <v>190</v>
      </c>
      <c r="AG8" s="59">
        <v>163</v>
      </c>
      <c r="AH8" s="59">
        <v>162</v>
      </c>
      <c r="AI8" s="161">
        <v>107</v>
      </c>
      <c r="AJ8" s="161">
        <v>151</v>
      </c>
      <c r="AK8" s="66">
        <v>141</v>
      </c>
    </row>
    <row r="9" spans="1:37">
      <c r="B9" s="129" t="s">
        <v>244</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190</v>
      </c>
      <c r="AE9" s="59">
        <v>180</v>
      </c>
      <c r="AF9" s="59">
        <v>193</v>
      </c>
      <c r="AG9" s="59">
        <v>179</v>
      </c>
      <c r="AH9" s="59">
        <v>169</v>
      </c>
      <c r="AI9" s="161">
        <v>174</v>
      </c>
      <c r="AJ9" s="161">
        <v>172</v>
      </c>
      <c r="AK9" s="66">
        <v>186</v>
      </c>
    </row>
    <row r="10" spans="1:37">
      <c r="B10" s="129" t="s">
        <v>245</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120</v>
      </c>
      <c r="AE10" s="59">
        <v>109</v>
      </c>
      <c r="AF10" s="59">
        <v>111</v>
      </c>
      <c r="AG10" s="59">
        <v>108</v>
      </c>
      <c r="AH10" s="59">
        <v>122</v>
      </c>
      <c r="AI10" s="161">
        <v>110</v>
      </c>
      <c r="AJ10" s="161">
        <v>116</v>
      </c>
      <c r="AK10" s="66">
        <v>114</v>
      </c>
    </row>
    <row r="11" spans="1:37">
      <c r="B11" s="129" t="s">
        <v>246</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275</v>
      </c>
      <c r="AE11" s="59">
        <v>262</v>
      </c>
      <c r="AF11" s="59">
        <v>288</v>
      </c>
      <c r="AG11" s="59">
        <v>239</v>
      </c>
      <c r="AH11" s="59">
        <v>270</v>
      </c>
      <c r="AI11" s="161">
        <v>224</v>
      </c>
      <c r="AJ11" s="161">
        <v>237</v>
      </c>
      <c r="AK11" s="66">
        <v>251</v>
      </c>
    </row>
    <row r="12" spans="1:37">
      <c r="B12" s="129" t="s">
        <v>247</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817</v>
      </c>
      <c r="AE12" s="59">
        <v>821</v>
      </c>
      <c r="AF12" s="59">
        <v>699</v>
      </c>
      <c r="AG12" s="59">
        <v>776</v>
      </c>
      <c r="AH12" s="59">
        <v>751</v>
      </c>
      <c r="AI12" s="161">
        <v>660</v>
      </c>
      <c r="AJ12" s="161">
        <v>702</v>
      </c>
      <c r="AK12" s="66">
        <v>651</v>
      </c>
    </row>
    <row r="13" spans="1:37">
      <c r="B13" s="129" t="s">
        <v>248</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1176</v>
      </c>
      <c r="AE13" s="59">
        <v>1221</v>
      </c>
      <c r="AF13" s="59">
        <v>1106</v>
      </c>
      <c r="AG13" s="59">
        <v>1115</v>
      </c>
      <c r="AH13" s="59">
        <v>1025</v>
      </c>
      <c r="AI13" s="161">
        <v>969</v>
      </c>
      <c r="AJ13" s="161">
        <v>942</v>
      </c>
      <c r="AK13" s="66">
        <v>910</v>
      </c>
    </row>
    <row r="14" spans="1:37">
      <c r="B14" s="129" t="s">
        <v>249</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1294</v>
      </c>
      <c r="AE14" s="59">
        <v>1296</v>
      </c>
      <c r="AF14" s="59">
        <v>1414</v>
      </c>
      <c r="AG14" s="59">
        <v>1425</v>
      </c>
      <c r="AH14" s="59">
        <v>1483</v>
      </c>
      <c r="AI14" s="161">
        <v>1353</v>
      </c>
      <c r="AJ14" s="161">
        <v>1495</v>
      </c>
      <c r="AK14" s="66">
        <v>1596</v>
      </c>
    </row>
    <row r="15" spans="1:37">
      <c r="B15" s="129"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980</v>
      </c>
      <c r="AE15" s="59">
        <v>962</v>
      </c>
      <c r="AF15" s="59">
        <v>942</v>
      </c>
      <c r="AG15" s="59">
        <v>929</v>
      </c>
      <c r="AH15" s="59">
        <v>996</v>
      </c>
      <c r="AI15" s="161">
        <v>877</v>
      </c>
      <c r="AJ15" s="161">
        <v>981</v>
      </c>
      <c r="AK15" s="66">
        <v>960</v>
      </c>
    </row>
    <row r="16" spans="1:37">
      <c r="A16" s="183" t="s">
        <v>32</v>
      </c>
      <c r="B16" s="183"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5010</v>
      </c>
      <c r="AE16" s="59">
        <v>5034</v>
      </c>
      <c r="AF16" s="59">
        <v>4978</v>
      </c>
      <c r="AG16" s="59">
        <v>4964</v>
      </c>
      <c r="AH16" s="59">
        <v>5006</v>
      </c>
      <c r="AI16" s="161">
        <v>4511</v>
      </c>
      <c r="AJ16" s="161">
        <v>4820</v>
      </c>
      <c r="AK16" s="66">
        <v>4836</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t="s">
        <v>228</v>
      </c>
      <c r="AE17" s="45" t="s">
        <v>228</v>
      </c>
      <c r="AF17" s="45" t="s">
        <v>228</v>
      </c>
      <c r="AG17" s="45" t="s">
        <v>228</v>
      </c>
      <c r="AH17" s="66" t="s">
        <v>228</v>
      </c>
      <c r="AI17" s="161" t="s">
        <v>228</v>
      </c>
      <c r="AJ17" s="161" t="s">
        <v>228</v>
      </c>
      <c r="AK17" s="66" t="s">
        <v>228</v>
      </c>
    </row>
    <row r="18" spans="1:37" ht="14.25">
      <c r="A18" s="41"/>
      <c r="B18" s="129">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c r="AI18" s="161">
        <v>24</v>
      </c>
      <c r="AJ18" s="161">
        <v>26</v>
      </c>
      <c r="AK18" s="66">
        <v>23</v>
      </c>
    </row>
    <row r="19" spans="1:37">
      <c r="B19" s="129" t="s">
        <v>243</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109</v>
      </c>
      <c r="AE19" s="59">
        <v>113</v>
      </c>
      <c r="AF19" s="59">
        <v>106</v>
      </c>
      <c r="AG19" s="59">
        <v>114</v>
      </c>
      <c r="AH19" s="59">
        <v>123</v>
      </c>
      <c r="AI19" s="161">
        <v>84</v>
      </c>
      <c r="AJ19" s="161">
        <v>110</v>
      </c>
      <c r="AK19" s="66">
        <v>115</v>
      </c>
    </row>
    <row r="20" spans="1:37">
      <c r="B20" s="129" t="s">
        <v>244</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153</v>
      </c>
      <c r="AE20" s="59">
        <v>167</v>
      </c>
      <c r="AF20" s="59">
        <v>141</v>
      </c>
      <c r="AG20" s="59">
        <v>179</v>
      </c>
      <c r="AH20" s="59">
        <v>172</v>
      </c>
      <c r="AI20" s="161">
        <v>142</v>
      </c>
      <c r="AJ20" s="161">
        <v>166</v>
      </c>
      <c r="AK20" s="66">
        <v>146</v>
      </c>
    </row>
    <row r="21" spans="1:37">
      <c r="B21" s="129" t="s">
        <v>245</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214</v>
      </c>
      <c r="AE21" s="59">
        <v>217</v>
      </c>
      <c r="AF21" s="59">
        <v>204</v>
      </c>
      <c r="AG21" s="59">
        <v>189</v>
      </c>
      <c r="AH21" s="59">
        <v>183</v>
      </c>
      <c r="AI21" s="161">
        <v>183</v>
      </c>
      <c r="AJ21" s="161">
        <v>181</v>
      </c>
      <c r="AK21" s="66">
        <v>192</v>
      </c>
    </row>
    <row r="22" spans="1:37">
      <c r="B22" s="129" t="s">
        <v>246</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629</v>
      </c>
      <c r="AE22" s="59">
        <v>581</v>
      </c>
      <c r="AF22" s="59">
        <v>598</v>
      </c>
      <c r="AG22" s="59">
        <v>567</v>
      </c>
      <c r="AH22" s="59">
        <v>546</v>
      </c>
      <c r="AI22" s="161">
        <v>502</v>
      </c>
      <c r="AJ22" s="161">
        <v>519</v>
      </c>
      <c r="AK22" s="66">
        <v>484</v>
      </c>
    </row>
    <row r="23" spans="1:37">
      <c r="B23" s="129" t="s">
        <v>247</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1071</v>
      </c>
      <c r="AE23" s="59">
        <v>1128</v>
      </c>
      <c r="AF23" s="59">
        <v>1039</v>
      </c>
      <c r="AG23" s="59">
        <v>978</v>
      </c>
      <c r="AH23" s="59">
        <v>991</v>
      </c>
      <c r="AI23" s="161">
        <v>868</v>
      </c>
      <c r="AJ23" s="161">
        <v>887</v>
      </c>
      <c r="AK23" s="66">
        <v>876</v>
      </c>
    </row>
    <row r="24" spans="1:37">
      <c r="B24" s="129" t="s">
        <v>248</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1163</v>
      </c>
      <c r="AE24" s="59">
        <v>1164</v>
      </c>
      <c r="AF24" s="59">
        <v>1164</v>
      </c>
      <c r="AG24" s="59">
        <v>1121</v>
      </c>
      <c r="AH24" s="59">
        <v>1114</v>
      </c>
      <c r="AI24" s="161">
        <v>973</v>
      </c>
      <c r="AJ24" s="161">
        <v>984</v>
      </c>
      <c r="AK24" s="66">
        <v>915</v>
      </c>
    </row>
    <row r="25" spans="1:37">
      <c r="B25" s="129" t="s">
        <v>249</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1533</v>
      </c>
      <c r="AE25" s="59">
        <v>1471</v>
      </c>
      <c r="AF25" s="59">
        <v>1479</v>
      </c>
      <c r="AG25" s="59">
        <v>1536</v>
      </c>
      <c r="AH25" s="59">
        <v>1480</v>
      </c>
      <c r="AI25" s="161">
        <v>1482</v>
      </c>
      <c r="AJ25" s="161">
        <v>1622</v>
      </c>
      <c r="AK25" s="66">
        <v>1562</v>
      </c>
    </row>
    <row r="26" spans="1:37">
      <c r="B26" s="129"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1694</v>
      </c>
      <c r="AE26" s="59">
        <v>1640</v>
      </c>
      <c r="AF26" s="59">
        <v>1613</v>
      </c>
      <c r="AG26" s="59">
        <v>1543</v>
      </c>
      <c r="AH26" s="59">
        <v>1412</v>
      </c>
      <c r="AI26" s="161">
        <v>1315</v>
      </c>
      <c r="AJ26" s="161">
        <v>1437</v>
      </c>
      <c r="AK26" s="66">
        <v>1387</v>
      </c>
    </row>
    <row r="27" spans="1:37">
      <c r="A27" s="184" t="s">
        <v>32</v>
      </c>
      <c r="B27" s="184"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6590</v>
      </c>
      <c r="AE27" s="59">
        <v>6508</v>
      </c>
      <c r="AF27" s="59">
        <v>6356</v>
      </c>
      <c r="AG27" s="59">
        <v>6243</v>
      </c>
      <c r="AH27" s="59">
        <v>6045</v>
      </c>
      <c r="AI27" s="161">
        <v>5573</v>
      </c>
      <c r="AJ27" s="161">
        <v>5932</v>
      </c>
      <c r="AK27" s="66">
        <v>5700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t="s">
        <v>228</v>
      </c>
      <c r="AE28" s="47" t="s">
        <v>228</v>
      </c>
      <c r="AF28" s="47" t="s">
        <v>228</v>
      </c>
      <c r="AG28" s="47" t="s">
        <v>228</v>
      </c>
      <c r="AH28" s="66" t="s">
        <v>228</v>
      </c>
      <c r="AI28" s="161" t="s">
        <v>228</v>
      </c>
      <c r="AJ28" s="161" t="s">
        <v>228</v>
      </c>
      <c r="AK28" s="66" t="s">
        <v>228</v>
      </c>
    </row>
    <row r="29" spans="1:37" ht="14.25" thickBot="1">
      <c r="A29" s="181" t="s">
        <v>32</v>
      </c>
      <c r="B29" s="181"/>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11600</v>
      </c>
      <c r="AE29" s="27">
        <v>11542</v>
      </c>
      <c r="AF29" s="27">
        <v>11334</v>
      </c>
      <c r="AG29" s="27">
        <v>11207</v>
      </c>
      <c r="AH29" s="27">
        <v>11051</v>
      </c>
      <c r="AI29" s="162">
        <v>10084</v>
      </c>
      <c r="AJ29" s="162">
        <v>10752</v>
      </c>
      <c r="AK29" s="162">
        <v>10536</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46.858787696</v>
      </c>
      <c r="AI35" s="157">
        <v>62.732598062000001</v>
      </c>
      <c r="AJ35" s="157">
        <v>40.963670344999997</v>
      </c>
      <c r="AK35" s="157">
        <v>47.877858263999997</v>
      </c>
    </row>
    <row r="36" spans="1:37">
      <c r="B36" s="129" t="s">
        <v>243</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63.091870366999999</v>
      </c>
      <c r="AF36" s="59">
        <v>76.561502055999995</v>
      </c>
      <c r="AG36" s="59">
        <v>65.076354925999993</v>
      </c>
      <c r="AH36" s="59">
        <v>64.658398108</v>
      </c>
      <c r="AI36" s="157">
        <v>43.016285885000002</v>
      </c>
      <c r="AJ36" s="157">
        <v>61.496732731999998</v>
      </c>
      <c r="AK36" s="157">
        <v>58.051447580999998</v>
      </c>
    </row>
    <row r="37" spans="1:37">
      <c r="B37" s="129" t="s">
        <v>244</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33.180122662000002</v>
      </c>
      <c r="AE37" s="59">
        <v>30.525004641999999</v>
      </c>
      <c r="AF37" s="59">
        <v>31.855728212999999</v>
      </c>
      <c r="AG37" s="59">
        <v>28.903087462999999</v>
      </c>
      <c r="AH37" s="59">
        <v>26.835705143999999</v>
      </c>
      <c r="AI37" s="157">
        <v>27.312583095000001</v>
      </c>
      <c r="AJ37" s="157">
        <v>26.800649137000001</v>
      </c>
      <c r="AK37" s="157">
        <v>28.869144394999999</v>
      </c>
    </row>
    <row r="38" spans="1:37">
      <c r="B38" s="129" t="s">
        <v>245</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19.562166119</v>
      </c>
      <c r="AE38" s="59">
        <v>17.915609262</v>
      </c>
      <c r="AF38" s="59">
        <v>18.298819726000001</v>
      </c>
      <c r="AG38" s="59">
        <v>17.842878585000001</v>
      </c>
      <c r="AH38" s="59">
        <v>20.137562662000001</v>
      </c>
      <c r="AI38" s="157">
        <v>18.148236444999998</v>
      </c>
      <c r="AJ38" s="157">
        <v>19.058963669000001</v>
      </c>
      <c r="AK38" s="157">
        <v>18.497109826999999</v>
      </c>
    </row>
    <row r="39" spans="1:37">
      <c r="B39" s="129" t="s">
        <v>246</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21.204475918</v>
      </c>
      <c r="AE39" s="59">
        <v>19.780661157000001</v>
      </c>
      <c r="AF39" s="59">
        <v>21.281076467999998</v>
      </c>
      <c r="AG39" s="59">
        <v>17.360177930999999</v>
      </c>
      <c r="AH39" s="59">
        <v>19.352528891999999</v>
      </c>
      <c r="AI39" s="157">
        <v>15.923493302000001</v>
      </c>
      <c r="AJ39" s="157">
        <v>16.744359552999999</v>
      </c>
      <c r="AK39" s="157">
        <v>17.596888925999998</v>
      </c>
    </row>
    <row r="40" spans="1:37">
      <c r="B40" s="129" t="s">
        <v>247</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66.348836520000006</v>
      </c>
      <c r="AE40" s="59">
        <v>66.167948922999997</v>
      </c>
      <c r="AF40" s="59">
        <v>55.792770167</v>
      </c>
      <c r="AG40" s="59">
        <v>61.419203078000002</v>
      </c>
      <c r="AH40" s="59">
        <v>58.927865936000003</v>
      </c>
      <c r="AI40" s="157">
        <v>51.398246463</v>
      </c>
      <c r="AJ40" s="157">
        <v>54.413078982000002</v>
      </c>
      <c r="AK40" s="157">
        <v>50.233400117999999</v>
      </c>
    </row>
    <row r="41" spans="1:37">
      <c r="B41" s="129" t="s">
        <v>248</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219.37392621000001</v>
      </c>
      <c r="AE41" s="59">
        <v>224.30030155</v>
      </c>
      <c r="AF41" s="59">
        <v>201.78412929999999</v>
      </c>
      <c r="AG41" s="59">
        <v>203.4916614</v>
      </c>
      <c r="AH41" s="59">
        <v>188.50678715999999</v>
      </c>
      <c r="AI41" s="157">
        <v>180.45650466999999</v>
      </c>
      <c r="AJ41" s="157">
        <v>177.41332502</v>
      </c>
      <c r="AK41" s="157">
        <v>172.89927381999999</v>
      </c>
    </row>
    <row r="42" spans="1:37">
      <c r="B42" s="129" t="s">
        <v>249</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494.26949145999998</v>
      </c>
      <c r="AE42" s="59">
        <v>479.86759209000002</v>
      </c>
      <c r="AF42" s="59">
        <v>501.96757801000001</v>
      </c>
      <c r="AG42" s="59">
        <v>479.11963028999998</v>
      </c>
      <c r="AH42" s="59">
        <v>468.58164790000001</v>
      </c>
      <c r="AI42" s="157">
        <v>402.6665873</v>
      </c>
      <c r="AJ42" s="157">
        <v>422.10831101999997</v>
      </c>
      <c r="AK42" s="157">
        <v>430.00844659000001</v>
      </c>
    </row>
    <row r="43" spans="1:37">
      <c r="B43" s="129"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1108.3465279</v>
      </c>
      <c r="AE43" s="59">
        <v>1072.009628</v>
      </c>
      <c r="AF43" s="59">
        <v>1035.5574366000001</v>
      </c>
      <c r="AG43" s="59">
        <v>1009.804561</v>
      </c>
      <c r="AH43" s="59">
        <v>1066.4553742999999</v>
      </c>
      <c r="AI43" s="157">
        <v>926.86535616000003</v>
      </c>
      <c r="AJ43" s="157">
        <v>1015.9170697</v>
      </c>
      <c r="AK43" s="157">
        <v>961.70702998000002</v>
      </c>
    </row>
    <row r="44" spans="1:37">
      <c r="A44" s="183" t="s">
        <v>32</v>
      </c>
      <c r="B44" s="183"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102.21146021</v>
      </c>
      <c r="AE44" s="59">
        <v>101.24379633</v>
      </c>
      <c r="AF44" s="59">
        <v>98.613224294999995</v>
      </c>
      <c r="AG44" s="59">
        <v>97.094404944999994</v>
      </c>
      <c r="AH44" s="59">
        <v>96.844224729999993</v>
      </c>
      <c r="AI44" s="157">
        <v>86.594620939999999</v>
      </c>
      <c r="AJ44" s="157">
        <v>91.953549339999995</v>
      </c>
      <c r="AK44" s="157">
        <v>91.599314368999998</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66" t="s">
        <v>228</v>
      </c>
      <c r="AI45" s="157" t="s">
        <v>228</v>
      </c>
      <c r="AJ45" s="157" t="s">
        <v>228</v>
      </c>
      <c r="AK45" s="157" t="s">
        <v>228</v>
      </c>
    </row>
    <row r="46" spans="1:37" ht="14.25">
      <c r="A46" s="41"/>
      <c r="B46" s="129">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c r="AI46" s="157">
        <v>43.238958300999997</v>
      </c>
      <c r="AJ46" s="157">
        <v>46.815214945000001</v>
      </c>
      <c r="AK46" s="157">
        <v>42.965758159000004</v>
      </c>
    </row>
    <row r="47" spans="1:37">
      <c r="B47" s="129" t="s">
        <v>243</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47.783230715999998</v>
      </c>
      <c r="AE47" s="59">
        <v>49.111110627999999</v>
      </c>
      <c r="AF47" s="59">
        <v>45.384969439999999</v>
      </c>
      <c r="AG47" s="59">
        <v>48.290863496</v>
      </c>
      <c r="AH47" s="59">
        <v>52.019564430999999</v>
      </c>
      <c r="AI47" s="157">
        <v>35.719145462</v>
      </c>
      <c r="AJ47" s="157">
        <v>47.395917488000002</v>
      </c>
      <c r="AK47" s="157">
        <v>50.089725944000001</v>
      </c>
    </row>
    <row r="48" spans="1:37">
      <c r="B48" s="129" t="s">
        <v>244</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28.240844567</v>
      </c>
      <c r="AE48" s="59">
        <v>29.941273867</v>
      </c>
      <c r="AF48" s="59">
        <v>24.631553018999998</v>
      </c>
      <c r="AG48" s="59">
        <v>30.618126957000001</v>
      </c>
      <c r="AH48" s="59">
        <v>28.936304799999998</v>
      </c>
      <c r="AI48" s="157">
        <v>23.633441986000001</v>
      </c>
      <c r="AJ48" s="157">
        <v>27.441645176000002</v>
      </c>
      <c r="AK48" s="157">
        <v>24.036443199000001</v>
      </c>
    </row>
    <row r="49" spans="1:37">
      <c r="B49" s="129" t="s">
        <v>245</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37.190646379</v>
      </c>
      <c r="AE49" s="59">
        <v>38.342779145000002</v>
      </c>
      <c r="AF49" s="59">
        <v>36.482154592999997</v>
      </c>
      <c r="AG49" s="59">
        <v>34.106412005000003</v>
      </c>
      <c r="AH49" s="59">
        <v>33.210894625000002</v>
      </c>
      <c r="AI49" s="157">
        <v>33.260360466000002</v>
      </c>
      <c r="AJ49" s="157">
        <v>32.672925065999998</v>
      </c>
      <c r="AK49" s="157">
        <v>34.136428369999997</v>
      </c>
    </row>
    <row r="50" spans="1:37">
      <c r="B50" s="129" t="s">
        <v>246</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50.566338977000001</v>
      </c>
      <c r="AE50" s="59">
        <v>45.911759336999999</v>
      </c>
      <c r="AF50" s="59">
        <v>46.397411675999997</v>
      </c>
      <c r="AG50" s="59">
        <v>43.276595452000002</v>
      </c>
      <c r="AH50" s="59">
        <v>41.137179308</v>
      </c>
      <c r="AI50" s="157">
        <v>37.537369124000001</v>
      </c>
      <c r="AJ50" s="157">
        <v>38.603806677000001</v>
      </c>
      <c r="AK50" s="157">
        <v>35.772014016</v>
      </c>
    </row>
    <row r="51" spans="1:37">
      <c r="B51" s="129" t="s">
        <v>247</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88.620572385000003</v>
      </c>
      <c r="AE51" s="59">
        <v>92.699122317000004</v>
      </c>
      <c r="AF51" s="59">
        <v>84.639723157000006</v>
      </c>
      <c r="AG51" s="59">
        <v>79.042374957000007</v>
      </c>
      <c r="AH51" s="59">
        <v>79.448844684999997</v>
      </c>
      <c r="AI51" s="157">
        <v>69.112077017000004</v>
      </c>
      <c r="AJ51" s="157">
        <v>70.320867698000001</v>
      </c>
      <c r="AK51" s="157">
        <v>69.206448523999995</v>
      </c>
    </row>
    <row r="52" spans="1:37">
      <c r="B52" s="129" t="s">
        <v>248</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210.24031209</v>
      </c>
      <c r="AE52" s="59">
        <v>207.0146671</v>
      </c>
      <c r="AF52" s="59">
        <v>205.32142328</v>
      </c>
      <c r="AG52" s="59">
        <v>197.71298458999999</v>
      </c>
      <c r="AH52" s="59">
        <v>197.88121443</v>
      </c>
      <c r="AI52" s="157">
        <v>174.70604764999999</v>
      </c>
      <c r="AJ52" s="157">
        <v>178.62329364000001</v>
      </c>
      <c r="AK52" s="157">
        <v>167.76323932</v>
      </c>
    </row>
    <row r="53" spans="1:37">
      <c r="B53" s="129" t="s">
        <v>249</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476.78288185000002</v>
      </c>
      <c r="AE53" s="59">
        <v>451.00356725</v>
      </c>
      <c r="AF53" s="59">
        <v>442.05070881</v>
      </c>
      <c r="AG53" s="59">
        <v>441.36282265</v>
      </c>
      <c r="AH53" s="59">
        <v>405.02449303999998</v>
      </c>
      <c r="AI53" s="157">
        <v>386.10189494999997</v>
      </c>
      <c r="AJ53" s="157">
        <v>403.73215780999999</v>
      </c>
      <c r="AK53" s="157">
        <v>373.01759773999999</v>
      </c>
    </row>
    <row r="54" spans="1:37">
      <c r="B54" s="129"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1002.0259379</v>
      </c>
      <c r="AE54" s="59">
        <v>967.95422284999995</v>
      </c>
      <c r="AF54" s="59">
        <v>953.07874569000001</v>
      </c>
      <c r="AG54" s="59">
        <v>915.29515747999994</v>
      </c>
      <c r="AH54" s="59">
        <v>837.79574278999996</v>
      </c>
      <c r="AI54" s="157">
        <v>781.09686194999995</v>
      </c>
      <c r="AJ54" s="157">
        <v>849.82568815000002</v>
      </c>
      <c r="AK54" s="157">
        <v>808.76050310000005</v>
      </c>
    </row>
    <row r="55" spans="1:37">
      <c r="A55" s="184" t="s">
        <v>32</v>
      </c>
      <c r="B55" s="184"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134.55616781000001</v>
      </c>
      <c r="AE55" s="59">
        <v>131.45009062</v>
      </c>
      <c r="AF55" s="59">
        <v>126.87404198</v>
      </c>
      <c r="AG55" s="59">
        <v>123.31453592</v>
      </c>
      <c r="AH55" s="59">
        <v>118.30298912000001</v>
      </c>
      <c r="AI55" s="157">
        <v>108.33746508</v>
      </c>
      <c r="AJ55" s="157">
        <v>114.64943163</v>
      </c>
      <c r="AK55" s="157">
        <v>109.45907916</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66" t="s">
        <v>228</v>
      </c>
      <c r="AI56" s="157" t="s">
        <v>228</v>
      </c>
      <c r="AJ56" s="157" t="s">
        <v>228</v>
      </c>
      <c r="AK56" s="157" t="s">
        <v>228</v>
      </c>
    </row>
    <row r="57" spans="1:37" ht="14.25" thickBot="1">
      <c r="A57" s="181" t="s">
        <v>32</v>
      </c>
      <c r="B57" s="181"/>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118.37717949</v>
      </c>
      <c r="AE57" s="27">
        <v>116.31463401000001</v>
      </c>
      <c r="AF57" s="27">
        <v>112.68980798</v>
      </c>
      <c r="AG57" s="27">
        <v>110.14019509000001</v>
      </c>
      <c r="AH57" s="27">
        <v>107.51164012</v>
      </c>
      <c r="AI57" s="159">
        <v>97.397561120000006</v>
      </c>
      <c r="AJ57" s="159">
        <v>103.22768449</v>
      </c>
      <c r="AK57" s="159">
        <v>100.46781039</v>
      </c>
    </row>
    <row r="58" spans="1:37" ht="14.25" thickTop="1">
      <c r="A58" s="180" t="s">
        <v>327</v>
      </c>
      <c r="B58" s="180"/>
      <c r="C58" s="180"/>
      <c r="D58" s="180"/>
      <c r="E58" s="180"/>
      <c r="F58" s="180"/>
      <c r="G58" s="180"/>
      <c r="AG58" s="66"/>
    </row>
  </sheetData>
  <mergeCells count="12">
    <mergeCell ref="A44:B44"/>
    <mergeCell ref="A45:B45"/>
    <mergeCell ref="A55:B55"/>
    <mergeCell ref="A57:B57"/>
    <mergeCell ref="A58:G58"/>
    <mergeCell ref="A6:B6"/>
    <mergeCell ref="A16:B16"/>
    <mergeCell ref="A34:B34"/>
    <mergeCell ref="A17:B17"/>
    <mergeCell ref="A27:B27"/>
    <mergeCell ref="A29:B29"/>
    <mergeCell ref="A30:G30"/>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AK58"/>
  <sheetViews>
    <sheetView zoomScaleNormal="100" workbookViewId="0"/>
  </sheetViews>
  <sheetFormatPr defaultRowHeight="13.5"/>
  <cols>
    <col min="1" max="1" width="3" customWidth="1"/>
    <col min="2" max="2" width="11.1640625" style="14" customWidth="1"/>
    <col min="3" max="33" width="8.1640625" customWidth="1"/>
    <col min="35" max="35" width="9.6640625" bestFit="1" customWidth="1"/>
    <col min="37" max="37" width="9.6640625" bestFit="1" customWidth="1"/>
  </cols>
  <sheetData>
    <row r="1" spans="1:37" ht="14.25" customHeight="1">
      <c r="A1" s="44" t="s">
        <v>251</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252</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7" ht="14.25" thickTop="1">
      <c r="A4" s="39" t="s">
        <v>51</v>
      </c>
      <c r="B4" s="139" t="s">
        <v>241</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31</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7" ht="14.25">
      <c r="A7" s="41"/>
      <c r="B7" s="129">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53</v>
      </c>
      <c r="AF7" s="59">
        <v>38</v>
      </c>
      <c r="AG7" s="59">
        <v>66</v>
      </c>
      <c r="AH7" s="59">
        <v>48</v>
      </c>
      <c r="AI7" s="161">
        <v>51</v>
      </c>
      <c r="AJ7" s="161">
        <v>48</v>
      </c>
      <c r="AK7" s="66">
        <v>39</v>
      </c>
    </row>
    <row r="8" spans="1:37">
      <c r="B8" s="129" t="s">
        <v>243</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261</v>
      </c>
      <c r="AE8" s="59">
        <v>240</v>
      </c>
      <c r="AF8" s="59">
        <v>232</v>
      </c>
      <c r="AG8" s="59">
        <v>254</v>
      </c>
      <c r="AH8" s="59">
        <v>282</v>
      </c>
      <c r="AI8" s="161">
        <v>212</v>
      </c>
      <c r="AJ8" s="161">
        <v>228</v>
      </c>
      <c r="AK8" s="66">
        <v>278</v>
      </c>
    </row>
    <row r="9" spans="1:37">
      <c r="B9" s="129" t="s">
        <v>244</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628</v>
      </c>
      <c r="AE9" s="59">
        <v>658</v>
      </c>
      <c r="AF9" s="59">
        <v>643</v>
      </c>
      <c r="AG9" s="59">
        <v>580</v>
      </c>
      <c r="AH9" s="59">
        <v>580</v>
      </c>
      <c r="AI9" s="161">
        <v>570</v>
      </c>
      <c r="AJ9" s="161">
        <v>590</v>
      </c>
      <c r="AK9" s="66">
        <v>601</v>
      </c>
    </row>
    <row r="10" spans="1:37">
      <c r="B10" s="129" t="s">
        <v>245</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758</v>
      </c>
      <c r="AE10" s="59">
        <v>659</v>
      </c>
      <c r="AF10" s="59">
        <v>532</v>
      </c>
      <c r="AG10" s="59">
        <v>531</v>
      </c>
      <c r="AH10" s="59">
        <v>563</v>
      </c>
      <c r="AI10" s="161">
        <v>508</v>
      </c>
      <c r="AJ10" s="161">
        <v>529</v>
      </c>
      <c r="AK10" s="66">
        <v>450</v>
      </c>
    </row>
    <row r="11" spans="1:37">
      <c r="B11" s="129" t="s">
        <v>246</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1582</v>
      </c>
      <c r="AE11" s="59">
        <v>1468</v>
      </c>
      <c r="AF11" s="59">
        <v>1433</v>
      </c>
      <c r="AG11" s="59">
        <v>1443</v>
      </c>
      <c r="AH11" s="59">
        <v>1401</v>
      </c>
      <c r="AI11" s="161">
        <v>1194</v>
      </c>
      <c r="AJ11" s="161">
        <v>1218</v>
      </c>
      <c r="AK11" s="66">
        <v>1223</v>
      </c>
    </row>
    <row r="12" spans="1:37">
      <c r="B12" s="129" t="s">
        <v>247</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2867</v>
      </c>
      <c r="AE12" s="59">
        <v>2812</v>
      </c>
      <c r="AF12" s="59">
        <v>2559</v>
      </c>
      <c r="AG12" s="59">
        <v>2643</v>
      </c>
      <c r="AH12" s="59">
        <v>2555</v>
      </c>
      <c r="AI12" s="161">
        <v>2398</v>
      </c>
      <c r="AJ12" s="161">
        <v>2256</v>
      </c>
      <c r="AK12" s="66">
        <v>2292</v>
      </c>
    </row>
    <row r="13" spans="1:37">
      <c r="B13" s="129" t="s">
        <v>248</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2245</v>
      </c>
      <c r="AE13" s="59">
        <v>2196</v>
      </c>
      <c r="AF13" s="59">
        <v>2228</v>
      </c>
      <c r="AG13" s="59">
        <v>2214</v>
      </c>
      <c r="AH13" s="59">
        <v>2097</v>
      </c>
      <c r="AI13" s="161">
        <v>1930</v>
      </c>
      <c r="AJ13" s="161">
        <v>2103</v>
      </c>
      <c r="AK13" s="66">
        <v>1962</v>
      </c>
    </row>
    <row r="14" spans="1:37">
      <c r="B14" s="129" t="s">
        <v>249</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1724</v>
      </c>
      <c r="AE14" s="59">
        <v>1857</v>
      </c>
      <c r="AF14" s="59">
        <v>1877</v>
      </c>
      <c r="AG14" s="59">
        <v>2118</v>
      </c>
      <c r="AH14" s="59">
        <v>2080</v>
      </c>
      <c r="AI14" s="161">
        <v>1996</v>
      </c>
      <c r="AJ14" s="161">
        <v>2240</v>
      </c>
      <c r="AK14" s="66">
        <v>2297</v>
      </c>
    </row>
    <row r="15" spans="1:37">
      <c r="B15" s="129"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1123</v>
      </c>
      <c r="AE15" s="59">
        <v>1132</v>
      </c>
      <c r="AF15" s="59">
        <v>1053</v>
      </c>
      <c r="AG15" s="59">
        <v>1200</v>
      </c>
      <c r="AH15" s="59">
        <v>1079</v>
      </c>
      <c r="AI15" s="161">
        <v>1064</v>
      </c>
      <c r="AJ15" s="161">
        <v>1071</v>
      </c>
      <c r="AK15" s="66">
        <v>1119</v>
      </c>
    </row>
    <row r="16" spans="1:37">
      <c r="A16" s="183" t="s">
        <v>32</v>
      </c>
      <c r="B16" s="183"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11230</v>
      </c>
      <c r="AE16" s="59">
        <v>11075</v>
      </c>
      <c r="AF16" s="59">
        <v>10595</v>
      </c>
      <c r="AG16" s="59">
        <v>11049</v>
      </c>
      <c r="AH16" s="59">
        <v>10685</v>
      </c>
      <c r="AI16" s="161">
        <v>9923</v>
      </c>
      <c r="AJ16" s="161">
        <v>10283</v>
      </c>
      <c r="AK16" s="66">
        <v>10261</v>
      </c>
    </row>
    <row r="17" spans="1:37">
      <c r="A17" s="183" t="s">
        <v>30</v>
      </c>
      <c r="B17" s="18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1" t="s">
        <v>228</v>
      </c>
      <c r="AJ17" s="161" t="s">
        <v>228</v>
      </c>
      <c r="AK17" s="66" t="s">
        <v>228</v>
      </c>
    </row>
    <row r="18" spans="1:37" ht="14.25">
      <c r="A18" s="41"/>
      <c r="B18" s="129">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c r="AI18" s="161">
        <v>46</v>
      </c>
      <c r="AJ18" s="161">
        <v>35</v>
      </c>
      <c r="AK18" s="66">
        <v>47</v>
      </c>
    </row>
    <row r="19" spans="1:37">
      <c r="B19" s="129" t="s">
        <v>243</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249</v>
      </c>
      <c r="AE19" s="59">
        <v>201</v>
      </c>
      <c r="AF19" s="59">
        <v>190</v>
      </c>
      <c r="AG19" s="59">
        <v>191</v>
      </c>
      <c r="AH19" s="59">
        <v>210</v>
      </c>
      <c r="AI19" s="161">
        <v>179</v>
      </c>
      <c r="AJ19" s="161">
        <v>209</v>
      </c>
      <c r="AK19" s="66">
        <v>228</v>
      </c>
    </row>
    <row r="20" spans="1:37">
      <c r="B20" s="129" t="s">
        <v>244</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613</v>
      </c>
      <c r="AE20" s="59">
        <v>555</v>
      </c>
      <c r="AF20" s="59">
        <v>547</v>
      </c>
      <c r="AG20" s="59">
        <v>561</v>
      </c>
      <c r="AH20" s="59">
        <v>576</v>
      </c>
      <c r="AI20" s="161">
        <v>520</v>
      </c>
      <c r="AJ20" s="161">
        <v>514</v>
      </c>
      <c r="AK20" s="66">
        <v>509</v>
      </c>
    </row>
    <row r="21" spans="1:37">
      <c r="B21" s="129" t="s">
        <v>245</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1020</v>
      </c>
      <c r="AE21" s="59">
        <v>848</v>
      </c>
      <c r="AF21" s="59">
        <v>774</v>
      </c>
      <c r="AG21" s="59">
        <v>756</v>
      </c>
      <c r="AH21" s="59">
        <v>706</v>
      </c>
      <c r="AI21" s="161">
        <v>544</v>
      </c>
      <c r="AJ21" s="161">
        <v>548</v>
      </c>
      <c r="AK21" s="66">
        <v>609</v>
      </c>
    </row>
    <row r="22" spans="1:37">
      <c r="B22" s="129" t="s">
        <v>246</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3514</v>
      </c>
      <c r="AE22" s="59">
        <v>3197</v>
      </c>
      <c r="AF22" s="59">
        <v>3274</v>
      </c>
      <c r="AG22" s="59">
        <v>3187</v>
      </c>
      <c r="AH22" s="59">
        <v>3224</v>
      </c>
      <c r="AI22" s="161">
        <v>2432</v>
      </c>
      <c r="AJ22" s="161">
        <v>2314</v>
      </c>
      <c r="AK22" s="66">
        <v>2569</v>
      </c>
    </row>
    <row r="23" spans="1:37">
      <c r="B23" s="129" t="s">
        <v>247</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4159</v>
      </c>
      <c r="AE23" s="59">
        <v>3995</v>
      </c>
      <c r="AF23" s="59">
        <v>3929</v>
      </c>
      <c r="AG23" s="59">
        <v>3633</v>
      </c>
      <c r="AH23" s="59">
        <v>3711</v>
      </c>
      <c r="AI23" s="161">
        <v>3200</v>
      </c>
      <c r="AJ23" s="161">
        <v>3271</v>
      </c>
      <c r="AK23" s="66">
        <v>3339</v>
      </c>
    </row>
    <row r="24" spans="1:37">
      <c r="B24" s="129" t="s">
        <v>248</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2119</v>
      </c>
      <c r="AE24" s="59">
        <v>2146</v>
      </c>
      <c r="AF24" s="59">
        <v>2119</v>
      </c>
      <c r="AG24" s="59">
        <v>2190</v>
      </c>
      <c r="AH24" s="59">
        <v>2148</v>
      </c>
      <c r="AI24" s="161">
        <v>1936</v>
      </c>
      <c r="AJ24" s="161">
        <v>1950</v>
      </c>
      <c r="AK24" s="66">
        <v>2024</v>
      </c>
    </row>
    <row r="25" spans="1:37">
      <c r="B25" s="129" t="s">
        <v>249</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2323</v>
      </c>
      <c r="AE25" s="59">
        <v>2356</v>
      </c>
      <c r="AF25" s="59">
        <v>2288</v>
      </c>
      <c r="AG25" s="59">
        <v>2748</v>
      </c>
      <c r="AH25" s="59">
        <v>2626</v>
      </c>
      <c r="AI25" s="161">
        <v>2435</v>
      </c>
      <c r="AJ25" s="161">
        <v>2722</v>
      </c>
      <c r="AK25" s="66">
        <v>2919</v>
      </c>
    </row>
    <row r="26" spans="1:37">
      <c r="B26" s="129"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2046</v>
      </c>
      <c r="AF26" s="59">
        <v>2066</v>
      </c>
      <c r="AG26" s="59">
        <v>2455</v>
      </c>
      <c r="AH26" s="59">
        <v>1965</v>
      </c>
      <c r="AI26" s="161">
        <v>1894</v>
      </c>
      <c r="AJ26" s="161">
        <v>2047</v>
      </c>
      <c r="AK26" s="66">
        <v>2132</v>
      </c>
    </row>
    <row r="27" spans="1:37">
      <c r="A27" s="184" t="s">
        <v>32</v>
      </c>
      <c r="B27" s="184"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16120</v>
      </c>
      <c r="AE27" s="59">
        <v>15377</v>
      </c>
      <c r="AF27" s="59">
        <v>15231</v>
      </c>
      <c r="AG27" s="59">
        <v>15773</v>
      </c>
      <c r="AH27" s="59">
        <v>15210</v>
      </c>
      <c r="AI27" s="161">
        <v>13186</v>
      </c>
      <c r="AJ27" s="161">
        <v>13610</v>
      </c>
      <c r="AK27" s="66">
        <v>14376</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1" t="s">
        <v>228</v>
      </c>
      <c r="AJ28" s="161" t="s">
        <v>228</v>
      </c>
      <c r="AK28" t="s">
        <v>228</v>
      </c>
    </row>
    <row r="29" spans="1:37" ht="14.25" thickBot="1">
      <c r="A29" s="181" t="s">
        <v>32</v>
      </c>
      <c r="B29" s="181"/>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27350</v>
      </c>
      <c r="AE29" s="27">
        <v>26452</v>
      </c>
      <c r="AF29" s="27">
        <v>25826</v>
      </c>
      <c r="AG29" s="27">
        <v>26822</v>
      </c>
      <c r="AH29" s="27">
        <v>25895</v>
      </c>
      <c r="AI29" s="162">
        <v>23109</v>
      </c>
      <c r="AJ29" s="162">
        <v>23893</v>
      </c>
      <c r="AK29" s="162">
        <v>24637</v>
      </c>
    </row>
    <row r="30" spans="1:37" ht="14.25" thickTop="1">
      <c r="A30" s="180" t="s">
        <v>327</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7" ht="15" thickBot="1">
      <c r="B31" s="141"/>
      <c r="C31" s="44"/>
      <c r="AD31" t="s">
        <v>228</v>
      </c>
      <c r="AE31" t="s">
        <v>228</v>
      </c>
      <c r="AF31" t="s">
        <v>228</v>
      </c>
      <c r="AG31" t="s">
        <v>228</v>
      </c>
      <c r="AH31" t="s">
        <v>228</v>
      </c>
      <c r="AI31" t="s">
        <v>228</v>
      </c>
      <c r="AJ31" t="s">
        <v>228</v>
      </c>
    </row>
    <row r="32" spans="1:37" ht="14.25"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c r="AK32" s="39" t="s">
        <v>228</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2" t="s">
        <v>31</v>
      </c>
      <c r="B34" s="18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7" ht="14.25">
      <c r="A35" s="41"/>
      <c r="B35" s="129">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87.604029784999994</v>
      </c>
      <c r="AF35" s="59">
        <v>62.859789585000001</v>
      </c>
      <c r="AG35" s="59">
        <v>110.06328639</v>
      </c>
      <c r="AH35" s="59">
        <v>80.329350336000005</v>
      </c>
      <c r="AI35" s="66">
        <v>86.469256787999996</v>
      </c>
      <c r="AJ35" s="66">
        <v>81.927340689999994</v>
      </c>
      <c r="AK35" s="66">
        <v>69.156906380999999</v>
      </c>
    </row>
    <row r="36" spans="1:37">
      <c r="B36" s="129" t="s">
        <v>243</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108.21119840999999</v>
      </c>
      <c r="AE36" s="59">
        <v>98.324992778999999</v>
      </c>
      <c r="AF36" s="59">
        <v>93.485623563000004</v>
      </c>
      <c r="AG36" s="59">
        <v>101.40732608</v>
      </c>
      <c r="AH36" s="59">
        <v>112.55350781999999</v>
      </c>
      <c r="AI36" s="66">
        <v>85.228529043999998</v>
      </c>
      <c r="AJ36" s="66">
        <v>92.855993792999996</v>
      </c>
      <c r="AK36" s="66">
        <v>114.45604557999999</v>
      </c>
    </row>
    <row r="37" spans="1:37">
      <c r="B37" s="129" t="s">
        <v>244</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109.66903701</v>
      </c>
      <c r="AE37" s="59">
        <v>111.5858503</v>
      </c>
      <c r="AF37" s="59">
        <v>106.13074218</v>
      </c>
      <c r="AG37" s="59">
        <v>93.652462172</v>
      </c>
      <c r="AH37" s="59">
        <v>92.098869725</v>
      </c>
      <c r="AI37" s="66">
        <v>89.472254968000001</v>
      </c>
      <c r="AJ37" s="66">
        <v>91.932459248000001</v>
      </c>
      <c r="AK37" s="66">
        <v>93.281482694000005</v>
      </c>
    </row>
    <row r="38" spans="1:37">
      <c r="B38" s="129" t="s">
        <v>245</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123.56768264999999</v>
      </c>
      <c r="AE38" s="59">
        <v>108.31547251000001</v>
      </c>
      <c r="AF38" s="59">
        <v>87.702451300000007</v>
      </c>
      <c r="AG38" s="59">
        <v>87.727486376000002</v>
      </c>
      <c r="AH38" s="59">
        <v>92.929899824000003</v>
      </c>
      <c r="AI38" s="66">
        <v>83.811855582999996</v>
      </c>
      <c r="AJ38" s="66">
        <v>86.915446385999999</v>
      </c>
      <c r="AK38" s="66">
        <v>73.014907210000004</v>
      </c>
    </row>
    <row r="39" spans="1:37">
      <c r="B39" s="129" t="s">
        <v>246</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121.98356692</v>
      </c>
      <c r="AE39" s="59">
        <v>110.83210145</v>
      </c>
      <c r="AF39" s="59">
        <v>105.88813395</v>
      </c>
      <c r="AG39" s="59">
        <v>104.81479813999999</v>
      </c>
      <c r="AH39" s="59">
        <v>100.41812213999999</v>
      </c>
      <c r="AI39" s="66">
        <v>84.877906260000003</v>
      </c>
      <c r="AJ39" s="66">
        <v>86.053290867000001</v>
      </c>
      <c r="AK39" s="66">
        <v>85.741016560000006</v>
      </c>
    </row>
    <row r="40" spans="1:37">
      <c r="B40" s="129" t="s">
        <v>247</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232.83000526999999</v>
      </c>
      <c r="AE40" s="59">
        <v>226.63126962999999</v>
      </c>
      <c r="AF40" s="59">
        <v>204.25421868000001</v>
      </c>
      <c r="AG40" s="59">
        <v>209.18937337</v>
      </c>
      <c r="AH40" s="59">
        <v>200.48028957</v>
      </c>
      <c r="AI40" s="66">
        <v>186.74696215</v>
      </c>
      <c r="AJ40" s="66">
        <v>174.86596322</v>
      </c>
      <c r="AK40" s="66">
        <v>176.85860686999999</v>
      </c>
    </row>
    <row r="41" spans="1:37">
      <c r="B41" s="129" t="s">
        <v>248</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418.78780982000001</v>
      </c>
      <c r="AE41" s="59">
        <v>403.40987895000001</v>
      </c>
      <c r="AF41" s="59">
        <v>406.48737799999998</v>
      </c>
      <c r="AG41" s="59">
        <v>404.06326309000002</v>
      </c>
      <c r="AH41" s="59">
        <v>385.65730017999999</v>
      </c>
      <c r="AI41" s="66">
        <v>359.42317236999997</v>
      </c>
      <c r="AJ41" s="66">
        <v>396.07242306000001</v>
      </c>
      <c r="AK41" s="66">
        <v>372.77843432999998</v>
      </c>
    </row>
    <row r="42" spans="1:37">
      <c r="B42" s="129" t="s">
        <v>249</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658.51669496</v>
      </c>
      <c r="AE42" s="59">
        <v>687.58805441000004</v>
      </c>
      <c r="AF42" s="59">
        <v>666.33178495000004</v>
      </c>
      <c r="AG42" s="59">
        <v>712.12307153999996</v>
      </c>
      <c r="AH42" s="59">
        <v>657.21498828999995</v>
      </c>
      <c r="AI42" s="66">
        <v>594.02993959000003</v>
      </c>
      <c r="AJ42" s="66">
        <v>632.45659978000003</v>
      </c>
      <c r="AK42" s="66">
        <v>618.87807132</v>
      </c>
    </row>
    <row r="43" spans="1:37">
      <c r="B43" s="129"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1270.0746437</v>
      </c>
      <c r="AE43" s="59">
        <v>1261.4499989000001</v>
      </c>
      <c r="AF43" s="59">
        <v>1157.5817205000001</v>
      </c>
      <c r="AG43" s="59">
        <v>1304.3761821000001</v>
      </c>
      <c r="AH43" s="59">
        <v>1155.3266555</v>
      </c>
      <c r="AI43" s="66">
        <v>1124.4979920000001</v>
      </c>
      <c r="AJ43" s="66">
        <v>1109.1204706000001</v>
      </c>
      <c r="AK43" s="66">
        <v>1120.9897567999999</v>
      </c>
    </row>
    <row r="44" spans="1:37">
      <c r="A44" s="183" t="s">
        <v>32</v>
      </c>
      <c r="B44" s="183"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229.10872219000001</v>
      </c>
      <c r="AE44" s="59">
        <v>222.74037432</v>
      </c>
      <c r="AF44" s="59">
        <v>209.88491590999999</v>
      </c>
      <c r="AG44" s="59">
        <v>216.11524582000001</v>
      </c>
      <c r="AH44" s="59">
        <v>206.70805858</v>
      </c>
      <c r="AI44" s="66">
        <v>190.48513048000001</v>
      </c>
      <c r="AJ44" s="66">
        <v>196.17393109</v>
      </c>
      <c r="AK44" s="66">
        <v>194.35495549000001</v>
      </c>
    </row>
    <row r="45" spans="1:37">
      <c r="A45" s="183" t="s">
        <v>30</v>
      </c>
      <c r="B45" s="18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c r="AK45" s="66" t="s">
        <v>228</v>
      </c>
    </row>
    <row r="46" spans="1:37" ht="14.25">
      <c r="A46" s="41"/>
      <c r="B46" s="129">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c r="AI46" s="66">
        <v>82.874670077999994</v>
      </c>
      <c r="AJ46" s="66">
        <v>63.020481656999998</v>
      </c>
      <c r="AK46" s="66">
        <v>87.799592759000006</v>
      </c>
    </row>
    <row r="47" spans="1:37">
      <c r="B47" s="129" t="s">
        <v>243</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109.1561876</v>
      </c>
      <c r="AE47" s="59">
        <v>87.356931294000006</v>
      </c>
      <c r="AF47" s="59">
        <v>81.350416921000004</v>
      </c>
      <c r="AG47" s="59">
        <v>80.908376559000004</v>
      </c>
      <c r="AH47" s="59">
        <v>88.813890491999999</v>
      </c>
      <c r="AI47" s="66">
        <v>76.115798068000004</v>
      </c>
      <c r="AJ47" s="66">
        <v>90.052243227000005</v>
      </c>
      <c r="AK47" s="66">
        <v>99.308326218999994</v>
      </c>
    </row>
    <row r="48" spans="1:37">
      <c r="B48" s="129" t="s">
        <v>244</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113.14795895</v>
      </c>
      <c r="AE48" s="59">
        <v>99.505431114000004</v>
      </c>
      <c r="AF48" s="59">
        <v>95.556450366000007</v>
      </c>
      <c r="AG48" s="59">
        <v>95.959604599000002</v>
      </c>
      <c r="AH48" s="59">
        <v>96.902974215</v>
      </c>
      <c r="AI48" s="66">
        <v>86.544998821999997</v>
      </c>
      <c r="AJ48" s="66">
        <v>84.969913376999997</v>
      </c>
      <c r="AK48" s="66">
        <v>83.798284851999995</v>
      </c>
    </row>
    <row r="49" spans="1:37">
      <c r="B49" s="129" t="s">
        <v>245</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177.26382853000001</v>
      </c>
      <c r="AE49" s="59">
        <v>149.83721987999999</v>
      </c>
      <c r="AF49" s="59">
        <v>138.41758654</v>
      </c>
      <c r="AG49" s="59">
        <v>136.42564802000001</v>
      </c>
      <c r="AH49" s="59">
        <v>128.12509073999999</v>
      </c>
      <c r="AI49" s="66">
        <v>98.872328379999999</v>
      </c>
      <c r="AJ49" s="66">
        <v>98.921342189000001</v>
      </c>
      <c r="AK49" s="66">
        <v>108.27648373</v>
      </c>
    </row>
    <row r="50" spans="1:37">
      <c r="B50" s="129" t="s">
        <v>246</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282.49620852999999</v>
      </c>
      <c r="AE50" s="59">
        <v>252.6332093</v>
      </c>
      <c r="AF50" s="59">
        <v>254.02194954000001</v>
      </c>
      <c r="AG50" s="59">
        <v>243.24957620000001</v>
      </c>
      <c r="AH50" s="59">
        <v>242.90524925</v>
      </c>
      <c r="AI50" s="66">
        <v>181.85434602999999</v>
      </c>
      <c r="AJ50" s="66">
        <v>172.11793574999999</v>
      </c>
      <c r="AK50" s="66">
        <v>189.87252894</v>
      </c>
    </row>
    <row r="51" spans="1:37">
      <c r="B51" s="129" t="s">
        <v>247</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344.13908548000001</v>
      </c>
      <c r="AE51" s="59">
        <v>328.30939153999998</v>
      </c>
      <c r="AF51" s="59">
        <v>320.06686457000001</v>
      </c>
      <c r="AG51" s="59">
        <v>293.62060144999998</v>
      </c>
      <c r="AH51" s="59">
        <v>297.51227308</v>
      </c>
      <c r="AI51" s="66">
        <v>254.79106734000001</v>
      </c>
      <c r="AJ51" s="66">
        <v>259.32306453000001</v>
      </c>
      <c r="AK51" s="66">
        <v>263.79033290000001</v>
      </c>
    </row>
    <row r="52" spans="1:37">
      <c r="B52" s="129" t="s">
        <v>248</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383.06037945999998</v>
      </c>
      <c r="AE52" s="59">
        <v>381.66106150000002</v>
      </c>
      <c r="AF52" s="59">
        <v>373.77671471999997</v>
      </c>
      <c r="AG52" s="59">
        <v>386.25462646</v>
      </c>
      <c r="AH52" s="59">
        <v>381.55192871999998</v>
      </c>
      <c r="AI52" s="66">
        <v>347.61655524000003</v>
      </c>
      <c r="AJ52" s="66">
        <v>353.97908799999999</v>
      </c>
      <c r="AK52" s="66">
        <v>371.09595231999998</v>
      </c>
    </row>
    <row r="53" spans="1:37">
      <c r="B53" s="129" t="s">
        <v>249</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722.48312754999995</v>
      </c>
      <c r="AE53" s="59">
        <v>722.34153938999998</v>
      </c>
      <c r="AF53" s="59">
        <v>683.84856102000003</v>
      </c>
      <c r="AG53" s="59">
        <v>789.62567490000004</v>
      </c>
      <c r="AH53" s="59">
        <v>718.64480993999996</v>
      </c>
      <c r="AI53" s="66">
        <v>634.38469243999998</v>
      </c>
      <c r="AJ53" s="66">
        <v>677.53325127999994</v>
      </c>
      <c r="AK53" s="66">
        <v>697.07962086999999</v>
      </c>
    </row>
    <row r="54" spans="1:37">
      <c r="B54" s="129"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1207.5819145999999</v>
      </c>
      <c r="AF54" s="59">
        <v>1220.7443823000001</v>
      </c>
      <c r="AG54" s="59">
        <v>1456.2862032</v>
      </c>
      <c r="AH54" s="59">
        <v>1165.9126306999999</v>
      </c>
      <c r="AI54" s="66">
        <v>1125.0170771999999</v>
      </c>
      <c r="AJ54" s="66">
        <v>1210.5728486999999</v>
      </c>
      <c r="AK54" s="66">
        <v>1243.1704345000001</v>
      </c>
    </row>
    <row r="55" spans="1:37">
      <c r="A55" s="184" t="s">
        <v>32</v>
      </c>
      <c r="B55" s="184"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329.14194614000002</v>
      </c>
      <c r="AE55" s="59">
        <v>310.58820582999999</v>
      </c>
      <c r="AF55" s="59">
        <v>304.03060627000002</v>
      </c>
      <c r="AG55" s="59">
        <v>311.55537000999999</v>
      </c>
      <c r="AH55" s="59">
        <v>297.66558552999999</v>
      </c>
      <c r="AI55" s="66">
        <v>256.33192437999998</v>
      </c>
      <c r="AJ55" s="66">
        <v>263.0442961</v>
      </c>
      <c r="AK55" s="66">
        <v>276.06731963999999</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c r="AK56" s="66" t="s">
        <v>228</v>
      </c>
    </row>
    <row r="57" spans="1:37" ht="14.25" thickBot="1">
      <c r="A57" s="181" t="s">
        <v>32</v>
      </c>
      <c r="B57" s="181"/>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279.10481543999998</v>
      </c>
      <c r="AE57" s="27">
        <v>266.57032565999998</v>
      </c>
      <c r="AF57" s="27">
        <v>256.77845251999997</v>
      </c>
      <c r="AG57" s="27">
        <v>263.60134850999998</v>
      </c>
      <c r="AH57" s="27">
        <v>251.92416261</v>
      </c>
      <c r="AI57" s="163">
        <v>223.20113445999999</v>
      </c>
      <c r="AJ57" s="163">
        <v>229.39165416</v>
      </c>
      <c r="AK57" s="163">
        <v>234.93028139</v>
      </c>
    </row>
    <row r="58" spans="1:37" ht="14.25" thickTop="1">
      <c r="A58" s="180" t="s">
        <v>327</v>
      </c>
      <c r="B58" s="180"/>
      <c r="C58" s="180"/>
      <c r="D58" s="180"/>
      <c r="E58" s="180"/>
      <c r="F58" s="180"/>
      <c r="G58" s="180"/>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Statistics on Inpatient Diseases 2023</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2.xml><?xml version="1.0" encoding="utf-8"?>
<ds:datastoreItem xmlns:ds="http://schemas.openxmlformats.org/officeDocument/2006/customXml" ds:itemID="{578DF34B-1A85-467B-A418-4307A7105D1C}">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4CA3B5-9236-4135-BBB3-B243C3D7C18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sjukdomar behandlade i sluten vård 2021</dc:title>
  <dc:creator>Socialstyrelsen</dc:creator>
  <cp:lastModifiedBy>Lindström, Jonathan</cp:lastModifiedBy>
  <cp:lastPrinted>2019-08-19T08:42:06Z</cp:lastPrinted>
  <dcterms:created xsi:type="dcterms:W3CDTF">2011-11-24T12:28:29Z</dcterms:created>
  <dcterms:modified xsi:type="dcterms:W3CDTF">2023-06-20T05:29:17Z</dcterms:modified>
</cp:coreProperties>
</file>