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Delad\228-Officiell och annan statistik\HSL_Kommunal hälso- och sjukvård\2025\Excelfil\"/>
    </mc:Choice>
  </mc:AlternateContent>
  <xr:revisionPtr revIDLastSave="0" documentId="13_ncr:1_{2274C275-4308-4247-8F5A-B747E0459320}" xr6:coauthVersionLast="47" xr6:coauthVersionMax="47" xr10:uidLastSave="{00000000-0000-0000-0000-000000000000}"/>
  <bookViews>
    <workbookView xWindow="-120" yWindow="-120" windowWidth="29040" windowHeight="15720" xr2:uid="{00000000-000D-0000-FFFF-FFFF00000000}"/>
  </bookViews>
  <sheets>
    <sheet name="Innehållsförteckning" sheetId="35" r:id="rId1"/>
    <sheet name="Mer information" sheetId="8" r:id="rId2"/>
    <sheet name="Om statistiken" sheetId="18" r:id="rId3"/>
    <sheet name="Definitioner och mått" sheetId="22" r:id="rId4"/>
    <sheet name="Ordlista - List of terms" sheetId="10" r:id="rId5"/>
    <sheet name="Figur 1" sheetId="36" r:id="rId6"/>
    <sheet name="Figur 2" sheetId="12" r:id="rId7"/>
    <sheet name="Figur 3" sheetId="37" r:id="rId8"/>
    <sheet name="Figur 4" sheetId="38" r:id="rId9"/>
    <sheet name="Tabell 1" sheetId="26" r:id="rId10"/>
    <sheet name="Tabell 2a" sheetId="27" r:id="rId11"/>
    <sheet name="Tabell 2b" sheetId="39" r:id="rId12"/>
    <sheet name="Tabell 3" sheetId="28" r:id="rId13"/>
    <sheet name="Tabell 4" sheetId="29" r:id="rId14"/>
    <sheet name="Tabell 5a" sheetId="30" r:id="rId15"/>
    <sheet name="Tabell 5b" sheetId="40" r:id="rId16"/>
    <sheet name="Tabell 5c" sheetId="41" r:id="rId17"/>
    <sheet name="Tabell 5d" sheetId="42" r:id="rId18"/>
    <sheet name="Tabell 6" sheetId="31" r:id="rId19"/>
    <sheet name="Tabell 7" sheetId="33" r:id="rId20"/>
    <sheet name="Tabell 8" sheetId="32" r:id="rId21"/>
    <sheet name="Tabell 9" sheetId="34" r:id="rId22"/>
  </sheets>
  <externalReferences>
    <externalReference r:id="rId23"/>
  </externalReferences>
  <definedNames>
    <definedName name="_xlnm._FilterDatabase" localSheetId="12" hidden="1">'Tabell 3'!$A$1:$A$3</definedName>
    <definedName name="_xlnm._FilterDatabase" localSheetId="21" hidden="1">'Tabell 9'!$A$1:$H$3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7" l="1"/>
  <c r="A14" i="37"/>
  <c r="A15" i="37"/>
  <c r="A16" i="37"/>
  <c r="A12" i="37"/>
  <c r="C13" i="37"/>
  <c r="D13" i="37"/>
  <c r="E13" i="37"/>
  <c r="F13" i="37"/>
  <c r="G13" i="37"/>
  <c r="H13" i="37"/>
  <c r="C14" i="37"/>
  <c r="D14" i="37"/>
  <c r="E14" i="37"/>
  <c r="F14" i="37"/>
  <c r="G14" i="37"/>
  <c r="H14" i="37"/>
  <c r="C15" i="37"/>
  <c r="D15" i="37"/>
  <c r="E15" i="37"/>
  <c r="F15" i="37"/>
  <c r="G15" i="37"/>
  <c r="H15" i="37"/>
  <c r="C16" i="37"/>
  <c r="D16" i="37"/>
  <c r="E16" i="37"/>
  <c r="F16" i="37"/>
  <c r="G16" i="37"/>
  <c r="H16" i="37"/>
  <c r="D12" i="37"/>
  <c r="E12" i="37"/>
  <c r="F12" i="37"/>
  <c r="G12" i="37"/>
  <c r="H12" i="37"/>
  <c r="C12" i="37"/>
  <c r="B17" i="12"/>
  <c r="C17" i="12"/>
  <c r="B18" i="12"/>
  <c r="C18" i="12"/>
  <c r="B19" i="12"/>
  <c r="C19" i="12"/>
  <c r="B20" i="12"/>
  <c r="C20" i="12"/>
  <c r="B21" i="12"/>
  <c r="C21" i="12"/>
  <c r="B22" i="12"/>
  <c r="C22" i="12"/>
  <c r="B23" i="12"/>
  <c r="C23" i="12"/>
  <c r="B24" i="12"/>
  <c r="C24" i="12"/>
  <c r="C16" i="12"/>
  <c r="B16" i="12"/>
  <c r="A19" i="36"/>
  <c r="B19" i="36"/>
  <c r="C19" i="36"/>
  <c r="D19" i="36"/>
  <c r="A20" i="36"/>
  <c r="B20" i="36"/>
  <c r="C20" i="36"/>
  <c r="D20" i="36"/>
  <c r="A21" i="36"/>
  <c r="B21" i="36"/>
  <c r="C21" i="36"/>
  <c r="D21" i="36"/>
  <c r="A22" i="36"/>
  <c r="B22" i="36"/>
  <c r="C22" i="36"/>
  <c r="D22" i="36"/>
  <c r="A23" i="36"/>
  <c r="B23" i="36"/>
  <c r="C23" i="36"/>
  <c r="D23" i="36"/>
  <c r="A24" i="36"/>
  <c r="B24" i="36"/>
  <c r="C24" i="36"/>
  <c r="D24" i="36"/>
  <c r="A25" i="36"/>
  <c r="B25" i="36"/>
  <c r="C25" i="36"/>
  <c r="D25" i="36"/>
  <c r="A26" i="36"/>
  <c r="B26" i="36"/>
  <c r="C26" i="36"/>
  <c r="D26" i="36"/>
  <c r="A27" i="36"/>
  <c r="B27" i="36"/>
  <c r="C27" i="36"/>
  <c r="D27" i="36"/>
  <c r="B18" i="36"/>
  <c r="C18" i="36"/>
  <c r="D18" i="36"/>
  <c r="A18" i="36"/>
</calcChain>
</file>

<file path=xl/sharedStrings.xml><?xml version="1.0" encoding="utf-8"?>
<sst xmlns="http://schemas.openxmlformats.org/spreadsheetml/2006/main" count="9586" uniqueCount="1961">
  <si>
    <t>Artikelnummer</t>
  </si>
  <si>
    <t>Publiceringsdatum</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</si>
  <si>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</si>
  <si>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</si>
  <si>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</si>
  <si>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</si>
  <si>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</si>
  <si>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</si>
  <si>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</si>
  <si>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</si>
  <si>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</si>
  <si>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</si>
  <si>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</si>
  <si>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</si>
  <si>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</si>
  <si>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</si>
  <si>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</si>
  <si>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</si>
  <si>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</si>
  <si>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</si>
  <si>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</si>
  <si>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https://www.socialstyrelsen.se/statistik-och-data/statistik/alla-statistikamnen/insatser-i-kommunal-halso-och-sjukvard/</t>
  </si>
  <si>
    <t>https://www.socialstyrelsen.se/en/statistics-and-data/statistics/</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</si>
  <si>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</si>
  <si>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</si>
  <si>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</si>
  <si>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</si>
  <si>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</si>
  <si>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</si>
  <si>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</si>
  <si>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</si>
  <si>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</si>
  <si>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sostat@socialstyrelsen.se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</si>
  <si>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</si>
  <si>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</si>
  <si>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</si>
  <si>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</si>
  <si>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</si>
  <si>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</si>
  <si>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</si>
  <si>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</si>
  <si>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</si>
  <si>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</si>
  <si>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</si>
  <si>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</si>
  <si>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</si>
  <si>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</si>
  <si>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</si>
  <si>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</si>
  <si>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</si>
  <si>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</si>
  <si>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</si>
  <si>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</si>
  <si>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</si>
  <si>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</si>
  <si>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</si>
  <si>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</si>
  <si>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</si>
  <si>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</si>
  <si>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</si>
  <si>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</si>
  <si>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</si>
  <si>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</si>
  <si>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</si>
  <si>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</si>
  <si>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</si>
  <si>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</si>
  <si>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</si>
  <si>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</si>
  <si>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</si>
  <si>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</si>
  <si>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</si>
  <si>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</si>
  <si>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</si>
  <si>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</si>
  <si>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</si>
  <si>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</si>
  <si>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</si>
  <si>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</si>
  <si>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</si>
  <si>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</si>
  <si>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</si>
  <si>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</si>
  <si>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</si>
  <si>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</si>
  <si>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</si>
  <si>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</si>
  <si>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</si>
  <si>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</si>
  <si>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</si>
  <si>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</si>
  <si>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</si>
  <si>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</si>
  <si>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</si>
  <si>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</si>
  <si>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</si>
  <si>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</si>
  <si>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</si>
  <si>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</si>
  <si>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</si>
  <si>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</si>
  <si>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</si>
  <si>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</si>
  <si>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</si>
  <si>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</si>
  <si>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</si>
  <si>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</si>
  <si>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</si>
  <si>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</si>
  <si>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</si>
  <si>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</si>
  <si>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</si>
  <si>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</si>
  <si>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</si>
  <si>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</si>
  <si>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</si>
  <si>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</si>
  <si>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</si>
  <si>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</si>
  <si>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</si>
  <si>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</si>
  <si>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</si>
  <si>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</si>
  <si>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</si>
  <si>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</si>
  <si>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</si>
  <si>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</si>
  <si>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</si>
  <si>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</si>
  <si>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</si>
  <si>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</si>
  <si>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</si>
  <si>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</si>
  <si>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</si>
  <si>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</si>
  <si>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</si>
  <si>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</si>
  <si>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</si>
  <si>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</si>
  <si>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</si>
  <si>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</si>
  <si>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</si>
  <si>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</si>
  <si>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</si>
  <si>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</si>
  <si>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</si>
  <si>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</si>
  <si>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</si>
  <si>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</si>
  <si>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</si>
  <si>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</si>
  <si>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</si>
  <si>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</si>
  <si>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</si>
  <si>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</si>
  <si>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</si>
  <si>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</si>
  <si>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</si>
  <si>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</si>
  <si>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</si>
  <si>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</si>
  <si>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</si>
  <si>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</si>
  <si>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</si>
  <si>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</si>
  <si>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</si>
  <si>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</si>
  <si>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</si>
  <si>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</si>
  <si>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</si>
  <si>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</si>
  <si>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</si>
  <si>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</si>
  <si>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</si>
  <si>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</si>
  <si>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</si>
  <si>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</si>
  <si>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</si>
  <si>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</si>
  <si>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</si>
  <si>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</si>
  <si>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</si>
  <si>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</si>
  <si>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</si>
  <si>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</si>
  <si>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</si>
  <si>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</si>
  <si>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</si>
  <si>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</si>
  <si>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</si>
  <si>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</si>
  <si>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</si>
  <si>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</si>
  <si>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</si>
  <si>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</si>
  <si>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</si>
  <si>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</si>
  <si>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</si>
  <si>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</si>
  <si>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</si>
  <si>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</si>
  <si>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</si>
  <si>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</si>
  <si>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</si>
  <si>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</si>
  <si>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</si>
  <si>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</si>
  <si>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</si>
  <si>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</si>
  <si>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</si>
  <si>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</si>
  <si>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</si>
  <si>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</si>
  <si>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</si>
  <si>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</si>
  <si>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</si>
  <si>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</si>
  <si>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</si>
  <si>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</si>
  <si>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</si>
  <si>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</si>
  <si>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</si>
  <si>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</si>
  <si>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</si>
  <si>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</si>
  <si>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</si>
  <si>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</si>
  <si>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</si>
  <si>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</si>
  <si>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</si>
  <si>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</si>
  <si>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</si>
  <si>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</si>
  <si>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</si>
  <si>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</si>
  <si>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</si>
  <si>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</si>
  <si>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</si>
  <si>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</si>
  <si>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</si>
  <si>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</si>
  <si>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</si>
  <si>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</si>
  <si>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</si>
  <si>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</si>
  <si>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</si>
  <si>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</si>
  <si>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</si>
  <si>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</si>
  <si>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</si>
  <si>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</si>
  <si>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</si>
  <si>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</si>
  <si>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</si>
  <si>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</si>
  <si>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</si>
  <si>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</si>
  <si>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</si>
  <si>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</si>
  <si>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</si>
  <si>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</si>
  <si>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</si>
  <si>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</si>
  <si>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</si>
  <si>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</si>
  <si>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</si>
  <si>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</si>
  <si>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</si>
  <si>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</si>
  <si>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</si>
  <si>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</si>
  <si>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</si>
  <si>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</si>
  <si>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</si>
  <si>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</si>
  <si>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</si>
  <si>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</si>
  <si>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</si>
  <si>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</si>
  <si>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</si>
  <si>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</si>
  <si>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</si>
  <si>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</si>
  <si>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</si>
  <si>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</si>
  <si>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</si>
  <si>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</si>
  <si>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</si>
  <si>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</si>
  <si>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</si>
  <si>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</si>
  <si>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</si>
  <si>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</si>
  <si>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</si>
  <si>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</si>
  <si>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</si>
  <si>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</si>
  <si>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</si>
  <si>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</si>
  <si>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</si>
  <si>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</si>
  <si>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</si>
  <si>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</si>
  <si>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</si>
  <si>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</si>
  <si>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</si>
  <si>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</si>
  <si>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</si>
  <si>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</si>
  <si>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</si>
  <si>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</si>
  <si>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</si>
  <si>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</si>
  <si>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</si>
  <si>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</si>
  <si>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</si>
  <si>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</si>
  <si>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</si>
  <si>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</si>
  <si>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</si>
  <si>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</si>
  <si>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</si>
  <si>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</si>
  <si>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</si>
  <si>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</si>
  <si>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</si>
  <si>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</si>
  <si>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</si>
  <si>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</si>
  <si>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</si>
  <si>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</si>
  <si>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</si>
  <si>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</si>
  <si>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</si>
  <si>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</si>
  <si>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</si>
  <si>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</si>
  <si>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</si>
  <si>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</si>
  <si>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</si>
  <si>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</si>
  <si>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</si>
  <si>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</si>
  <si>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</si>
  <si>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</si>
  <si>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</si>
  <si>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</si>
  <si>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</si>
  <si>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</si>
  <si>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</si>
  <si>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</si>
  <si>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</si>
  <si>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</si>
  <si>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</si>
  <si>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</si>
  <si>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</si>
  <si>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</si>
  <si>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</si>
  <si>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</si>
  <si>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</si>
  <si>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</si>
  <si>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</si>
  <si>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</si>
  <si>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</si>
  <si>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</si>
  <si>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</si>
  <si>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</si>
  <si>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</si>
  <si>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</si>
  <si>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</si>
  <si>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</si>
  <si>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</si>
  <si>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</si>
  <si>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</si>
  <si>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</si>
  <si>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</si>
  <si>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</si>
  <si>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</si>
  <si>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</si>
  <si>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</si>
  <si>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</si>
  <si>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</si>
  <si>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</si>
  <si>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</si>
  <si>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</si>
  <si>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</si>
  <si>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</si>
  <si>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</si>
  <si>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</si>
  <si>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</si>
  <si>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</si>
  <si>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</si>
  <si>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</si>
  <si>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</si>
  <si>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</si>
  <si>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</si>
  <si>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</si>
  <si>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</si>
  <si>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</si>
  <si>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</si>
  <si>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</si>
  <si>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</si>
  <si>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</si>
  <si>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</si>
  <si>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</si>
  <si>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</si>
  <si>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</si>
  <si>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</si>
  <si>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</si>
  <si>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</si>
  <si>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</si>
  <si>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</si>
  <si>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</si>
  <si>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</si>
  <si>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</si>
  <si>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</si>
  <si>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</si>
  <si>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</si>
  <si>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</si>
  <si>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</si>
  <si>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</si>
  <si>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</si>
  <si>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</si>
  <si>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</si>
  <si>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</si>
  <si>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</si>
  <si>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</si>
  <si>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</si>
  <si>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</si>
  <si>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</si>
  <si>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</si>
  <si>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</si>
  <si>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</si>
  <si>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</si>
  <si>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</si>
  <si>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</si>
  <si>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</si>
  <si>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</si>
  <si>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</si>
  <si>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</si>
  <si>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</si>
  <si>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</si>
  <si>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</si>
  <si>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</si>
  <si>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</si>
  <si>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</si>
  <si>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</si>
  <si>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</si>
  <si>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</si>
  <si>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</si>
  <si>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</si>
  <si>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</si>
  <si>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</si>
  <si>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</si>
  <si>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</si>
  <si>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</si>
  <si>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</si>
  <si>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</si>
  <si>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</si>
  <si>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</si>
  <si>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</si>
  <si>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</si>
  <si>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</si>
  <si>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</si>
  <si>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</si>
  <si>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</si>
  <si>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</si>
  <si>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</si>
  <si>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</si>
  <si>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</si>
  <si>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</si>
  <si>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</si>
  <si>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</si>
  <si>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</si>
  <si>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</si>
  <si>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</si>
  <si>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</si>
  <si>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</si>
  <si>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</si>
  <si>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</si>
  <si>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</si>
  <si>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</si>
  <si>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</si>
  <si>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</si>
  <si>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</si>
  <si>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</si>
  <si>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</si>
  <si>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</si>
  <si>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</si>
  <si>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</si>
  <si>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</si>
  <si>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</si>
  <si>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</si>
  <si>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</si>
  <si>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</si>
  <si>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</si>
  <si>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</si>
  <si>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</si>
  <si>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</si>
  <si>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</si>
  <si>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</si>
  <si>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</si>
  <si>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</si>
  <si>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</si>
  <si>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</si>
  <si>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</si>
  <si>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</si>
  <si>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</si>
  <si>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</si>
  <si>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</si>
  <si>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</si>
  <si>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</si>
  <si>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</si>
  <si>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</si>
  <si>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</si>
  <si>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</si>
  <si>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</si>
  <si>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</si>
  <si>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</si>
  <si>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</si>
  <si>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</si>
  <si>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</si>
  <si>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</si>
  <si>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</si>
  <si>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</si>
  <si>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</si>
  <si>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</si>
  <si>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</si>
  <si>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</si>
  <si>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</si>
  <si>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</si>
  <si>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</si>
  <si>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</si>
  <si>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</si>
  <si>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</si>
  <si>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</si>
  <si>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</si>
  <si>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</si>
  <si>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</si>
  <si>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</si>
  <si>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</si>
  <si>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</si>
  <si>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</si>
  <si>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</si>
  <si>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</si>
  <si>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</si>
  <si>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</si>
  <si>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</si>
  <si>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</si>
  <si>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</si>
  <si>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</si>
  <si>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</si>
  <si>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</si>
  <si>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</si>
  <si>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</si>
  <si>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</si>
  <si>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</si>
  <si>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</si>
  <si>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</si>
  <si>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</si>
  <si>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</si>
  <si>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</si>
  <si>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</si>
  <si>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</si>
  <si>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</si>
  <si>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</si>
  <si>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</si>
  <si>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</si>
  <si>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</si>
  <si>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</si>
  <si>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</si>
  <si>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</si>
  <si>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</si>
  <si>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</si>
  <si>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</si>
  <si>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</si>
  <si>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</si>
  <si>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</si>
  <si>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</si>
  <si>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</si>
  <si>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</si>
  <si>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</si>
  <si>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</si>
  <si>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</si>
  <si>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</si>
  <si>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</si>
  <si>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</si>
  <si>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</si>
  <si>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</si>
  <si>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</si>
  <si>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</si>
  <si>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</si>
  <si>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</si>
  <si>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</si>
  <si>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</si>
  <si>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</si>
  <si>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</si>
  <si>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</si>
  <si>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</si>
  <si>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</si>
  <si>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</si>
  <si>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</si>
  <si>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</si>
  <si>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</si>
  <si>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</si>
  <si>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</si>
  <si>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</si>
  <si>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</si>
  <si>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</si>
  <si>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</si>
  <si>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</si>
  <si>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</si>
  <si>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</si>
  <si>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</si>
  <si>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</si>
  <si>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</si>
  <si>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</si>
  <si>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</si>
  <si>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</si>
  <si>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</si>
  <si>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</si>
  <si>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</si>
  <si>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</si>
  <si>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</si>
  <si>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</si>
  <si>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</si>
  <si>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</si>
  <si>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</si>
  <si>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</si>
  <si>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</si>
  <si>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</si>
  <si>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</si>
  <si>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</si>
  <si>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</si>
  <si>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</si>
  <si>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</si>
  <si>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</si>
  <si>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</si>
  <si>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</si>
  <si>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</si>
  <si>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</si>
  <si>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</si>
  <si>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</si>
  <si>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</si>
  <si>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</si>
  <si>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</si>
  <si>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</si>
  <si>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</si>
  <si>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</si>
  <si>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</si>
  <si>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</si>
  <si>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</si>
  <si>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</si>
  <si>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</si>
  <si>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</si>
  <si>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</si>
  <si>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</si>
  <si>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</si>
  <si>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</si>
  <si>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</si>
  <si>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</si>
  <si>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</si>
  <si>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</si>
  <si>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</si>
  <si>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</si>
  <si>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</si>
  <si>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</si>
  <si>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</si>
  <si>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</si>
  <si>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</si>
  <si>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</si>
  <si>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</si>
  <si>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</si>
  <si>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</si>
  <si>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</si>
  <si>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</si>
  <si>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</si>
  <si>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</si>
  <si>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</si>
  <si>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</si>
  <si>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</si>
  <si>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</si>
  <si>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</si>
  <si>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</si>
  <si>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</si>
  <si>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</si>
  <si>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</si>
  <si>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</si>
  <si>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</si>
  <si>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</si>
  <si>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</si>
  <si>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</si>
  <si>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</si>
  <si>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</si>
  <si>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</si>
  <si>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</si>
  <si>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</si>
  <si>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</si>
  <si>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</si>
  <si>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</si>
  <si>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</si>
  <si>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</si>
  <si>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</si>
  <si>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</si>
  <si>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</si>
  <si>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</si>
  <si>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</si>
  <si>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</si>
  <si>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</si>
  <si>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</si>
  <si>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</si>
  <si>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</si>
  <si>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</si>
  <si>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</si>
  <si>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</si>
  <si>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</si>
  <si>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</si>
  <si>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</si>
  <si>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</si>
  <si>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</si>
  <si>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</si>
  <si>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</si>
  <si>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</si>
  <si>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</si>
  <si>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</si>
  <si>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</si>
  <si>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</si>
  <si>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</si>
  <si>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</si>
  <si>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Rubrik</t>
  </si>
  <si>
    <t>Avsnitt</t>
  </si>
  <si>
    <t>KVÅ-kod</t>
  </si>
  <si>
    <t>Antal inrapporterade vårdåtgärder</t>
  </si>
  <si>
    <t>Antal patienter</t>
  </si>
  <si>
    <t>Utredande</t>
  </si>
  <si>
    <t>PA Psykiska funktioner</t>
  </si>
  <si>
    <t>Bedömning av medvetandefunktioner</t>
  </si>
  <si>
    <t>Bedömning av orienteringsfunktioner</t>
  </si>
  <si>
    <t>Bedömning av intellektuella funktioner</t>
  </si>
  <si>
    <t>Bedömning av energi och driftfunktioner</t>
  </si>
  <si>
    <t>Bedömning av sömnfunktioner</t>
  </si>
  <si>
    <t>Bedömning av uppmärksamhetsfunktioner</t>
  </si>
  <si>
    <t>Bedömning av minnesfunktioner</t>
  </si>
  <si>
    <t>Bedömning av psykomotoriska funktioner</t>
  </si>
  <si>
    <t>Bedömning av emotionella funktioner</t>
  </si>
  <si>
    <t>Bedömning av perceptuella funktioner</t>
  </si>
  <si>
    <t>Bedömning av tankefunktioner</t>
  </si>
  <si>
    <t>Bedömning av högre kognitiva funktioner</t>
  </si>
  <si>
    <t>Bedömning av psykiska språkfunktioner</t>
  </si>
  <si>
    <t>Bedömning av kalkyleringsfunktioner</t>
  </si>
  <si>
    <t>PB Sinnesfunktioner och smärta</t>
  </si>
  <si>
    <t>Hörselundersökning</t>
  </si>
  <si>
    <t>Bedömning av balansfunktion</t>
  </si>
  <si>
    <t>Bedömning av smakfunktion</t>
  </si>
  <si>
    <t>Bedömning av luktfunktion</t>
  </si>
  <si>
    <t>Bedömning av proprioceptiv funktion</t>
  </si>
  <si>
    <t>Bedömning av smärta</t>
  </si>
  <si>
    <t>PC Röst och talfunktioner</t>
  </si>
  <si>
    <t>Utredning av röst och talfunktioner</t>
  </si>
  <si>
    <t>PD Hjärt-kärlfunktioner, blodbildnings-, immunsystem och andningsfunktioner</t>
  </si>
  <si>
    <t>Blodtrycksmätning standard</t>
  </si>
  <si>
    <t>Pulsmätning</t>
  </si>
  <si>
    <t>Bedömning av blodkärlsfunktioner</t>
  </si>
  <si>
    <t>Bedömning av ortostatism</t>
  </si>
  <si>
    <t>Ödemmätning</t>
  </si>
  <si>
    <t>Bedömning av andningsfunktioner</t>
  </si>
  <si>
    <t>Bedömning av hostfunktion</t>
  </si>
  <si>
    <t>PE Matsmältnings- och ämnesomsättningsfunktioner och endokrina funktioner</t>
  </si>
  <si>
    <t>Kostregistrering, vägd</t>
  </si>
  <si>
    <t>Längdmätning (kroppslängd)</t>
  </si>
  <si>
    <t>Näringsvärdesberäkning, förenklad</t>
  </si>
  <si>
    <t>Näringsvärdesberäkning, komplett</t>
  </si>
  <si>
    <t>Kostregistrering, ej vägd</t>
  </si>
  <si>
    <t>Viktmätning</t>
  </si>
  <si>
    <t>Bedömning av sväljfunktion</t>
  </si>
  <si>
    <t>Bedömning av matsmältningsfunktioner</t>
  </si>
  <si>
    <t>Bedömning av avföringsfunktioner</t>
  </si>
  <si>
    <t>Bedömning av vätskebalans</t>
  </si>
  <si>
    <t>Bedömning av näringsintag</t>
  </si>
  <si>
    <t>Bedömning av näringsbehov</t>
  </si>
  <si>
    <t>PF Funktioner i köns- och urinorganen samt reproduktiva funktioner</t>
  </si>
  <si>
    <t>Bedömning av urinutsöndringsfunktioner</t>
  </si>
  <si>
    <t>Bedömning av urineringsfunktioner</t>
  </si>
  <si>
    <t>Bedömning av sexuella funktioner</t>
  </si>
  <si>
    <t>Bedömning av menstruationsfunktioner</t>
  </si>
  <si>
    <t>PG Neuromuskuloskeletala och rörelserelaterade funktioner</t>
  </si>
  <si>
    <t>Bedömning av ledrörlighet</t>
  </si>
  <si>
    <t>Bedömning av ledstabilitet</t>
  </si>
  <si>
    <t>Bedömning av muskelfunktion</t>
  </si>
  <si>
    <t>Bedömning av reflexer</t>
  </si>
  <si>
    <t>Bedömning av viljemässig rörelsekontroll</t>
  </si>
  <si>
    <t>Bedömning av gångmönster</t>
  </si>
  <si>
    <t>PH Funktioner i huden och därmed relaterade strukturer</t>
  </si>
  <si>
    <t>Bilddokumentation UNS</t>
  </si>
  <si>
    <t>Bedömning av huden</t>
  </si>
  <si>
    <t>Bedömning av risk för trycksår</t>
  </si>
  <si>
    <t>Bedömning av hudens läkande funktion</t>
  </si>
  <si>
    <t>Provtagning UNS</t>
  </si>
  <si>
    <t>PJ Lärande och tillämpning av kunskap</t>
  </si>
  <si>
    <t>Bedömning av grundläggande lärande</t>
  </si>
  <si>
    <t>Bedömning av att tillämpa kunskap</t>
  </si>
  <si>
    <t>PK Allmänna uppgifter och krav</t>
  </si>
  <si>
    <t>Bedömning av att genomföra daglig rutin</t>
  </si>
  <si>
    <t>PL Kommunikation</t>
  </si>
  <si>
    <t>Bedömning av att vara mottagare</t>
  </si>
  <si>
    <t>Bedömning av att vara sändare</t>
  </si>
  <si>
    <t>PM Förflyttning</t>
  </si>
  <si>
    <t>Bedömning av att ändra kroppsställning</t>
  </si>
  <si>
    <t>Bedömning av finmotorik</t>
  </si>
  <si>
    <t>Bedömning av att använda hand och arm</t>
  </si>
  <si>
    <t>Bedömning av att gå</t>
  </si>
  <si>
    <t>Förarbedömning</t>
  </si>
  <si>
    <t>PN Personlig vård</t>
  </si>
  <si>
    <t>Bedömning av att tvätta sig</t>
  </si>
  <si>
    <t>Bedömning av att vårda sin kropp</t>
  </si>
  <si>
    <t>Bedömning av att sköta sina toalettbehov</t>
  </si>
  <si>
    <t>Bedömning av att klä på och av sig</t>
  </si>
  <si>
    <t>Bedömning av att äta och dricka</t>
  </si>
  <si>
    <t>Bedömning av att sköta sin egen hälsa</t>
  </si>
  <si>
    <t>PP Hemliv</t>
  </si>
  <si>
    <t>Bedömning av att skaffa förnödenheter</t>
  </si>
  <si>
    <t>Bedömning av att inköpa dagligvaror</t>
  </si>
  <si>
    <t>Bedömning av att utföra hushållsgöromål</t>
  </si>
  <si>
    <t>Bedömning av att laga mat</t>
  </si>
  <si>
    <t>Bedömning av att tvätta</t>
  </si>
  <si>
    <t>Bedömning av att städa bostaden</t>
  </si>
  <si>
    <t>Bedömning av att bistå andra</t>
  </si>
  <si>
    <t>PQ Mellanmänskliga interaktioner och relationer</t>
  </si>
  <si>
    <t>Bedömning av formella relationer</t>
  </si>
  <si>
    <t>Bedömning av att ha familjerelationer</t>
  </si>
  <si>
    <t>PR Arbets-, studie- och ekonomiskt liv</t>
  </si>
  <si>
    <t>Bedömning av ekonomiskt liv</t>
  </si>
  <si>
    <t>PS Socialt och medborgerligt liv</t>
  </si>
  <si>
    <t>Bedömning av rekreation och fritid</t>
  </si>
  <si>
    <t>PT Omgivningsfaktorer</t>
  </si>
  <si>
    <t>Bedömning av hjälpmedelsbehov</t>
  </si>
  <si>
    <t>Bedömning av allmän miljö</t>
  </si>
  <si>
    <t>Bedömning av boendemiljö</t>
  </si>
  <si>
    <t>Bedömning av fysisk miljö</t>
  </si>
  <si>
    <t>Bedömning av attityder i omgivningen</t>
  </si>
  <si>
    <t>Uppföljning av hjälpmedelsförskrivning</t>
  </si>
  <si>
    <t>Övervakning av läkemedelsintag</t>
  </si>
  <si>
    <t>Möte för enkel läkemedelsgenomgång</t>
  </si>
  <si>
    <t>Möte för fördjupad läkemedelsgenomgång</t>
  </si>
  <si>
    <t>Livskvalitetsskattning</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</si>
  <si>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</si>
  <si>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</si>
  <si>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</si>
  <si>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</si>
  <si>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</si>
  <si>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</si>
  <si>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</si>
  <si>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</si>
  <si>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</si>
  <si>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</si>
  <si>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</si>
  <si>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</si>
  <si>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</si>
  <si>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</si>
  <si>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</si>
  <si>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</si>
  <si>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</si>
  <si>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</si>
  <si>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Stockholm</t>
  </si>
  <si>
    <t>Södertälje</t>
  </si>
  <si>
    <t>Nacka</t>
  </si>
  <si>
    <t>Sundbyberg</t>
  </si>
  <si>
    <t>Solna</t>
  </si>
  <si>
    <t>Lidingö</t>
  </si>
  <si>
    <t>Sigtuna</t>
  </si>
  <si>
    <t>Nynäshamn</t>
  </si>
  <si>
    <t>Hylte^</t>
  </si>
  <si>
    <t>Nora</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</si>
  <si>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</si>
  <si>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</si>
  <si>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</si>
  <si>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</si>
  <si>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</si>
  <si>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</si>
  <si>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</si>
  <si>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</si>
  <si>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</si>
  <si>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</si>
  <si>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</si>
  <si>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</si>
  <si>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</si>
  <si>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</si>
  <si>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</si>
  <si>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</si>
  <si>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</si>
  <si>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</si>
  <si>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</si>
  <si>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</si>
  <si>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</si>
  <si>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</si>
  <si>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</si>
  <si>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Hela 2023</t>
  </si>
  <si>
    <t>Andel (%) av befolkningen med åtgärd genomsnittsmånaden*</t>
  </si>
  <si>
    <t>Andel (%) av befolkningen med åtgärd under december månad*</t>
  </si>
  <si>
    <t>* Vid beräkning av andel har Vingåkers kommun exkluderats i nämnaren</t>
  </si>
  <si>
    <t>X</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</si>
  <si>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</si>
  <si>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</si>
  <si>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</si>
  <si>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</si>
  <si>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</si>
  <si>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</si>
  <si>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</si>
  <si>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Riket**</t>
  </si>
  <si>
    <t>PA Utredning av psykiska funktioner</t>
  </si>
  <si>
    <t>Bedömning av endokrina funktioner</t>
  </si>
  <si>
    <t>Bedömning av risk för undernäring</t>
  </si>
  <si>
    <t>Bedömning av risk för blåsdysfunktion</t>
  </si>
  <si>
    <t>Enkel fotundersökning</t>
  </si>
  <si>
    <t>Bedömning av fallrisk</t>
  </si>
  <si>
    <t>PN Utredning av personlig vård</t>
  </si>
  <si>
    <t>Bedömning av risk för ohälsa i munnen</t>
  </si>
  <si>
    <t>PP Utredning av hemliv</t>
  </si>
  <si>
    <t>PT Utredning av omgivningsfaktorer</t>
  </si>
  <si>
    <t>Övervakning av medvetande</t>
  </si>
  <si>
    <t>Träning av orienteringsfunktioner</t>
  </si>
  <si>
    <t>Träning av energi och driftfunktioner</t>
  </si>
  <si>
    <t>Underlättande av sömn</t>
  </si>
  <si>
    <t>Uppmärksamhetsträning</t>
  </si>
  <si>
    <t>Minnesträning</t>
  </si>
  <si>
    <t>Träning av psykomotoriska funktioner</t>
  </si>
  <si>
    <t>Stöd vid oro</t>
  </si>
  <si>
    <t>Perceptionsträning</t>
  </si>
  <si>
    <t>Kognitiv funktionsträning</t>
  </si>
  <si>
    <t>Afasiträning</t>
  </si>
  <si>
    <t>Apraxiträning</t>
  </si>
  <si>
    <t>Kroppsmedvetandeträning</t>
  </si>
  <si>
    <t>Självbildsträning</t>
  </si>
  <si>
    <t>Akupunktur</t>
  </si>
  <si>
    <t>Ögonspolning</t>
  </si>
  <si>
    <t>Avlägsnande av vaxpropp (exkl. spolning)</t>
  </si>
  <si>
    <t>Öronspolning</t>
  </si>
  <si>
    <t>Balansträning</t>
  </si>
  <si>
    <t>Yrselträning</t>
  </si>
  <si>
    <t>Fallprevention</t>
  </si>
  <si>
    <t>Smärtreducerande behandling</t>
  </si>
  <si>
    <t>Träning av smakfunktion</t>
  </si>
  <si>
    <t>Träning av luktfunktion</t>
  </si>
  <si>
    <t>Fysikalisk behandling</t>
  </si>
  <si>
    <t>Kompressionsbehandling</t>
  </si>
  <si>
    <t>Cirkulationsbefrämjande åtgärd</t>
  </si>
  <si>
    <t>Skötsel av central venkateter</t>
  </si>
  <si>
    <t>Skötsel av perifer venkateter</t>
  </si>
  <si>
    <t>Lymfödembehandling</t>
  </si>
  <si>
    <t>Övervakning av vitala tecken</t>
  </si>
  <si>
    <t>Blodstillning</t>
  </si>
  <si>
    <t>Övervakning av överkänslighetsreaktion</t>
  </si>
  <si>
    <t>Andningsträning</t>
  </si>
  <si>
    <t>Skötsel av endotrakeal eller trakeal tub</t>
  </si>
  <si>
    <t>Syrgasbehandling</t>
  </si>
  <si>
    <t>Träning av hostfunktion</t>
  </si>
  <si>
    <t>Träning av fysisk prestationsförmåga</t>
  </si>
  <si>
    <t>Insulininsättning hos typ-2-diabetiker</t>
  </si>
  <si>
    <t>Byte av självhäftande glukossensor</t>
  </si>
  <si>
    <t>Lavemang</t>
  </si>
  <si>
    <t>Inläggande av fekalkateter</t>
  </si>
  <si>
    <t>Byte av fekalkateter</t>
  </si>
  <si>
    <t>Avlägsnande av fekalkateter</t>
  </si>
  <si>
    <t>Nutritionsbehandling, lågkaloridieter</t>
  </si>
  <si>
    <t>Sondmatning</t>
  </si>
  <si>
    <t>Nutritionsbehandling, kosttillägg</t>
  </si>
  <si>
    <t>Nutritionsbehandling, berikad kost</t>
  </si>
  <si>
    <t>Nutritionsbehandling, specialkost</t>
  </si>
  <si>
    <t>Utprovning och underhåll av gastrostomi</t>
  </si>
  <si>
    <t>Underlättande av sväljning</t>
  </si>
  <si>
    <t>Stöd för regelbunden tarmtömning</t>
  </si>
  <si>
    <t>Övervakning av avföringsmönster</t>
  </si>
  <si>
    <t>Stöd för viktminskning</t>
  </si>
  <si>
    <t>Stöd för viktökning</t>
  </si>
  <si>
    <t>Stöd vid illamående/kräkning</t>
  </si>
  <si>
    <t>Övervakning av blodsockernivå</t>
  </si>
  <si>
    <t>Övervakning av kroppstemperatur</t>
  </si>
  <si>
    <t>Stöd för bibehållande av vikt</t>
  </si>
  <si>
    <t>Byte av gastrostomikateter</t>
  </si>
  <si>
    <t>Spolning av urinblåsa</t>
  </si>
  <si>
    <t>Spolning av urinkateter</t>
  </si>
  <si>
    <t>Avlägsnande av urinkateter</t>
  </si>
  <si>
    <t>Spolning av pyelostomikateter</t>
  </si>
  <si>
    <t>Spolning av uretärkateter</t>
  </si>
  <si>
    <t>Självkateteriseringsträning</t>
  </si>
  <si>
    <t>Bäckenbottenträning</t>
  </si>
  <si>
    <t>Kontinensträning</t>
  </si>
  <si>
    <t>Inkontinensvård</t>
  </si>
  <si>
    <t>Peritonealdialys</t>
  </si>
  <si>
    <t>Avgipsning</t>
  </si>
  <si>
    <t>Ortosbehandling</t>
  </si>
  <si>
    <t>Muskeltöj</t>
  </si>
  <si>
    <t>Muskelfunktions- och styrketräning</t>
  </si>
  <si>
    <t>Träning av posturala reaktioner</t>
  </si>
  <si>
    <t>Koordinationsträning</t>
  </si>
  <si>
    <t>Avspänningsträning</t>
  </si>
  <si>
    <t>Manuell muskel- och ledbehandling</t>
  </si>
  <si>
    <t>Omläggning av sår UNS</t>
  </si>
  <si>
    <t>Smörjning</t>
  </si>
  <si>
    <t>Vakuumbehandling av sår</t>
  </si>
  <si>
    <t>Omläggning eller förbandsbyte på bål</t>
  </si>
  <si>
    <t>Trycksårsprofylax</t>
  </si>
  <si>
    <t>Sårvård</t>
  </si>
  <si>
    <t>Klådstillande behandling</t>
  </si>
  <si>
    <t>Avlägsnande av hudsuturer</t>
  </si>
  <si>
    <t>Avlägsnande av dränage</t>
  </si>
  <si>
    <t>Skötsel av dränage</t>
  </si>
  <si>
    <t>Träning av att tillämpa kunskap</t>
  </si>
  <si>
    <t>Stöd och/eller träning i problemlösning</t>
  </si>
  <si>
    <t>QK Stöd och träning i kravhantering</t>
  </si>
  <si>
    <t>Stresshantering</t>
  </si>
  <si>
    <t>Krishantering</t>
  </si>
  <si>
    <t>Stöd och träning i att kommunicera</t>
  </si>
  <si>
    <t>Kroppsplacering</t>
  </si>
  <si>
    <t>Träning i att ändra kroppsställning</t>
  </si>
  <si>
    <t>Övervakning av kroppsställning</t>
  </si>
  <si>
    <t>Träning i att lyfta, bära och flytta föremål</t>
  </si>
  <si>
    <t>Träning av finmotorik</t>
  </si>
  <si>
    <t>Träning i att använda hand och arm</t>
  </si>
  <si>
    <t>Gångträning</t>
  </si>
  <si>
    <t>Trappträning</t>
  </si>
  <si>
    <t>Träning i att använda transportmedel</t>
  </si>
  <si>
    <t>Enkla råd om fysisk aktivitet</t>
  </si>
  <si>
    <t>Rådgivande samtal om fysisk aktivitet</t>
  </si>
  <si>
    <t>Enkla råd om matvanor</t>
  </si>
  <si>
    <t>Rådgivande samtal om matvanor</t>
  </si>
  <si>
    <t>Stöd vid personlig vård</t>
  </si>
  <si>
    <t>Assistans vid personlig vård</t>
  </si>
  <si>
    <t>Träning i att tvätta sig</t>
  </si>
  <si>
    <t>Assistans vid tvättning</t>
  </si>
  <si>
    <t>Träning i kroppsvård</t>
  </si>
  <si>
    <t>Assistans vid kroppsvård</t>
  </si>
  <si>
    <t>Träning i munvård</t>
  </si>
  <si>
    <t>Assistans vid munvård</t>
  </si>
  <si>
    <t>Fullständigt utförande av munvård</t>
  </si>
  <si>
    <t>Träning i att sköta sina toalettbehov</t>
  </si>
  <si>
    <t>Träning av på- och avklädning</t>
  </si>
  <si>
    <t>Assistans vid på- och avklädning</t>
  </si>
  <si>
    <t>Träning i att äta och dricka</t>
  </si>
  <si>
    <t>Assistans vid födointag</t>
  </si>
  <si>
    <t>Övervakning vid födointag</t>
  </si>
  <si>
    <t>Matning</t>
  </si>
  <si>
    <t>Övervakning av vätskeintag</t>
  </si>
  <si>
    <t>Träning i att sköta sin egen hälsa</t>
  </si>
  <si>
    <t>Assistans i att sköta sin egen hälsa</t>
  </si>
  <si>
    <t>Assistans vid att sköta toalettbehov</t>
  </si>
  <si>
    <t>Rådgivning och information om munhälsa</t>
  </si>
  <si>
    <t>Information/undervisning om hälsa-ohälsa</t>
  </si>
  <si>
    <t>Information/undervisning om kostfrågor</t>
  </si>
  <si>
    <t>Information/undervisning om medicinering</t>
  </si>
  <si>
    <t>Information/undervisning om smärta</t>
  </si>
  <si>
    <t>Information/undervisning om sexualitet</t>
  </si>
  <si>
    <t>Information/undervisning om ergonomi</t>
  </si>
  <si>
    <t>Träningsprogram</t>
  </si>
  <si>
    <t>Gruppträning</t>
  </si>
  <si>
    <t>Prevention av smittsamma sjukdomar</t>
  </si>
  <si>
    <t>QP Stöd och träning i hemliv</t>
  </si>
  <si>
    <t>Stöd vid införskaffandet av egen bostad</t>
  </si>
  <si>
    <t>Träning i att skaffa förnödenheter</t>
  </si>
  <si>
    <t>Assistans med att skaffa förnödenheter</t>
  </si>
  <si>
    <t>Träning i inköp av dagligvaror</t>
  </si>
  <si>
    <t>Träning i hushållsgöromål</t>
  </si>
  <si>
    <t>Matlagningsträning</t>
  </si>
  <si>
    <t>Träning i att tvätta</t>
  </si>
  <si>
    <t>Träning i att städa bostaden</t>
  </si>
  <si>
    <t>Träning i att ta hand om hemmets föremål</t>
  </si>
  <si>
    <t>Stöd av närståendes delaktighet i vården</t>
  </si>
  <si>
    <t>Stöd och/eller träning av familjerelationer</t>
  </si>
  <si>
    <t>Rådgivning vid arbete och sysselsättning</t>
  </si>
  <si>
    <t>Träning av arbetsförmåga</t>
  </si>
  <si>
    <t>Träning i att sköta sin ekonomi</t>
  </si>
  <si>
    <t>Social träning i samhället</t>
  </si>
  <si>
    <t>Extra tillsyn</t>
  </si>
  <si>
    <t>Utprovning och förskrivning av rullstol</t>
  </si>
  <si>
    <t>Riskreducering för immunologisk reaktion</t>
  </si>
  <si>
    <t>Utprovning och/eller tillverkning av ortos</t>
  </si>
  <si>
    <t>Träning i att använda hjälpmedel</t>
  </si>
  <si>
    <t>Hjälpmedelsrådgivning</t>
  </si>
  <si>
    <t>Anpassning av boende/hemmiljö</t>
  </si>
  <si>
    <t>Anpassning av den fysiska miljön</t>
  </si>
  <si>
    <t>Påverkan av attityder i omgivningen</t>
  </si>
  <si>
    <t>Rådgivning till närstående</t>
  </si>
  <si>
    <t>Läkemedelstillförsel, konjunktival</t>
  </si>
  <si>
    <t>Läkemedelstillförsel, intramuskulär</t>
  </si>
  <si>
    <t>Läkemedelstillförsel, intravenös</t>
  </si>
  <si>
    <t>Läkemedelstillförsel, kutan</t>
  </si>
  <si>
    <t>Läkemedelstillförsel, nasal</t>
  </si>
  <si>
    <t>Läkemedelstillförsel, peroral</t>
  </si>
  <si>
    <t>Läkemedelstillförsel, rektal</t>
  </si>
  <si>
    <t>Läkemedelstillförsel, subkutan</t>
  </si>
  <si>
    <t>Läkemedelstillförsel, transkutan</t>
  </si>
  <si>
    <t>Läkemedelstillförsel, vaginal</t>
  </si>
  <si>
    <t>Läkemedelstillförsel, via inhalation</t>
  </si>
  <si>
    <t>Ordination av läkemedel</t>
  </si>
  <si>
    <t>Vaccination</t>
  </si>
  <si>
    <t>Inläggning av kvarliggande subkutan infart</t>
  </si>
  <si>
    <t>Inläggning av perifer venkateter</t>
  </si>
  <si>
    <t>Smittisolering</t>
  </si>
  <si>
    <t>Preoperativ förberedelse</t>
  </si>
  <si>
    <t>Palliativ vård i livets slutskede</t>
  </si>
  <si>
    <t>Åtgärder gällande planer</t>
  </si>
  <si>
    <t>Upprättande av vårdplan</t>
  </si>
  <si>
    <t>Uppföljning av vårdplan</t>
  </si>
  <si>
    <t>Upprättande av rehabiliteringsplan</t>
  </si>
  <si>
    <t>Upprättande av habiliteringsplan</t>
  </si>
  <si>
    <t>Uppföljning av rehabiliteringsplan</t>
  </si>
  <si>
    <t>Uppföljning av habiliteringsplan</t>
  </si>
  <si>
    <t>Avslutande av rehabiliteringsplan</t>
  </si>
  <si>
    <t>Avslutande av habiliteringsplan</t>
  </si>
  <si>
    <t>Administrativ handläggning</t>
  </si>
  <si>
    <t>Anmälan enligt lag</t>
  </si>
  <si>
    <t>Intyg, enklare</t>
  </si>
  <si>
    <t>Intyg, omfattande</t>
  </si>
  <si>
    <t>Övriga anmälningar</t>
  </si>
  <si>
    <t>Registrering i kvalitetsregister</t>
  </si>
  <si>
    <t>Remiss till tandvård</t>
  </si>
  <si>
    <t>Kontaktrelaterade åtgärder</t>
  </si>
  <si>
    <t>Distanskonsultation</t>
  </si>
  <si>
    <t>Externt informationsutbyte</t>
  </si>
  <si>
    <t>Konferens med patient</t>
  </si>
  <si>
    <t>Konferens om patient</t>
  </si>
  <si>
    <t>Distanskonsultation av tandvård</t>
  </si>
  <si>
    <t>Medverkan i brytpunktssamtal</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</si>
  <si>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</si>
  <si>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</si>
  <si>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</si>
  <si>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</si>
  <si>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</si>
  <si>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</si>
  <si>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</si>
  <si>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</si>
  <si>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att använda
kommunikationsutrustningar och
kommunikationstekniker</t>
  </si>
  <si>
    <t>Bedömning av behov av
omgivningsanpassning i det dagliga livet</t>
  </si>
  <si>
    <t>Monitorering av pågående
läkemedelsbehandling</t>
  </si>
  <si>
    <t>Omläggning eller förbandsbyte i
huvud-halsregion</t>
  </si>
  <si>
    <t>Åtgärder riktade till personligt stöd i
omgivningen</t>
  </si>
  <si>
    <t>Linköping</t>
  </si>
  <si>
    <t>Norrköping</t>
  </si>
  <si>
    <t>Jönköping</t>
  </si>
  <si>
    <t>Värnamo</t>
  </si>
  <si>
    <t>Eksjö</t>
  </si>
  <si>
    <t>Kvinnor</t>
  </si>
  <si>
    <t>Män</t>
  </si>
  <si>
    <t>Åldersgrupp</t>
  </si>
  <si>
    <t>Source:  National Register of Interventions in Municipal Health Care, The National Board of Health and Welfare</t>
  </si>
  <si>
    <t>Women</t>
  </si>
  <si>
    <t>Men</t>
  </si>
  <si>
    <t>Age group</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</si>
  <si>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</si>
  <si>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I den här sidan finns information om material och metod samt kvalitet och bortfall. Sidan innehåller även en knapp med en hyperlänk som tar dig tillbaka till innehållsförteckningen.</t>
  </si>
  <si>
    <t>Den här sidan ger information om publiceringens innehållsförteckning</t>
  </si>
  <si>
    <t>Andel</t>
  </si>
  <si>
    <t>Antal</t>
  </si>
  <si>
    <t>Fördelning</t>
  </si>
  <si>
    <t>Hela Riket</t>
  </si>
  <si>
    <t>Hälso- Och Sjukvård</t>
  </si>
  <si>
    <t>Hälso- Och Sjukvårdslagen</t>
  </si>
  <si>
    <t>Insats</t>
  </si>
  <si>
    <t>Kommun</t>
  </si>
  <si>
    <t>Kommunvis Fördelning</t>
  </si>
  <si>
    <t>Kön</t>
  </si>
  <si>
    <t>Ordinärt Boende</t>
  </si>
  <si>
    <t>Personer</t>
  </si>
  <si>
    <t>Redovisning</t>
  </si>
  <si>
    <t>Samtliga</t>
  </si>
  <si>
    <t>Socialtjänstlagen</t>
  </si>
  <si>
    <t>Summa</t>
  </si>
  <si>
    <t>Särskilda Boende</t>
  </si>
  <si>
    <t>Totalt</t>
  </si>
  <si>
    <t>Ålder</t>
  </si>
  <si>
    <t>Äldre</t>
  </si>
  <si>
    <t>Proportion</t>
  </si>
  <si>
    <t>Number</t>
  </si>
  <si>
    <t>Daytime Activities</t>
  </si>
  <si>
    <t>Distribution</t>
  </si>
  <si>
    <t>The Entire Country</t>
  </si>
  <si>
    <t>Health And Medical Care</t>
  </si>
  <si>
    <t>The Health And Medical Services Act</t>
  </si>
  <si>
    <t>Service</t>
  </si>
  <si>
    <t>Municipality</t>
  </si>
  <si>
    <t>(Distribution) By Municipality</t>
  </si>
  <si>
    <t>Sex</t>
  </si>
  <si>
    <t>Month</t>
  </si>
  <si>
    <t>Ordinary Housing</t>
  </si>
  <si>
    <t>Persons, Individuals</t>
  </si>
  <si>
    <t>Report, Review</t>
  </si>
  <si>
    <t>All Of Sweden</t>
  </si>
  <si>
    <t>All</t>
  </si>
  <si>
    <t>The Social Services Act</t>
  </si>
  <si>
    <t>Sum</t>
  </si>
  <si>
    <t>Special Housing</t>
  </si>
  <si>
    <t>Total (Of)</t>
  </si>
  <si>
    <t>Age</t>
  </si>
  <si>
    <t>Care Action</t>
  </si>
  <si>
    <t>Elderly</t>
  </si>
  <si>
    <t>Bedömning av övergripande psykosociala
funktioner</t>
  </si>
  <si>
    <t>Bedömning av psykisk funktion att ordna
sammansatta rörelser i följd</t>
  </si>
  <si>
    <t>Bedömning av beröringsfunktion och
temperatur</t>
  </si>
  <si>
    <t>PC Utredning av röst och talfunktioner</t>
  </si>
  <si>
    <t>Bedömning av besvär relaterat till
matsmältning</t>
  </si>
  <si>
    <t>Ultraljudsundersökning,
residualurinbestämning</t>
  </si>
  <si>
    <t>Bedömning av icke viljemässiga
rörelsereaktioner</t>
  </si>
  <si>
    <t>Bedömning av förnimmelser som hänger
samman med huden</t>
  </si>
  <si>
    <t>Bedömning av målinriktad användning av
sinnesupplevelser</t>
  </si>
  <si>
    <t>Bedömning av att kunna konversera och
diskutera</t>
  </si>
  <si>
    <t>Bedömning av att lyfta, bära och förflytta
föremål</t>
  </si>
  <si>
    <t>Uppföljning av tidigare utfärdat recept på
fysisk aktivitet (FaR)</t>
  </si>
  <si>
    <t>Bedömning av att ha parrelationer</t>
  </si>
  <si>
    <t>Bedömning av arbetsförmåga och
sysselsättning</t>
  </si>
  <si>
    <t>Bedömning av engagemang i
samhällsgemenskap</t>
  </si>
  <si>
    <t>Bedömning av personligt stöd från
omgivningen</t>
  </si>
  <si>
    <t>Massage</t>
  </si>
  <si>
    <t>Rådgivning och information om
tarmdysfunktion</t>
  </si>
  <si>
    <t>Nutritionsbehandling, parenteral
näringstillförsel</t>
  </si>
  <si>
    <t>Rådgivning och information om
blåsdysfunktion</t>
  </si>
  <si>
    <t>Avlägsnande av suprapubisk
kateter/cystostomikateter</t>
  </si>
  <si>
    <t>Skötsel av urinkateter</t>
  </si>
  <si>
    <t>Aktiv eller passiv träning av muskel- och
ledrörlighet</t>
  </si>
  <si>
    <t>Omläggning eller förbandsbyte, nedre
extremitet</t>
  </si>
  <si>
    <t>Stöd och/eller träning av grundläggande
lärande</t>
  </si>
  <si>
    <t>Stöd och/eller träning i att företa enstaka
uppgifter</t>
  </si>
  <si>
    <t>Assistans vid ändring och bibehållande av
kroppsställning samt överflyttning</t>
  </si>
  <si>
    <t>Information/undervisning om
egenvårdsprogram</t>
  </si>
  <si>
    <t>Enkla råd om tobaksbruk</t>
  </si>
  <si>
    <t>Rådgivande samtal om tobaksbruk</t>
  </si>
  <si>
    <t>Enkla råd om alkoholvanor</t>
  </si>
  <si>
    <t>Rådgivande samtal om alkoholvanor</t>
  </si>
  <si>
    <t>Anpassning av produkter och teknik i det
dagliga livet</t>
  </si>
  <si>
    <t>Förskrivning av livsmedel för speciella
medicinska ändamål</t>
  </si>
  <si>
    <t>Utprovning och förskrivning av övriga
hjälpmedel (exklusive rullstol)</t>
  </si>
  <si>
    <t>Utprovning och förskrivning av
förbrukningsartiklar</t>
  </si>
  <si>
    <t>Övervakning efter läkemedelstillförsel
(inklusive vaccin)</t>
  </si>
  <si>
    <t>Uppföljning av samordnad individuell plan
(SIP)</t>
  </si>
  <si>
    <t>Uppföljning och revidering av vårdplan</t>
  </si>
  <si>
    <t>Avslutande av vårdplan</t>
  </si>
  <si>
    <t>Uppföljning och revidering av
rehabiliteringsplan</t>
  </si>
  <si>
    <t>Genomförd rehabilitering enligt
rehabiliteringsplan inom öppen vård</t>
  </si>
  <si>
    <t>Patientrelaterad extern information och
utbildning</t>
  </si>
  <si>
    <t>Inskrivningssamtal</t>
  </si>
  <si>
    <t>Denna sida innehåller en tabell över antal personer i åldern 65 år och äldre som någon gång under 2024 var mottagare av kommunal hälso- och sjukvård uppdelat på ålder, kön och månad. Sidan innehåller även en knapp med en hyperlänk som tar dig tillbaka till innehållsförteckningen.</t>
  </si>
  <si>
    <t>År</t>
  </si>
  <si>
    <t>Year</t>
  </si>
  <si>
    <t>Total</t>
  </si>
  <si>
    <t>Områdestyp</t>
  </si>
  <si>
    <t>Socio-economic areas</t>
  </si>
  <si>
    <t>Antal kvinnor i befolkningen</t>
  </si>
  <si>
    <t>Antal kvinnor som mottagit kommunal hälso- och sjukvård</t>
  </si>
  <si>
    <t>Antal män som mottagit kommunal hälso- och sjukvård</t>
  </si>
  <si>
    <t>Antal män i befolkningen</t>
  </si>
  <si>
    <t>Antal kvinnor per 1000 invånare</t>
  </si>
  <si>
    <t xml:space="preserve">Antal män per 1000 invånare </t>
  </si>
  <si>
    <t xml:space="preserve">Women receiving municipal health care </t>
  </si>
  <si>
    <t xml:space="preserve">Total women in population </t>
  </si>
  <si>
    <t>Women per 1,000 inhabitants</t>
  </si>
  <si>
    <t xml:space="preserve">Men receiving municipal health care </t>
  </si>
  <si>
    <t xml:space="preserve">Total men in population </t>
  </si>
  <si>
    <t>Men per 1,000 inhabitants</t>
  </si>
  <si>
    <t xml:space="preserve">Source:  National Register of Interventions in Municipal Health Care, The National Board of Health and Welfare. Statistics Sweden </t>
  </si>
  <si>
    <t>Källa: Registret över insatser inom den kommunala hälso- och sjukvården, Socialstyrelsen samt Registret över totalbefolkningen, Statistiska centralbyrån.</t>
  </si>
  <si>
    <t>Antal åtgärder</t>
  </si>
  <si>
    <t>0-24</t>
  </si>
  <si>
    <t>25-44</t>
  </si>
  <si>
    <t>45-54</t>
  </si>
  <si>
    <t>55-64</t>
  </si>
  <si>
    <t>65-74</t>
  </si>
  <si>
    <t>75-79</t>
  </si>
  <si>
    <t>80-84</t>
  </si>
  <si>
    <t>85-89</t>
  </si>
  <si>
    <t>90+</t>
  </si>
  <si>
    <t>Solna*</t>
  </si>
  <si>
    <t>Vingåker</t>
  </si>
  <si>
    <t>Figur 1</t>
  </si>
  <si>
    <t>Figur 2</t>
  </si>
  <si>
    <t>Figur 3</t>
  </si>
  <si>
    <t>Figur 4</t>
  </si>
  <si>
    <t>Sidan innehåller information om figur 1 i faktabladet. Sidan innehåller även en knapp med en hyperlänk som tar dig tillbaka till innehållsförteckningen</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</si>
  <si>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</si>
  <si>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</si>
  <si>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Sidan innehåller information om figur 4 i faktabladet. Sidan innehåller även en knapp med en hyperlänk som tar dig tillbaka till innehållsförteckningen</t>
  </si>
  <si>
    <t>Denna sida innehåller en tabell över antal personer som någon gång under 2024 var mottagare av kommunal hälso- och sjukvård uppdelt på ålder, kön och kommun. Sidan innehåller även en knapp med en hyperlänk som tar dig tillbaka till innehållsförteckningen</t>
  </si>
  <si>
    <t>Denna tabell innehåller en tabell över andel av befolkningen som någon gång under 2024 var mottagare av kommunal hälso- och sjukvård fördelat efter ålder, kön och kommun. Sidan innehåller även en knapp med en hyperlänk som tar dig tillbaka till innehållsförteckningen</t>
  </si>
  <si>
    <t>Denna sida innehåller en tabell över antal personer som någon gång under 2024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</si>
  <si>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2024 fördelat på vårdåtgärder som ingår i urval ur KVÅ för kommunal hälso- och sjukvård. Sidan innehåller även en knapp med en hyperlänk som tar dig tillbaka till innehållsförteckningen.</t>
  </si>
  <si>
    <t>Denna sida innehåller en tabell över antal personer som under 2024 fått en utredande åtgärd uppdelat på avsnitt och kommun. Sidan innehåller även en knapp med en hyperlänk som tar dig tillbaka till innehållsförteckningen</t>
  </si>
  <si>
    <t>Denna sida innehåller en tabell över antal personer som under 2024 fått en övrig åtgärd uppdelat på typ av övrig åtgärd och kommun. Sidan innehåller även en knapp med en hyperlänk som tar dig tillbaka till innehållsförteckningen.</t>
  </si>
  <si>
    <t>..</t>
  </si>
  <si>
    <t xml:space="preserve">        Registret över insatser enligt socialtjänstlagen till äldre och personer med funktionsnedsättning och</t>
  </si>
  <si>
    <t xml:space="preserve">        Registret över insatser enligt lagen om stöd och service till vissa funktionshindrade, Socialstyrelsen. </t>
  </si>
  <si>
    <t xml:space="preserve">Källa: Registret över insatser inom den kommunala hälso- och sjukvården, </t>
  </si>
  <si>
    <t>PA001</t>
  </si>
  <si>
    <t>PA002</t>
  </si>
  <si>
    <t>PA003</t>
  </si>
  <si>
    <t>PA004</t>
  </si>
  <si>
    <t>PA005</t>
  </si>
  <si>
    <t>PA006</t>
  </si>
  <si>
    <t>PA007</t>
  </si>
  <si>
    <t>PA008</t>
  </si>
  <si>
    <t>PA009</t>
  </si>
  <si>
    <t>PA010</t>
  </si>
  <si>
    <t>PA011</t>
  </si>
  <si>
    <t>PA012</t>
  </si>
  <si>
    <t>PA013</t>
  </si>
  <si>
    <t>PA014</t>
  </si>
  <si>
    <t>PA015</t>
  </si>
  <si>
    <t>PA016</t>
  </si>
  <si>
    <t>PA017</t>
  </si>
  <si>
    <t>PA018</t>
  </si>
  <si>
    <t>PB002</t>
  </si>
  <si>
    <t>PB003</t>
  </si>
  <si>
    <t>PB004</t>
  </si>
  <si>
    <t>PB005</t>
  </si>
  <si>
    <t>PB006</t>
  </si>
  <si>
    <t>PB007</t>
  </si>
  <si>
    <t>PB008</t>
  </si>
  <si>
    <t>PB009</t>
  </si>
  <si>
    <t>PB010</t>
  </si>
  <si>
    <t>PC001</t>
  </si>
  <si>
    <t>AF015</t>
  </si>
  <si>
    <t>AG031</t>
  </si>
  <si>
    <t>PD001</t>
  </si>
  <si>
    <t>PD003</t>
  </si>
  <si>
    <t>PD005</t>
  </si>
  <si>
    <t>PD006</t>
  </si>
  <si>
    <t>PD007</t>
  </si>
  <si>
    <t>PD008</t>
  </si>
  <si>
    <t>PD009</t>
  </si>
  <si>
    <t>PD010</t>
  </si>
  <si>
    <t>AE004</t>
  </si>
  <si>
    <t>AV080</t>
  </si>
  <si>
    <t>AV084</t>
  </si>
  <si>
    <t>AV090</t>
  </si>
  <si>
    <t>AV091</t>
  </si>
  <si>
    <t>AV092</t>
  </si>
  <si>
    <t>AV112</t>
  </si>
  <si>
    <t>PE002</t>
  </si>
  <si>
    <t>PE003</t>
  </si>
  <si>
    <t>PE005</t>
  </si>
  <si>
    <t>PE006</t>
  </si>
  <si>
    <t>PE007</t>
  </si>
  <si>
    <t>PE008</t>
  </si>
  <si>
    <t>PE009</t>
  </si>
  <si>
    <t>PE010</t>
  </si>
  <si>
    <t>PE012</t>
  </si>
  <si>
    <t>PE015</t>
  </si>
  <si>
    <t>PE016</t>
  </si>
  <si>
    <t>PE017</t>
  </si>
  <si>
    <t>AK047</t>
  </si>
  <si>
    <t>AV072</t>
  </si>
  <si>
    <t>PF001</t>
  </si>
  <si>
    <t>PF002</t>
  </si>
  <si>
    <t>PF003</t>
  </si>
  <si>
    <t>PF004</t>
  </si>
  <si>
    <t>PF006</t>
  </si>
  <si>
    <t>PF007</t>
  </si>
  <si>
    <t>PF008</t>
  </si>
  <si>
    <t>PG001</t>
  </si>
  <si>
    <t>PG002</t>
  </si>
  <si>
    <t>PG003</t>
  </si>
  <si>
    <t>PG004</t>
  </si>
  <si>
    <t>PG005</t>
  </si>
  <si>
    <t>PG006</t>
  </si>
  <si>
    <t>PG007</t>
  </si>
  <si>
    <t>PG008</t>
  </si>
  <si>
    <t>AV008</t>
  </si>
  <si>
    <t>PH001</t>
  </si>
  <si>
    <t>PH002</t>
  </si>
  <si>
    <t>PH003</t>
  </si>
  <si>
    <t>PH004</t>
  </si>
  <si>
    <t>PH005</t>
  </si>
  <si>
    <t>PJ001</t>
  </si>
  <si>
    <t>PJ002</t>
  </si>
  <si>
    <t>PJ003</t>
  </si>
  <si>
    <t>PK001</t>
  </si>
  <si>
    <t>PK002</t>
  </si>
  <si>
    <t>PK003</t>
  </si>
  <si>
    <t>PK004</t>
  </si>
  <si>
    <t>PL001</t>
  </si>
  <si>
    <t>PL002</t>
  </si>
  <si>
    <t>PL003</t>
  </si>
  <si>
    <t>PL004</t>
  </si>
  <si>
    <t>PM001</t>
  </si>
  <si>
    <t>PM002</t>
  </si>
  <si>
    <t>PM003</t>
  </si>
  <si>
    <t>PM004</t>
  </si>
  <si>
    <t>PM005</t>
  </si>
  <si>
    <t>PM006</t>
  </si>
  <si>
    <t>PM007</t>
  </si>
  <si>
    <t>PM009</t>
  </si>
  <si>
    <t>PM010</t>
  </si>
  <si>
    <t>PM011</t>
  </si>
  <si>
    <t>PM012</t>
  </si>
  <si>
    <t>AW005</t>
  </si>
  <si>
    <t>PN001</t>
  </si>
  <si>
    <t>PN002</t>
  </si>
  <si>
    <t>PN003</t>
  </si>
  <si>
    <t>PN004</t>
  </si>
  <si>
    <t>PN005</t>
  </si>
  <si>
    <t>PN008</t>
  </si>
  <si>
    <t>PN009</t>
  </si>
  <si>
    <t>PP001</t>
  </si>
  <si>
    <t>PP002</t>
  </si>
  <si>
    <t>PP003</t>
  </si>
  <si>
    <t>PP004</t>
  </si>
  <si>
    <t>PP005</t>
  </si>
  <si>
    <t>PP006</t>
  </si>
  <si>
    <t>PP007</t>
  </si>
  <si>
    <t>PP008</t>
  </si>
  <si>
    <t>PQ001</t>
  </si>
  <si>
    <t>PQ003</t>
  </si>
  <si>
    <t>PQ004</t>
  </si>
  <si>
    <t>PQ005</t>
  </si>
  <si>
    <t>PQ006</t>
  </si>
  <si>
    <t>PR002</t>
  </si>
  <si>
    <t>PR003</t>
  </si>
  <si>
    <t>PS001</t>
  </si>
  <si>
    <t>PS002</t>
  </si>
  <si>
    <t>PS003</t>
  </si>
  <si>
    <t>PT001</t>
  </si>
  <si>
    <t>PT002</t>
  </si>
  <si>
    <t>PT008</t>
  </si>
  <si>
    <t>PT009</t>
  </si>
  <si>
    <t>PT010</t>
  </si>
  <si>
    <t>PT011</t>
  </si>
  <si>
    <t>PT012</t>
  </si>
  <si>
    <t>AU116</t>
  </si>
  <si>
    <t>AV027</t>
  </si>
  <si>
    <t>XV021</t>
  </si>
  <si>
    <t>XV022</t>
  </si>
  <si>
    <t>XV023</t>
  </si>
  <si>
    <t>XV030</t>
  </si>
  <si>
    <t>AV117</t>
  </si>
  <si>
    <t>QA001</t>
  </si>
  <si>
    <t>QA002</t>
  </si>
  <si>
    <t>QA003</t>
  </si>
  <si>
    <t>QA004</t>
  </si>
  <si>
    <t>QA006</t>
  </si>
  <si>
    <t>QA007</t>
  </si>
  <si>
    <t>QA008</t>
  </si>
  <si>
    <t>QA009</t>
  </si>
  <si>
    <t>QA010</t>
  </si>
  <si>
    <t>QA011</t>
  </si>
  <si>
    <t>QA012</t>
  </si>
  <si>
    <t>QA013</t>
  </si>
  <si>
    <t>QA014</t>
  </si>
  <si>
    <t>QA015</t>
  </si>
  <si>
    <t>DA001</t>
  </si>
  <si>
    <t>DA021</t>
  </si>
  <si>
    <t>DC011</t>
  </si>
  <si>
    <t>DD002</t>
  </si>
  <si>
    <t>DD019</t>
  </si>
  <si>
    <t>QB001</t>
  </si>
  <si>
    <t>QB002</t>
  </si>
  <si>
    <t>QB003</t>
  </si>
  <si>
    <t>QB007</t>
  </si>
  <si>
    <t>QB008</t>
  </si>
  <si>
    <t>QB009</t>
  </si>
  <si>
    <t>QB010</t>
  </si>
  <si>
    <t>QB011</t>
  </si>
  <si>
    <t>QC000</t>
  </si>
  <si>
    <t>DP005</t>
  </si>
  <si>
    <t>GD015</t>
  </si>
  <si>
    <t>QD002</t>
  </si>
  <si>
    <t>QD004</t>
  </si>
  <si>
    <t>QD005</t>
  </si>
  <si>
    <t>QD006</t>
  </si>
  <si>
    <t>QD008</t>
  </si>
  <si>
    <t>QD009</t>
  </si>
  <si>
    <t>QD011</t>
  </si>
  <si>
    <t>QD012</t>
  </si>
  <si>
    <t>QD013</t>
  </si>
  <si>
    <t>QD014</t>
  </si>
  <si>
    <t>QD015</t>
  </si>
  <si>
    <t>QD016</t>
  </si>
  <si>
    <t>QD017</t>
  </si>
  <si>
    <t>DB002</t>
  </si>
  <si>
    <t>DB010</t>
  </si>
  <si>
    <t>DJ009</t>
  </si>
  <si>
    <t>DJ010</t>
  </si>
  <si>
    <t>DJ011</t>
  </si>
  <si>
    <t>DJ030</t>
  </si>
  <si>
    <t>DJ031</t>
  </si>
  <si>
    <t>DJ032</t>
  </si>
  <si>
    <t>DV051</t>
  </si>
  <si>
    <t>DV052</t>
  </si>
  <si>
    <t>DV054</t>
  </si>
  <si>
    <t>DV055</t>
  </si>
  <si>
    <t>DV065</t>
  </si>
  <si>
    <t>DV137</t>
  </si>
  <si>
    <t>DV138</t>
  </si>
  <si>
    <t>DV139</t>
  </si>
  <si>
    <t>GA014</t>
  </si>
  <si>
    <t>QE005</t>
  </si>
  <si>
    <t>QE006</t>
  </si>
  <si>
    <t>QE007</t>
  </si>
  <si>
    <t>QE009</t>
  </si>
  <si>
    <t>QE010</t>
  </si>
  <si>
    <t>QE013</t>
  </si>
  <si>
    <t>QE014</t>
  </si>
  <si>
    <t>QE015</t>
  </si>
  <si>
    <t>QE016</t>
  </si>
  <si>
    <t>QE021</t>
  </si>
  <si>
    <t>QE025</t>
  </si>
  <si>
    <t>TJD20</t>
  </si>
  <si>
    <t>DK004</t>
  </si>
  <si>
    <t>DK017</t>
  </si>
  <si>
    <t>DK020</t>
  </si>
  <si>
    <t>DK021</t>
  </si>
  <si>
    <t>DK023</t>
  </si>
  <si>
    <t>DK025</t>
  </si>
  <si>
    <t>DK026</t>
  </si>
  <si>
    <t>DK028</t>
  </si>
  <si>
    <t>DK029</t>
  </si>
  <si>
    <t>GB005</t>
  </si>
  <si>
    <t>QF001</t>
  </si>
  <si>
    <t>QF002</t>
  </si>
  <si>
    <t>QF003</t>
  </si>
  <si>
    <t>QF006</t>
  </si>
  <si>
    <t>QF015</t>
  </si>
  <si>
    <t>TKC20</t>
  </si>
  <si>
    <t>DN001</t>
  </si>
  <si>
    <t>DN003</t>
  </si>
  <si>
    <t>DN009</t>
  </si>
  <si>
    <t>QG003</t>
  </si>
  <si>
    <t>QG004</t>
  </si>
  <si>
    <t>QG005</t>
  </si>
  <si>
    <t>QG007</t>
  </si>
  <si>
    <t>QG008</t>
  </si>
  <si>
    <t>QG009</t>
  </si>
  <si>
    <t>DQ017</t>
  </si>
  <si>
    <t>DQ020</t>
  </si>
  <si>
    <t>DQ023</t>
  </si>
  <si>
    <t>QAB10</t>
  </si>
  <si>
    <t>QBB10</t>
  </si>
  <si>
    <t>QCB10</t>
  </si>
  <si>
    <t>QDB10</t>
  </si>
  <si>
    <t>QH001</t>
  </si>
  <si>
    <t>QH008</t>
  </si>
  <si>
    <t>QH010</t>
  </si>
  <si>
    <t>QH011</t>
  </si>
  <si>
    <t>TQX40</t>
  </si>
  <si>
    <t>DV005</t>
  </si>
  <si>
    <t>DV067</t>
  </si>
  <si>
    <t>DV150</t>
  </si>
  <si>
    <t>QJ002</t>
  </si>
  <si>
    <t>QJ003</t>
  </si>
  <si>
    <t>QJ004</t>
  </si>
  <si>
    <t>QK001</t>
  </si>
  <si>
    <t>QK002</t>
  </si>
  <si>
    <t>QK003</t>
  </si>
  <si>
    <t>QK005</t>
  </si>
  <si>
    <t>QK007</t>
  </si>
  <si>
    <t>QK008</t>
  </si>
  <si>
    <t>QL000</t>
  </si>
  <si>
    <t>QM004</t>
  </si>
  <si>
    <t>QM005</t>
  </si>
  <si>
    <t>QM006</t>
  </si>
  <si>
    <t>QM007</t>
  </si>
  <si>
    <t>QM009</t>
  </si>
  <si>
    <t>QM011</t>
  </si>
  <si>
    <t>QM013</t>
  </si>
  <si>
    <t>QM014</t>
  </si>
  <si>
    <t>QM015</t>
  </si>
  <si>
    <t>QM016</t>
  </si>
  <si>
    <t>QM017</t>
  </si>
  <si>
    <t>QM020</t>
  </si>
  <si>
    <t>DV111</t>
  </si>
  <si>
    <t>DV112</t>
  </si>
  <si>
    <t>DV121</t>
  </si>
  <si>
    <t>DV122</t>
  </si>
  <si>
    <t>DV131</t>
  </si>
  <si>
    <t>DV132</t>
  </si>
  <si>
    <t>DV141</t>
  </si>
  <si>
    <t>DV142</t>
  </si>
  <si>
    <t>DV143</t>
  </si>
  <si>
    <t>DV200</t>
  </si>
  <si>
    <t>QN001</t>
  </si>
  <si>
    <t>QN002</t>
  </si>
  <si>
    <t>QN004</t>
  </si>
  <si>
    <t>QN005</t>
  </si>
  <si>
    <t>QN007</t>
  </si>
  <si>
    <t>QN008</t>
  </si>
  <si>
    <t>QN010</t>
  </si>
  <si>
    <t>QN011</t>
  </si>
  <si>
    <t>QN012</t>
  </si>
  <si>
    <t>QN013</t>
  </si>
  <si>
    <t>QN016</t>
  </si>
  <si>
    <t>QN017</t>
  </si>
  <si>
    <t>QN019</t>
  </si>
  <si>
    <t>QN020</t>
  </si>
  <si>
    <t>QN021</t>
  </si>
  <si>
    <t>QN022</t>
  </si>
  <si>
    <t>QN024</t>
  </si>
  <si>
    <t>QN025</t>
  </si>
  <si>
    <t>QN027</t>
  </si>
  <si>
    <t>QN028</t>
  </si>
  <si>
    <t>QN030</t>
  </si>
  <si>
    <t>QV001</t>
  </si>
  <si>
    <t>QV002</t>
  </si>
  <si>
    <t>QV003</t>
  </si>
  <si>
    <t>QV004</t>
  </si>
  <si>
    <t>QV005</t>
  </si>
  <si>
    <t>QV006</t>
  </si>
  <si>
    <t>QV007</t>
  </si>
  <si>
    <t>QV008</t>
  </si>
  <si>
    <t>QV010</t>
  </si>
  <si>
    <t>QV011</t>
  </si>
  <si>
    <t>QV012</t>
  </si>
  <si>
    <t>QX001</t>
  </si>
  <si>
    <t>QX002</t>
  </si>
  <si>
    <t>QP001</t>
  </si>
  <si>
    <t>QP002</t>
  </si>
  <si>
    <t>QP003</t>
  </si>
  <si>
    <t>QP004</t>
  </si>
  <si>
    <t>QP005</t>
  </si>
  <si>
    <t>QP008</t>
  </si>
  <si>
    <t>QP009</t>
  </si>
  <si>
    <t>QP010</t>
  </si>
  <si>
    <t>QP011</t>
  </si>
  <si>
    <t>QQ001</t>
  </si>
  <si>
    <t>QQ003</t>
  </si>
  <si>
    <t>QQ004</t>
  </si>
  <si>
    <t>QQ005</t>
  </si>
  <si>
    <t>QR002</t>
  </si>
  <si>
    <t>QR003</t>
  </si>
  <si>
    <t>QR004</t>
  </si>
  <si>
    <t>QS001</t>
  </si>
  <si>
    <t>QS002</t>
  </si>
  <si>
    <t>DV025</t>
  </si>
  <si>
    <t>GA002</t>
  </si>
  <si>
    <t>GA017</t>
  </si>
  <si>
    <t>GA023</t>
  </si>
  <si>
    <t>GA025</t>
  </si>
  <si>
    <t>GA029</t>
  </si>
  <si>
    <t>QT001</t>
  </si>
  <si>
    <t>QT003</t>
  </si>
  <si>
    <t>QT004</t>
  </si>
  <si>
    <t>QT006</t>
  </si>
  <si>
    <t>QT007</t>
  </si>
  <si>
    <t>QT008</t>
  </si>
  <si>
    <t>QT009</t>
  </si>
  <si>
    <t>QT010</t>
  </si>
  <si>
    <t>QT011</t>
  </si>
  <si>
    <t>QT013</t>
  </si>
  <si>
    <t>QT016</t>
  </si>
  <si>
    <t>QT018</t>
  </si>
  <si>
    <t>QT019</t>
  </si>
  <si>
    <t>QT020</t>
  </si>
  <si>
    <t>XV014</t>
  </si>
  <si>
    <t>DT006</t>
  </si>
  <si>
    <t>DT007</t>
  </si>
  <si>
    <t>DT011</t>
  </si>
  <si>
    <t>DT016</t>
  </si>
  <si>
    <t>DT017</t>
  </si>
  <si>
    <t>DT018</t>
  </si>
  <si>
    <t>DT019</t>
  </si>
  <si>
    <t>DT020</t>
  </si>
  <si>
    <t>DT021</t>
  </si>
  <si>
    <t>DT022</t>
  </si>
  <si>
    <t>DT023</t>
  </si>
  <si>
    <t>DT024</t>
  </si>
  <si>
    <t>DT026</t>
  </si>
  <si>
    <t>DT030</t>
  </si>
  <si>
    <t>DT031</t>
  </si>
  <si>
    <t>DV041</t>
  </si>
  <si>
    <t>DV046</t>
  </si>
  <si>
    <t>DV060</t>
  </si>
  <si>
    <t>SP021</t>
  </si>
  <si>
    <t>DV091</t>
  </si>
  <si>
    <t>QX004</t>
  </si>
  <si>
    <t>QX006</t>
  </si>
  <si>
    <t>AD013</t>
  </si>
  <si>
    <t>AV034</t>
  </si>
  <si>
    <t>SP010</t>
  </si>
  <si>
    <t>AU124</t>
  </si>
  <si>
    <t>AU125</t>
  </si>
  <si>
    <t>AW010</t>
  </si>
  <si>
    <t>AW013</t>
  </si>
  <si>
    <t>AW015</t>
  </si>
  <si>
    <t>AW016</t>
  </si>
  <si>
    <t>AW017</t>
  </si>
  <si>
    <t>AW020</t>
  </si>
  <si>
    <t>AW021</t>
  </si>
  <si>
    <t>AW024</t>
  </si>
  <si>
    <t>AW025</t>
  </si>
  <si>
    <t>AW026</t>
  </si>
  <si>
    <t>AW027</t>
  </si>
  <si>
    <t>AW028</t>
  </si>
  <si>
    <t>AW031</t>
  </si>
  <si>
    <t>AW033</t>
  </si>
  <si>
    <t>AW035</t>
  </si>
  <si>
    <t>AW036</t>
  </si>
  <si>
    <t>GD001</t>
  </si>
  <si>
    <t>GD002</t>
  </si>
  <si>
    <t>GD003</t>
  </si>
  <si>
    <t>GD004</t>
  </si>
  <si>
    <t>GD009</t>
  </si>
  <si>
    <t>XT003</t>
  </si>
  <si>
    <t>GB004</t>
  </si>
  <si>
    <t>XS001</t>
  </si>
  <si>
    <t>XS003</t>
  </si>
  <si>
    <t>XS004</t>
  </si>
  <si>
    <t>XS005</t>
  </si>
  <si>
    <t>XS007</t>
  </si>
  <si>
    <t>XS008</t>
  </si>
  <si>
    <t>XS011</t>
  </si>
  <si>
    <t>XS012</t>
  </si>
  <si>
    <t>XS014</t>
  </si>
  <si>
    <t>XS020</t>
  </si>
  <si>
    <t>XV003</t>
  </si>
  <si>
    <t>XV028</t>
  </si>
  <si>
    <t>ZV100</t>
  </si>
  <si>
    <t>Beskrivning</t>
  </si>
  <si>
    <t>Tyresö</t>
  </si>
  <si>
    <t>Sollentuna,***</t>
  </si>
  <si>
    <t>Vaxholm,***</t>
  </si>
  <si>
    <t>Norrtälje,***</t>
  </si>
  <si>
    <t xml:space="preserve"> </t>
  </si>
  <si>
    <t>Statistik om kommunala hälso- och sjukvårdsinsatser 2025</t>
  </si>
  <si>
    <t>Statistics on the Health and Medical Services of Municipalites 2025</t>
  </si>
  <si>
    <t>Figur 1. Andel av befolkningen med minst en månad kommunal hälso- och sjukvård minst år 2025 fördelat efter ålder och kön</t>
  </si>
  <si>
    <t>Figure 1. Proportion of the popoulation with at least one month of municipal health and medical care during 2025. Distribution by age and sex</t>
  </si>
  <si>
    <t>Figur 2. Antal patienter som erhållit minst en utredande åtgärd per avsnitt år 2025</t>
  </si>
  <si>
    <t>Figure 2. Number of patients who received at least one diagnostic intervention in each section year 2025</t>
  </si>
  <si>
    <t>Figur 3. Antal patienter som erhållit minst en behandlande åtgärd per avsnitt år 2025</t>
  </si>
  <si>
    <t>Figure 3. Number of patients who received at least one therapeutic intervention in each section year 2025</t>
  </si>
  <si>
    <t>Figur 4. Antal patienter som erhållit minst en åtgärd per behandling, utredning och övriga, 2025</t>
  </si>
  <si>
    <t>Figure 4. Number of patients who received at least one measure by treatment, assessment, and other categories, 2025</t>
  </si>
  <si>
    <t>Tabell 1. Antal personer 0−64 år som någon gång under 2025 var mottagare av kommunal hälso- och sjukvård. Fördelade efter ålder, kön och månad</t>
  </si>
  <si>
    <t>Table 1. Number of persons, 0-64 years old, that received municipal health and medical care during 2025. Distribution by age, sex and month</t>
  </si>
  <si>
    <t>Tabell 2. Antal personer 65 år och äldre som någon gång under 2025 var mottagare av kommunal hälso- och sjukvård. Fördelade efter ålder, kön och månad</t>
  </si>
  <si>
    <t>Table 2. Number of persons, 65 years or older, that received municipal health and medical care during 2025. Distribution by age, sex and month</t>
  </si>
  <si>
    <t>Tabell 3. Antal personer som någon gång under 2025 var mottagare av kommunal hälso- och sjukvård. Fördelade på ålder, kön och kommun</t>
  </si>
  <si>
    <t>Table 3. Number of persons that received municipal health and medical care during 2025. Distribution by age, sex and municipality</t>
  </si>
  <si>
    <t>Tabell 4. Andelen av populationen i en kommun som någon gång under 2025 var mottagare av kommunal hälso- och sjukvård. Fördelade på ålder, kön och kommun.</t>
  </si>
  <si>
    <t>Table 4. Proportion of the population within municipalities that received municipal health and medical care during 2025. Distribution by age, sex and municipality</t>
  </si>
  <si>
    <t>Tabell 5. Antal personer som någon gång under 2025 var mottagare av kommunal hälso- och sjukvård. Andelen av som fick insatser hela året, även hade insats enligt socialtjänstlagen eller bodde i särskilt boende, fördelat efter kön och kommun</t>
  </si>
  <si>
    <t>Table 5. Number of persons that received municipal health and medical care during 2025. Percent of those that received care during the whole year of 2025, had some kind of services from the Social Service Act or lived in special housing. Distribution by sex and municipality</t>
  </si>
  <si>
    <t>Tabell 6. Antal personer och inrapportreade vårdåtgärder under 2025, fördelat efter vårdåtgärder som ingår i urval ur KVÅ för kommunal hälso- och sjukvård</t>
  </si>
  <si>
    <t>Table 6. Number of persons and number of reported care actions during 2025. Distribution by care action included in the selection of KVÅ for municipal health care</t>
  </si>
  <si>
    <t>Tabell 7. Antal personer som under 2025 fått en utredande åtgärd, fördelat efter avsnitt och kommun</t>
  </si>
  <si>
    <t>Table 7. Number of persons during 2025 that received one diagnostic intervention. Distribution by section and municipality</t>
  </si>
  <si>
    <t>Tabell 8. Antal personer som under 2025 fått en utredande åtgärd, fördelat på avsnitt och kommun</t>
  </si>
  <si>
    <t>Table 8. Number of persons during 2025 that received one therapeutic intervention. Distribution by section and municipality</t>
  </si>
  <si>
    <t>Tabell 9. Antal personer som under 2025 fått en övrig åtgärd, fördelat på typ av övrig åtgärd och kommun</t>
  </si>
  <si>
    <t>Table 9. Number of persons during 2025 that received one other intervention. Distribution by type of intervention and municipality</t>
  </si>
  <si>
    <t>Hälso- och sjukvård, publiceringsår 2026</t>
  </si>
  <si>
    <t>Figur 2. Andel (%) av befolkningen med minst en månad kommunal hälso- och sjukvård år 2025 efter ålder och kön</t>
  </si>
  <si>
    <t>Figur 3. Antal personer som någon gång mottagit kommunal hälso-och sjukvård per 1000 invånare, fördelat efter kön och socioekonomisk områdestyp år 2025</t>
  </si>
  <si>
    <t>Tabell 2. Antal personer, 65 år och äldre, som någon gång under 2025 var mottagare av kommunal hälso- och sjukvård. Fördelat på ålder, kön och månad</t>
  </si>
  <si>
    <t>Tabell 3. Antal personer som någon gång under 2025 var mottagare av kommunal hälso- och sjukvård fördelat på ålder, kön och kommun</t>
  </si>
  <si>
    <t>Tabell 4. Andel (%) av befolkningen som någon gång under 2025 var mottagare av kommunal hälso- och sjukvård fördelat på ålder, kön och kommun</t>
  </si>
  <si>
    <t>Tabell 5. Antal personer som någon gång under 2025 var mottagare av kommunal hälso- och sjukvård. Andel av dessa som var mottagare under hela året, även hade insats enligt socialtjänstlagen eller även bodde i särskilt boende. Fördelat på kön och kommun</t>
  </si>
  <si>
    <t>Tabell 6. Antal personer och antal inrapporterade vårdåtgärder under 2025 fördelat på vårdåtgärder som ingår i urval ur KVÅ för kommunal hälso- och sjukvård</t>
  </si>
  <si>
    <t>Tabell 7. Antal personer som under 2025 fått en utredande åtgärd uppdelat på avsnitt och kommun</t>
  </si>
  <si>
    <t>Tabell 8. Antal personer som under 2025 fått en utredande åtgärd uppdelat på avsnitt och kommun</t>
  </si>
  <si>
    <t>Tabell 9. Antal personer som under 2025 fått en övrig åtgärd uppdelat på typ av övrig åtgärd och kommun</t>
  </si>
  <si>
    <t>Kvinnor 65+ år</t>
  </si>
  <si>
    <t>Kvinnor 95+ år</t>
  </si>
  <si>
    <t>Män 95+ år</t>
  </si>
  <si>
    <t>Män 65+ år</t>
  </si>
  <si>
    <t>Samtliga 65+ år</t>
  </si>
  <si>
    <t>Table 2b. Number of persons, 65 years or older, that received municipal health and medical care during 2025. Distribution by age, sex and month</t>
  </si>
  <si>
    <t>Huvudgrupp</t>
  </si>
  <si>
    <t>Andel kvinnor med åtgärder hela året  (%)</t>
  </si>
  <si>
    <t>Andel män med åtgärder hela året (%)</t>
  </si>
  <si>
    <t>Andel personer med åtgärder hela året (%)</t>
  </si>
  <si>
    <t>Antal kvinnor med en åtgärd under året</t>
  </si>
  <si>
    <t>Antal män med en åtgärd under året</t>
  </si>
  <si>
    <t>Antal personer med en åtgärd under året</t>
  </si>
  <si>
    <t>Tabell 1. Antal personer, 0-64 år, som någon gång under 2025 var mottagare av kommunal hälso- och sjukvård. Fördelat på ålder, kön och månad</t>
  </si>
  <si>
    <t>QT Anpassning och bearbetning av
omgivningsfaktorer</t>
  </si>
  <si>
    <t>Behandlande åtgärder kopplade till
läkemedel</t>
  </si>
  <si>
    <t>Utredande åtgärder som kan
förekomma till flera områden gällande
kroppsfunktioner</t>
  </si>
  <si>
    <t>PT017</t>
  </si>
  <si>
    <t>PH Utredning av funktioner i huden
och därmed relaterade strukturer</t>
  </si>
  <si>
    <t>PM Utredning av förmåga att förflytta
sig</t>
  </si>
  <si>
    <t>.</t>
  </si>
  <si>
    <t>Bedömning av medvetenhet om jaget och
om tid</t>
  </si>
  <si>
    <t>AU118</t>
  </si>
  <si>
    <t>Strukturerad suicidriskbedömning</t>
  </si>
  <si>
    <t>PB Utredning av sinnesfunktioner och
smärta</t>
  </si>
  <si>
    <t>Bedömning av förnimmelser i samband
med hörsel och vestibulär funktion</t>
  </si>
  <si>
    <t>Bedömning av förnimmelser förenade
med ögat och angränsande strukturer
samt funktioner hos strukturer intill ögat</t>
  </si>
  <si>
    <t>PD Utredning av hjärt-kärlfunktioner,
blodbildnings- och
immunsystemsfunktioner och
andningsfunktioner</t>
  </si>
  <si>
    <t>Bedömning av tolerans för fysisk
ansträngning och uthållighet</t>
  </si>
  <si>
    <t>Bedömning av förnimmelser i samband
med hjärt-kärlfunktioner och
andningsfunktioner</t>
  </si>
  <si>
    <t>Perkutan oxymetri</t>
  </si>
  <si>
    <t>AP032</t>
  </si>
  <si>
    <t>Dopplerundersökning av enstaka perifera
kärl</t>
  </si>
  <si>
    <t>PE Utredning av matsmältnings- och
ämnesomsättningsfunktioner och
endokrina funktioner</t>
  </si>
  <si>
    <t>Bedömning av viktuppehållande
funktioner</t>
  </si>
  <si>
    <t>Bedömning av
ämnesomsättningsfunktioner</t>
  </si>
  <si>
    <t>Bedömning av värmereglerande
funktioner</t>
  </si>
  <si>
    <t>Klinisk undersökning av munhåla och
tänder</t>
  </si>
  <si>
    <t>PF Utredning av funktioner i köns-
och urinorganen samt reproduktiva
funktioner</t>
  </si>
  <si>
    <t>Bedömning av förnimmelser förenade
med urinfunktioner</t>
  </si>
  <si>
    <t>Bedömning av förnimmelser i samband
med genitala och reproduktiva funktioner</t>
  </si>
  <si>
    <t>Dygnsmätning av dryckes- och
urinvolymer</t>
  </si>
  <si>
    <t>PG Utredning av
neuromuskuloskeletala och
rörelserelaterade funktioner</t>
  </si>
  <si>
    <t>Bedömning av förnimmelser vad avser
muskler och rörelsefunktioner</t>
  </si>
  <si>
    <t>Klinisk undersökning av öron, näsa och
hals</t>
  </si>
  <si>
    <t>Punktion av perifer ven för
blodprovstagning</t>
  </si>
  <si>
    <t>PJ Utredning av lärande och
tillämpning av kunskap</t>
  </si>
  <si>
    <t>PK Utredning av genomförande av
allmänna uppgifter och krav</t>
  </si>
  <si>
    <t>Bedömning av att företa en enstaka
uppgift</t>
  </si>
  <si>
    <t>Bedömning av att företa mångfaldiga
uppgifter</t>
  </si>
  <si>
    <t>Bedömning av att hantera stress och
andra psykologiska krav</t>
  </si>
  <si>
    <t>PL Utredning av förmåga att
kommunicera</t>
  </si>
  <si>
    <t>Bedömning av att bibehålla en
kroppsställning</t>
  </si>
  <si>
    <t>Bedömning av att förflytta sig själv utan
att ändra kroppsställning</t>
  </si>
  <si>
    <t>Bedömning av att förflytta sig med
hjälpmedel</t>
  </si>
  <si>
    <t>Bedömning av att använda
transportmedel</t>
  </si>
  <si>
    <t>PM017</t>
  </si>
  <si>
    <t>Bedömning av att röra sig på olika sätt</t>
  </si>
  <si>
    <t>PM018</t>
  </si>
  <si>
    <t>Bedömning av att röra sig omkring på
olika platser</t>
  </si>
  <si>
    <t>PN010</t>
  </si>
  <si>
    <t>Bedömning av att sköta sin fysiska
aktivitet</t>
  </si>
  <si>
    <t>Bedömning av att ta hand om hemmets
föremål</t>
  </si>
  <si>
    <t>PQ Utredning av mellanmänskliga
interaktioner och relationer</t>
  </si>
  <si>
    <t>Bedömning av mellanmänskliga
interaktioner</t>
  </si>
  <si>
    <t>Bedömning av informella sociala
relationer</t>
  </si>
  <si>
    <t>PR Utredning av arbets-, studie- och
ekonomiskt liv</t>
  </si>
  <si>
    <t>PS Utredning av socialt och
medborgerligt liv</t>
  </si>
  <si>
    <t>Bedömning av engagemang i religiösa
och andliga frågor</t>
  </si>
  <si>
    <t>PT018</t>
  </si>
  <si>
    <t>Uppföljning av läkemedelsautomat</t>
  </si>
  <si>
    <t>Utredande/uppföljande åtgärder
kopplade till läkemedel</t>
  </si>
  <si>
    <t>Inhämtande av information inför
läkemedelsgenomgång</t>
  </si>
  <si>
    <t>Uppföljning av läkemedelsbehandling i
öppenvård av annan legitimerad personal
än läkare</t>
  </si>
  <si>
    <t>Andra utredande/uppföljande åtgärder</t>
  </si>
  <si>
    <t>QA Behandling relaterad till psykiska
funktioner</t>
  </si>
  <si>
    <t>QB Behandling av sinnesfunktioner
och smärta</t>
  </si>
  <si>
    <t>Transkutan elektrisk nervstimulering
(TENS)</t>
  </si>
  <si>
    <t>GA030</t>
  </si>
  <si>
    <t>Rengöring och skötsel av ögonprotes</t>
  </si>
  <si>
    <t>QC Behandling relaterad till röst- och
talfunktioner</t>
  </si>
  <si>
    <t>Behandling relaterad till röst- och
talfunktioner</t>
  </si>
  <si>
    <t>QD Behandling relaterad till funktioner
i hjärt-, kärl-, blodbildnings-, andnings-
och immunologiska system</t>
  </si>
  <si>
    <t>Stöd vid användande av icke-invasiv
ventilator (NIV)</t>
  </si>
  <si>
    <t>QD018</t>
  </si>
  <si>
    <t>Sekretmobilisering med hostmaskin</t>
  </si>
  <si>
    <t>DE001</t>
  </si>
  <si>
    <t>Rensugning av övre luftvägar</t>
  </si>
  <si>
    <t>DR029</t>
  </si>
  <si>
    <t>Transfusion, erytrocyter, allogen</t>
  </si>
  <si>
    <t>Klinisk undersökning i samband med
förväntat dödsfall</t>
  </si>
  <si>
    <t>QE Behandling relaterad till
matsmältnings-, ämnesomsättnings-
och endokrina funktioner</t>
  </si>
  <si>
    <t>Övervakning och korrigering av
saltbalansen</t>
  </si>
  <si>
    <t>Nutritionsbehandling, enteral
näringstillförsel via sond</t>
  </si>
  <si>
    <t>Skötsel och kontroll av tarmstomi</t>
  </si>
  <si>
    <t>Nutritionsbehandling, individuellt
anpassad kost</t>
  </si>
  <si>
    <t>Nutritionsbehandling,
konsistensanpassning</t>
  </si>
  <si>
    <t>TJD00</t>
  </si>
  <si>
    <t>Nasogastrisk eller nasogastroduodenal
sond</t>
  </si>
  <si>
    <t>QF Behandling relaterad till funktioner
i köns- och urinorgan samt
reproduktiva funktioner</t>
  </si>
  <si>
    <t>Byte av suprapubisk
kateter/cystostomikateter</t>
  </si>
  <si>
    <t>Avlägsnande av uretärstent eller
uretärkateter som slutar utanför kroppen</t>
  </si>
  <si>
    <t>DK030</t>
  </si>
  <si>
    <t>Omläggning, tillsyn och skötsel av
nefropyelostomi och
nefropyelostomikateter</t>
  </si>
  <si>
    <t>DK032</t>
  </si>
  <si>
    <t>Skötsel och kontroll av urostomi</t>
  </si>
  <si>
    <t>Kateterisering av urinblåsa genom
urinröret</t>
  </si>
  <si>
    <t>QG Behandling relaterad till
rörelsefunktioner</t>
  </si>
  <si>
    <t>QH Behandling relaterad till funktioner
i huden och därmed relaterade
strukturer</t>
  </si>
  <si>
    <t>QH009</t>
  </si>
  <si>
    <t>Ärrbehandling</t>
  </si>
  <si>
    <t>Hudrengöring</t>
  </si>
  <si>
    <t>Omläggning eller förbandsbyte, övre
extremitet</t>
  </si>
  <si>
    <t>Behandlande åtgärder som kan
förekomma till flera områden gällande
kroppsfunktioner</t>
  </si>
  <si>
    <t>Spolning eller tömning av dränage</t>
  </si>
  <si>
    <t>QJ Stöd och träning i lärande och
kunskapstillämpning</t>
  </si>
  <si>
    <t>Stöd och/eller träning i att företa
mångfaldiga uppgifter</t>
  </si>
  <si>
    <t>Stöd och/eller träning i att genomföra
daglig rutin</t>
  </si>
  <si>
    <t>Stöd i sorgearbete</t>
  </si>
  <si>
    <t>QL Stöd och träning i att
kommunicera</t>
  </si>
  <si>
    <t>QM Behandling relaterad till
förflyttning</t>
  </si>
  <si>
    <t>Träning i att bibehålla en kroppsställning
och överflyttning</t>
  </si>
  <si>
    <t>Träning i att röra sig på olika sätt</t>
  </si>
  <si>
    <t>QM018</t>
  </si>
  <si>
    <t>Träning i att röra sig omkring på olika
platser</t>
  </si>
  <si>
    <t>QN Behandling relaterad till personlig
vård</t>
  </si>
  <si>
    <t>Information/undervisning om
hälsoproblem</t>
  </si>
  <si>
    <t>Information/undervisning om
undersökningar och behandlingar</t>
  </si>
  <si>
    <t>Minskning av risken för att en individ
skadar sig själv</t>
  </si>
  <si>
    <t>DV133</t>
  </si>
  <si>
    <t>Kvalificerat rådgivande samtal om fysisk
aktivitet</t>
  </si>
  <si>
    <t>Kvalificerat rådgivande samtal om
matvanor</t>
  </si>
  <si>
    <t>Utfärdande av recept på fysisk aktivitet
(FaR)</t>
  </si>
  <si>
    <t>QQ Stöd och träning i att samspela
med andra</t>
  </si>
  <si>
    <t>Stöd och/eller träning av formella
relationer</t>
  </si>
  <si>
    <t>Stöd och/eller träning av informella
sociala relationer</t>
  </si>
  <si>
    <t>QR Stöd och träning relaterat till
utbildning, arbete, sysselsättning och
ekonomiskt liv</t>
  </si>
  <si>
    <t>QS Stöd och/eller träning i socialt och
medborgerligt liv</t>
  </si>
  <si>
    <t>Stöd och/eller träning av
fritidssysselsättning</t>
  </si>
  <si>
    <t>Anpassning av allmän plats</t>
  </si>
  <si>
    <t>Stöd till anhörigvårdare</t>
  </si>
  <si>
    <t>Träning i att använda produkter och teknik
(exklusive hjälpmedel)</t>
  </si>
  <si>
    <t>Anpassning av tidigare förskrivet
hjälpmedel</t>
  </si>
  <si>
    <t>Utprovning och underhåll av
ortopedtekniska hjälpmedel</t>
  </si>
  <si>
    <t>GA031</t>
  </si>
  <si>
    <t>Förskrivning av läkemedelsautomat till
patient</t>
  </si>
  <si>
    <t>Ständigt närvarande personal (extravak) i
8 timmar eller mer</t>
  </si>
  <si>
    <t>Läkemedelstillförsel med annat
specificerat administrationssätt</t>
  </si>
  <si>
    <t>Koppling av subkutan eller intravenös
pump</t>
  </si>
  <si>
    <t>Iordningställande och överlämnande av
dosett eller enstaka läkemedelsdos</t>
  </si>
  <si>
    <t>DV148</t>
  </si>
  <si>
    <t>Byte av perifer venkateter</t>
  </si>
  <si>
    <t>DV149</t>
  </si>
  <si>
    <t>Avlägsnande av perifer venkateter</t>
  </si>
  <si>
    <t>DV151</t>
  </si>
  <si>
    <t>Byte av kvarliggande subkutan infart</t>
  </si>
  <si>
    <t>DV152</t>
  </si>
  <si>
    <t>Avlägsnande av kvarliggande subkutan
infart</t>
  </si>
  <si>
    <t>DV160</t>
  </si>
  <si>
    <t>Iordningsställande av läkemedel i
läkemedelsautomat</t>
  </si>
  <si>
    <t>Andra behandlande åtgärder</t>
  </si>
  <si>
    <t>Upprättande av samordnad individuell
plan (SIP)</t>
  </si>
  <si>
    <t>Upprättande av samordnad individuell
plan (SIP) vid utskrivning</t>
  </si>
  <si>
    <t>Uppföljning av sjukskrivnings- och
rehabiliteringsplan för återgång i arbete
eller annan sysselsättning</t>
  </si>
  <si>
    <t>Uppföljning och revidering av
habiliteringsplan</t>
  </si>
  <si>
    <t>Genomförd habilitering enligt
habiliteringsplan inom öppen vård</t>
  </si>
  <si>
    <t>GD017</t>
  </si>
  <si>
    <t>Anmälan enligt lex Maria</t>
  </si>
  <si>
    <t>GD018</t>
  </si>
  <si>
    <t>Information om inträffad vårdskada</t>
  </si>
  <si>
    <t>Information och rådgivning med
företrädare för patienten</t>
  </si>
  <si>
    <t>Information och rådgivning med patient
via skriftlig kommunikation</t>
  </si>
  <si>
    <t>Information och rådgivning per telefon
med företrädare för patienten</t>
  </si>
  <si>
    <t>Information och rådgivning med patient
per telefon</t>
  </si>
  <si>
    <t>Information och rådgivning med patient
via videolänk</t>
  </si>
  <si>
    <t>XS025</t>
  </si>
  <si>
    <t>Inskrivning i hemsjukvård i ordinärt
boende</t>
  </si>
  <si>
    <t>XS026</t>
  </si>
  <si>
    <t>Avslutande av hemsjukvård i ordinärt
boende</t>
  </si>
  <si>
    <t>XS027</t>
  </si>
  <si>
    <t>Kommunal hälso- och sjukvård
konsulterar läkare på distans</t>
  </si>
  <si>
    <t>TILLÄGGSKOD</t>
  </si>
  <si>
    <t>ZV517</t>
  </si>
  <si>
    <t>Medverkan av läkare i kommunal hälso-
och sjukvård</t>
  </si>
  <si>
    <t>Figure 3. Number of individuals who at some point received municipal health care per 1000 inhabitants, by sex and type of socio-economic area, 2025</t>
  </si>
  <si>
    <t>Treatment</t>
  </si>
  <si>
    <t>Assessment</t>
  </si>
  <si>
    <t>Care action</t>
  </si>
  <si>
    <t>Number of care actions</t>
  </si>
  <si>
    <t>Care action category</t>
  </si>
  <si>
    <t>Figur 4. De fem vanligaste vårdåtgärderna per behandling och utredning år 2025</t>
  </si>
  <si>
    <t>Figure 4. The five most common healthcare interventions within treatment and assessment in 2025</t>
  </si>
  <si>
    <t>Denna sida innehåller en tabell över antal personer i åldern 65 år och äldre som någon gång under 2025 var mottagare av kommunal hälso- och sjukvård uppdelat på ålder, kön och månad. Sidan innehåller även en knapp med en hyperlänk som tar dig tillbaka till innehållsförteckningen.</t>
  </si>
  <si>
    <t>Tabell 2b. Andel av befolkningen med en åtgärd fördelat på kön och ålder under 2025</t>
  </si>
  <si>
    <t>Figure 2. percent (%) of the popoulation with at least one month of municipal health and medical care during 2025 by age and sex</t>
  </si>
  <si>
    <t xml:space="preserve"> Figur 1. Antal personer som någon gång var mottagare av kommunal hälso- och sjukvård, år 2016-2025</t>
  </si>
  <si>
    <t>Figure 1. Number of persons that received municipal health and medical care during 2016-2025</t>
  </si>
  <si>
    <t>Åtgärder hela 2025</t>
  </si>
  <si>
    <t>Bortfall KHSL1: Uppgifter för hela året saknas från Vingåker kommun. För år 2025 finns partiellt bortfall från Nynäshamn, Vadstena, Vellinge, Ånge och Gällivare, dvs. att uppgifter på kommunnivå saknas för en eller flera månader. För år 2025 innehåller registret 16 rader med samordningsnummer och 213 rader med ogiltigt personnummer. Dessa har exkluderats från statistiken i denna rapport.</t>
  </si>
  <si>
    <t>Bortfall KHSL2: Uppgifter för hela året saknas från  Vilhelmina, Vingåker och Örebro.  Uppgifter för en eller fler månader (partiellt bortfall) saknas från kommunerna Nynäshamn, Norrköping, Vellinge, Ånge och Gällivare. Kommunerna Norrtälje, Sollentuna och Vaxholm kommun hade år 2025 all kommunal hälso- och sjukvård i enskild regi och har därför ingen uppgiftsskyldighet av vårdåtgärder till delregister KHSL2.</t>
  </si>
  <si>
    <t>Ludvig Norberg och Kursat Tuncer</t>
  </si>
  <si>
    <t>075-247 30 00 (växel)</t>
  </si>
  <si>
    <t>Therese Börjesson</t>
  </si>
  <si>
    <t>therese.borjesson@socialstyrelsen.se</t>
  </si>
  <si>
    <t>2026-6-10295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</si>
</sst>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 numFmtId="169" formatCode="0.0"/>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
      <b/>
      <sz val="10"/>
      <color theme="1"/>
      <name val="Noto Sans"/>
      <family val="2"/>
      <scheme val="minor"/>
    </font>
    <font>
      <b/>
      <sz val="8.5"/>
      <color theme="1"/>
      <name val="Noto Sans"/>
      <family val="2"/>
      <scheme val="minor"/>
    </font>
    <font>
      <b/>
      <sz val="8"/>
      <color theme="1"/>
      <name val="Noto Sans"/>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
      <patternFill patternType="solid">
        <fgColor rgb="FFDBF0F6"/>
        <bgColor indexed="64"/>
      </patternFill>
    </fill>
    <fill>
      <patternFill patternType="solid">
        <fgColor theme="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
      <left/>
      <right/>
      <top style="thin">
        <color rgb="FFDBF0F6"/>
      </top>
      <bottom style="thin">
        <color rgb="FFDBF0F6"/>
      </bottom>
      <diagonal/>
    </border>
    <border>
      <left/>
      <right/>
      <top style="thin">
        <color rgb="FFDBF0F6"/>
      </top>
      <bottom/>
      <diagonal/>
    </border>
    <border>
      <left/>
      <right/>
      <top style="thin">
        <color theme="0"/>
      </top>
      <bottom style="thin">
        <color theme="0"/>
      </bottom>
      <diagonal/>
    </border>
    <border>
      <left/>
      <right/>
      <top style="thin">
        <color theme="0"/>
      </top>
      <bottom style="thin">
        <color auto="1"/>
      </bottom>
      <diagonal/>
    </border>
    <border>
      <left/>
      <right/>
      <top style="thin">
        <color rgb="FFDBF0F6"/>
      </top>
      <bottom style="thin">
        <color theme="0"/>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2" fillId="0" borderId="9">
      <alignment horizontal="center" vertical="center"/>
    </xf>
  </cellStyleXfs>
  <cellXfs count="214">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0" fillId="0" borderId="0" xfId="60" applyFont="1"/>
    <xf numFmtId="14" fontId="12" fillId="0" borderId="0" xfId="60" applyNumberFormat="1" applyAlignment="1">
      <alignment horizontal="left"/>
    </xf>
    <xf numFmtId="0" fontId="49" fillId="0" borderId="0" xfId="68" applyFont="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0"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0" xfId="60" applyNumberFormat="1" applyAlignment="1">
      <alignment horizontal="center"/>
    </xf>
    <xf numFmtId="3" fontId="12" fillId="0" borderId="7" xfId="60" applyNumberFormat="1" applyBorder="1" applyAlignment="1">
      <alignment horizontal="center"/>
    </xf>
    <xf numFmtId="3" fontId="12" fillId="0" borderId="10" xfId="60" applyNumberFormat="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Alignment="1">
      <alignment horizontal="center"/>
    </xf>
    <xf numFmtId="3" fontId="12" fillId="41" borderId="7" xfId="60" applyNumberFormat="1" applyFill="1" applyBorder="1" applyAlignment="1">
      <alignment horizontal="center"/>
    </xf>
    <xf numFmtId="3" fontId="2" fillId="0" borderId="11"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Alignment="1">
      <alignment horizontal="center" wrapText="1"/>
    </xf>
    <xf numFmtId="0" fontId="2" fillId="0" borderId="0" xfId="0" applyFont="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Alignment="1">
      <alignment horizontal="center" vertical="center" wrapText="1"/>
    </xf>
    <xf numFmtId="0" fontId="2" fillId="0" borderId="0" xfId="0" applyFont="1" applyAlignment="1">
      <alignment vertical="center" wrapText="1"/>
    </xf>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0" fontId="0" fillId="0" borderId="0" xfId="60" applyFont="1" applyAlignment="1">
      <alignment vertical="center"/>
    </xf>
    <xf numFmtId="168" fontId="12" fillId="41" borderId="8" xfId="60" applyNumberFormat="1" applyFill="1" applyBorder="1" applyAlignment="1">
      <alignment horizontal="center"/>
    </xf>
    <xf numFmtId="168" fontId="12" fillId="41" borderId="7" xfId="60" applyNumberFormat="1" applyFill="1" applyBorder="1" applyAlignment="1">
      <alignment horizontal="center"/>
    </xf>
    <xf numFmtId="168" fontId="12" fillId="41" borderId="0" xfId="60" applyNumberFormat="1" applyFill="1" applyAlignment="1">
      <alignment horizontal="center"/>
    </xf>
    <xf numFmtId="3" fontId="0" fillId="0" borderId="10" xfId="60" applyNumberFormat="1" applyFont="1" applyBorder="1" applyAlignment="1">
      <alignment horizontal="center"/>
    </xf>
    <xf numFmtId="3" fontId="0" fillId="0" borderId="8" xfId="60" applyNumberFormat="1" applyFont="1" applyBorder="1" applyAlignment="1">
      <alignment horizontal="center"/>
    </xf>
    <xf numFmtId="3" fontId="0" fillId="0" borderId="0" xfId="60" applyNumberFormat="1" applyFont="1" applyAlignment="1">
      <alignment horizontal="center"/>
    </xf>
    <xf numFmtId="3" fontId="0" fillId="0" borderId="7" xfId="60" applyNumberFormat="1" applyFont="1" applyBorder="1" applyAlignment="1">
      <alignment horizontal="center"/>
    </xf>
    <xf numFmtId="168" fontId="12" fillId="0" borderId="10" xfId="60" applyNumberFormat="1" applyBorder="1" applyAlignment="1">
      <alignment horizontal="center"/>
    </xf>
    <xf numFmtId="168" fontId="12" fillId="0" borderId="8" xfId="60" applyNumberFormat="1" applyBorder="1" applyAlignment="1">
      <alignment horizontal="center"/>
    </xf>
    <xf numFmtId="168" fontId="12" fillId="0" borderId="0" xfId="60" applyNumberFormat="1" applyAlignment="1">
      <alignment horizontal="center"/>
    </xf>
    <xf numFmtId="168" fontId="12" fillId="0" borderId="7" xfId="60" applyNumberFormat="1" applyBorder="1" applyAlignment="1">
      <alignment horizontal="center"/>
    </xf>
    <xf numFmtId="168" fontId="12" fillId="41" borderId="10" xfId="60" applyNumberFormat="1" applyFill="1" applyBorder="1" applyAlignment="1">
      <alignment horizontal="center"/>
    </xf>
    <xf numFmtId="0" fontId="12" fillId="0" borderId="0" xfId="60" applyAlignment="1">
      <alignment horizontal="left"/>
    </xf>
    <xf numFmtId="0" fontId="26" fillId="0" borderId="0" xfId="66" applyAlignment="1">
      <alignment horizontal="left" wrapText="1"/>
    </xf>
    <xf numFmtId="0" fontId="12" fillId="41" borderId="0" xfId="60" applyFill="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0" fontId="0" fillId="0" borderId="0" xfId="60" applyFont="1" applyAlignment="1">
      <alignment horizontal="left"/>
    </xf>
    <xf numFmtId="3" fontId="2" fillId="0" borderId="11" xfId="60" applyNumberFormat="1" applyFont="1" applyBorder="1" applyAlignment="1">
      <alignment horizontal="center" vertical="top" wrapText="1"/>
    </xf>
    <xf numFmtId="0" fontId="0" fillId="0" borderId="7" xfId="60" applyFont="1" applyBorder="1" applyAlignment="1">
      <alignment horizontal="left"/>
    </xf>
    <xf numFmtId="3" fontId="2" fillId="0" borderId="0" xfId="0" applyNumberFormat="1" applyFont="1" applyAlignment="1">
      <alignment horizontal="left"/>
    </xf>
    <xf numFmtId="3" fontId="26" fillId="42" borderId="13" xfId="66" applyNumberFormat="1" applyFill="1" applyBorder="1" applyAlignment="1">
      <alignment horizontal="center" wrapText="1"/>
    </xf>
    <xf numFmtId="3" fontId="2" fillId="0" borderId="0" xfId="0" applyNumberFormat="1" applyFont="1" applyAlignment="1">
      <alignment horizontal="center"/>
    </xf>
    <xf numFmtId="0" fontId="26" fillId="42" borderId="15" xfId="66" applyFill="1" applyBorder="1" applyAlignment="1">
      <alignment horizontal="center" wrapText="1"/>
    </xf>
    <xf numFmtId="0" fontId="12" fillId="0" borderId="0" xfId="60" applyAlignment="1">
      <alignment horizontal="center"/>
    </xf>
    <xf numFmtId="0" fontId="44" fillId="0" borderId="0" xfId="0" applyFont="1" applyAlignment="1">
      <alignment vertical="center" wrapText="1"/>
    </xf>
    <xf numFmtId="168" fontId="0" fillId="0" borderId="0" xfId="60" applyNumberFormat="1" applyFont="1" applyAlignment="1">
      <alignment horizontal="center"/>
    </xf>
    <xf numFmtId="168" fontId="0" fillId="0" borderId="8" xfId="60" applyNumberFormat="1" applyFont="1" applyBorder="1" applyAlignment="1">
      <alignment horizontal="center"/>
    </xf>
    <xf numFmtId="168" fontId="0" fillId="0" borderId="7" xfId="60" applyNumberFormat="1" applyFont="1" applyBorder="1" applyAlignment="1">
      <alignment horizontal="center"/>
    </xf>
    <xf numFmtId="0" fontId="20" fillId="0" borderId="0" xfId="67" applyAlignment="1">
      <alignment horizontal="left" vertical="top" wrapText="1"/>
    </xf>
    <xf numFmtId="0" fontId="19" fillId="0" borderId="0" xfId="60" applyFont="1" applyAlignment="1">
      <alignment horizontal="left" vertical="top"/>
    </xf>
    <xf numFmtId="0" fontId="0" fillId="0" borderId="0" xfId="60" applyFont="1" applyAlignment="1">
      <alignment horizontal="left" vertical="top" wrapText="1"/>
    </xf>
    <xf numFmtId="0" fontId="19" fillId="0" borderId="0" xfId="60" applyFont="1" applyAlignment="1">
      <alignment horizontal="left" vertical="top" wrapText="1"/>
    </xf>
    <xf numFmtId="0" fontId="19" fillId="0" borderId="0" xfId="60" applyFont="1" applyAlignment="1">
      <alignment vertical="top"/>
    </xf>
    <xf numFmtId="0" fontId="17" fillId="0" borderId="0" xfId="0" applyFont="1" applyAlignment="1">
      <alignment vertical="top"/>
    </xf>
    <xf numFmtId="0" fontId="29" fillId="0" borderId="0" xfId="0" applyFont="1" applyAlignment="1">
      <alignment vertical="top"/>
    </xf>
    <xf numFmtId="0" fontId="20" fillId="0" borderId="0" xfId="67" applyAlignment="1">
      <alignment horizontal="left" vertical="top"/>
    </xf>
    <xf numFmtId="0" fontId="47" fillId="0" borderId="0" xfId="0" applyFont="1" applyAlignment="1">
      <alignment horizontal="left" vertical="top"/>
    </xf>
    <xf numFmtId="0" fontId="25" fillId="0" borderId="0" xfId="59" applyAlignment="1">
      <alignment horizontal="left" vertical="top"/>
    </xf>
    <xf numFmtId="0" fontId="35" fillId="0" borderId="0" xfId="0" applyFont="1" applyAlignment="1">
      <alignment horizontal="left" vertical="top"/>
    </xf>
    <xf numFmtId="0" fontId="12" fillId="0" borderId="0" xfId="60" applyAlignment="1">
      <alignment horizontal="left" vertical="top"/>
    </xf>
    <xf numFmtId="0" fontId="29" fillId="0" borderId="0" xfId="0" applyFont="1" applyAlignment="1">
      <alignment horizontal="left" vertical="top"/>
    </xf>
    <xf numFmtId="0" fontId="19" fillId="0" borderId="0" xfId="60" applyFont="1" applyAlignment="1">
      <alignment vertical="top" wrapText="1"/>
    </xf>
    <xf numFmtId="0" fontId="54" fillId="0" borderId="0" xfId="61" applyFont="1"/>
    <xf numFmtId="0" fontId="54" fillId="0" borderId="8" xfId="61" applyFont="1" applyBorder="1"/>
    <xf numFmtId="0" fontId="40" fillId="0" borderId="8" xfId="0" applyFont="1" applyBorder="1"/>
    <xf numFmtId="2" fontId="2" fillId="0" borderId="0" xfId="0" applyNumberFormat="1" applyFont="1" applyAlignment="1">
      <alignment horizontal="center"/>
    </xf>
    <xf numFmtId="3" fontId="55" fillId="0" borderId="8" xfId="60" applyNumberFormat="1" applyFont="1" applyBorder="1" applyAlignment="1">
      <alignment horizontal="center"/>
    </xf>
    <xf numFmtId="3" fontId="55" fillId="0" borderId="7" xfId="60" applyNumberFormat="1" applyFont="1" applyBorder="1" applyAlignment="1">
      <alignment horizontal="center"/>
    </xf>
    <xf numFmtId="3" fontId="55" fillId="0" borderId="0" xfId="60" applyNumberFormat="1" applyFont="1" applyAlignment="1">
      <alignment horizontal="center"/>
    </xf>
    <xf numFmtId="0" fontId="12" fillId="0" borderId="0" xfId="60" applyAlignment="1">
      <alignment horizontal="center" vertical="center"/>
    </xf>
    <xf numFmtId="3" fontId="12" fillId="0" borderId="0" xfId="60" applyNumberFormat="1" applyAlignment="1">
      <alignment horizontal="center" vertical="center"/>
    </xf>
    <xf numFmtId="0" fontId="26" fillId="0" borderId="7" xfId="66" applyBorder="1" applyAlignment="1">
      <alignment horizontal="center"/>
    </xf>
    <xf numFmtId="0" fontId="12" fillId="0" borderId="7" xfId="60" applyBorder="1" applyAlignment="1">
      <alignment horizontal="center"/>
    </xf>
    <xf numFmtId="169" fontId="12" fillId="0" borderId="7" xfId="60" applyNumberFormat="1" applyBorder="1" applyAlignment="1">
      <alignment horizontal="center"/>
    </xf>
    <xf numFmtId="0" fontId="26" fillId="0" borderId="8" xfId="66" applyBorder="1"/>
    <xf numFmtId="0" fontId="17" fillId="0" borderId="0" xfId="62"/>
    <xf numFmtId="0" fontId="0" fillId="0" borderId="0" xfId="0" applyAlignment="1">
      <alignment wrapText="1"/>
    </xf>
    <xf numFmtId="0" fontId="0" fillId="0" borderId="8" xfId="60" applyFont="1" applyBorder="1"/>
    <xf numFmtId="166" fontId="13" fillId="0" borderId="0" xfId="42"/>
    <xf numFmtId="3" fontId="12" fillId="44" borderId="10" xfId="60" applyNumberFormat="1" applyFill="1" applyBorder="1" applyAlignment="1">
      <alignment horizontal="left" wrapText="1"/>
    </xf>
    <xf numFmtId="168" fontId="12" fillId="44" borderId="8" xfId="60" applyNumberFormat="1" applyFill="1" applyBorder="1" applyAlignment="1">
      <alignment horizontal="center" vertical="center"/>
    </xf>
    <xf numFmtId="168" fontId="12" fillId="44" borderId="7" xfId="60" applyNumberFormat="1" applyFill="1" applyBorder="1" applyAlignment="1">
      <alignment horizontal="center" vertical="center"/>
    </xf>
    <xf numFmtId="168" fontId="12" fillId="44" borderId="0" xfId="60" applyNumberFormat="1" applyFill="1" applyAlignment="1">
      <alignment horizontal="center" vertical="center"/>
    </xf>
    <xf numFmtId="0" fontId="26" fillId="0" borderId="8" xfId="66" applyBorder="1" applyAlignment="1">
      <alignment horizontal="right" vertical="top"/>
    </xf>
    <xf numFmtId="0" fontId="26" fillId="0" borderId="0" xfId="66" applyAlignment="1">
      <alignment horizontal="right" vertical="top"/>
    </xf>
    <xf numFmtId="0" fontId="26" fillId="0" borderId="7" xfId="66" applyBorder="1" applyAlignment="1">
      <alignment horizontal="right" vertical="top"/>
    </xf>
    <xf numFmtId="3" fontId="19" fillId="0" borderId="10" xfId="60" applyNumberFormat="1" applyFont="1" applyBorder="1" applyAlignment="1">
      <alignment horizontal="left" wrapText="1"/>
    </xf>
    <xf numFmtId="3" fontId="4" fillId="0" borderId="0" xfId="0" applyNumberFormat="1" applyFont="1"/>
    <xf numFmtId="3" fontId="2" fillId="0" borderId="0" xfId="0" applyNumberFormat="1" applyFont="1"/>
    <xf numFmtId="3" fontId="25" fillId="0" borderId="0" xfId="59" applyNumberFormat="1"/>
    <xf numFmtId="3" fontId="25" fillId="0" borderId="0" xfId="59" applyNumberFormat="1" applyAlignment="1">
      <alignment horizontal="center"/>
    </xf>
    <xf numFmtId="3" fontId="16" fillId="0" borderId="0" xfId="61" quotePrefix="1" applyNumberFormat="1"/>
    <xf numFmtId="3" fontId="16" fillId="0" borderId="0" xfId="61" applyNumberFormat="1" applyAlignment="1">
      <alignment horizontal="center"/>
    </xf>
    <xf numFmtId="3" fontId="26" fillId="0" borderId="0" xfId="66" applyNumberFormat="1"/>
    <xf numFmtId="3" fontId="26" fillId="0" borderId="0" xfId="66" applyNumberFormat="1" applyAlignment="1">
      <alignment horizontal="left"/>
    </xf>
    <xf numFmtId="3" fontId="26" fillId="0" borderId="0" xfId="66" applyNumberFormat="1" applyAlignment="1">
      <alignment horizontal="center"/>
    </xf>
    <xf numFmtId="3" fontId="26" fillId="0" borderId="12" xfId="0" applyNumberFormat="1" applyFont="1" applyBorder="1" applyAlignment="1">
      <alignment horizontal="left" vertical="top" wrapText="1"/>
    </xf>
    <xf numFmtId="3" fontId="2" fillId="0" borderId="12" xfId="0" applyNumberFormat="1" applyFont="1" applyBorder="1" applyAlignment="1">
      <alignment horizontal="left" vertical="top" wrapText="1"/>
    </xf>
    <xf numFmtId="3" fontId="52" fillId="0" borderId="11" xfId="0" applyNumberFormat="1" applyFont="1" applyBorder="1" applyAlignment="1">
      <alignment horizontal="left" vertical="top" wrapText="1"/>
    </xf>
    <xf numFmtId="3" fontId="2" fillId="0" borderId="11" xfId="0" applyNumberFormat="1" applyFont="1" applyBorder="1" applyAlignment="1">
      <alignment horizontal="left" vertical="top" wrapText="1"/>
    </xf>
    <xf numFmtId="3" fontId="56" fillId="0" borderId="11" xfId="60" applyNumberFormat="1" applyFont="1" applyBorder="1" applyAlignment="1">
      <alignment horizontal="left" vertical="top" wrapText="1"/>
    </xf>
    <xf numFmtId="3" fontId="2" fillId="0" borderId="11" xfId="60" applyNumberFormat="1" applyFont="1" applyBorder="1" applyAlignment="1">
      <alignment horizontal="left" vertical="top" wrapText="1"/>
    </xf>
    <xf numFmtId="3" fontId="52" fillId="0" borderId="11" xfId="60" applyNumberFormat="1" applyFont="1" applyBorder="1" applyAlignment="1">
      <alignment horizontal="left" vertical="top" wrapText="1"/>
    </xf>
    <xf numFmtId="3" fontId="26" fillId="0" borderId="11" xfId="60" applyNumberFormat="1" applyFont="1" applyBorder="1" applyAlignment="1">
      <alignment horizontal="left" vertical="top" wrapText="1"/>
    </xf>
    <xf numFmtId="3" fontId="17" fillId="0" borderId="0" xfId="62" quotePrefix="1" applyNumberFormat="1"/>
    <xf numFmtId="3" fontId="26" fillId="0" borderId="0" xfId="66" applyNumberFormat="1" applyAlignment="1">
      <alignment horizontal="center" vertical="center"/>
    </xf>
    <xf numFmtId="3" fontId="2" fillId="43" borderId="0" xfId="0" applyNumberFormat="1" applyFont="1" applyFill="1" applyAlignment="1">
      <alignment horizontal="center" vertical="center"/>
    </xf>
    <xf numFmtId="3" fontId="0" fillId="43" borderId="0" xfId="0" applyNumberFormat="1" applyFill="1" applyAlignment="1">
      <alignment horizontal="center" vertical="center"/>
    </xf>
    <xf numFmtId="3" fontId="0" fillId="0" borderId="0" xfId="0" applyNumberFormat="1"/>
    <xf numFmtId="3" fontId="2" fillId="43" borderId="17" xfId="0" applyNumberFormat="1" applyFont="1" applyFill="1" applyBorder="1" applyAlignment="1">
      <alignment horizontal="center" vertical="center"/>
    </xf>
    <xf numFmtId="3" fontId="0" fillId="43" borderId="17" xfId="0" applyNumberFormat="1" applyFill="1" applyBorder="1" applyAlignment="1">
      <alignment horizontal="center" vertical="center"/>
    </xf>
    <xf numFmtId="3" fontId="2" fillId="43" borderId="16" xfId="0" applyNumberFormat="1" applyFont="1" applyFill="1" applyBorder="1" applyAlignment="1">
      <alignment horizontal="center" vertical="center"/>
    </xf>
    <xf numFmtId="3" fontId="0" fillId="43" borderId="16" xfId="0" applyNumberFormat="1" applyFill="1" applyBorder="1" applyAlignment="1">
      <alignment horizontal="center" vertical="center"/>
    </xf>
    <xf numFmtId="3" fontId="2" fillId="43" borderId="20" xfId="0" applyNumberFormat="1" applyFont="1" applyFill="1" applyBorder="1" applyAlignment="1">
      <alignment horizontal="center" vertical="center"/>
    </xf>
    <xf numFmtId="3" fontId="0" fillId="43" borderId="20" xfId="0" applyNumberFormat="1" applyFill="1" applyBorder="1" applyAlignment="1">
      <alignment horizontal="center" vertical="center"/>
    </xf>
    <xf numFmtId="3" fontId="2" fillId="44" borderId="18" xfId="0" applyNumberFormat="1" applyFont="1" applyFill="1" applyBorder="1" applyAlignment="1">
      <alignment horizontal="center" vertical="center"/>
    </xf>
    <xf numFmtId="3" fontId="0" fillId="44" borderId="18" xfId="0" applyNumberFormat="1" applyFill="1" applyBorder="1" applyAlignment="1">
      <alignment horizontal="center" vertical="center"/>
    </xf>
    <xf numFmtId="3" fontId="2" fillId="44" borderId="0" xfId="0" applyNumberFormat="1" applyFont="1" applyFill="1" applyAlignment="1">
      <alignment horizontal="center" vertical="center"/>
    </xf>
    <xf numFmtId="3" fontId="0" fillId="44" borderId="0" xfId="0" applyNumberFormat="1" applyFill="1" applyAlignment="1">
      <alignment horizontal="center" vertical="center"/>
    </xf>
    <xf numFmtId="3" fontId="2" fillId="44" borderId="19" xfId="0" applyNumberFormat="1" applyFont="1" applyFill="1" applyBorder="1" applyAlignment="1">
      <alignment horizontal="center" vertical="center"/>
    </xf>
    <xf numFmtId="3" fontId="0" fillId="44" borderId="19" xfId="0" applyNumberFormat="1" applyFill="1" applyBorder="1" applyAlignment="1">
      <alignment horizontal="center" vertical="center"/>
    </xf>
    <xf numFmtId="3" fontId="17" fillId="0" borderId="0" xfId="62" applyNumberFormat="1"/>
    <xf numFmtId="3" fontId="26" fillId="0" borderId="8" xfId="66" applyNumberFormat="1" applyBorder="1" applyAlignment="1">
      <alignment horizontal="center"/>
    </xf>
    <xf numFmtId="3" fontId="26" fillId="0" borderId="0" xfId="66" applyNumberFormat="1" applyAlignment="1">
      <alignment horizontal="center" wrapText="1"/>
    </xf>
    <xf numFmtId="3" fontId="26" fillId="0" borderId="7" xfId="66" applyNumberFormat="1" applyBorder="1" applyAlignment="1">
      <alignment horizontal="center" wrapText="1"/>
    </xf>
    <xf numFmtId="3" fontId="26" fillId="0" borderId="0" xfId="66" applyNumberFormat="1" applyAlignment="1">
      <alignment horizontal="center" vertical="center" wrapText="1"/>
    </xf>
    <xf numFmtId="3" fontId="26" fillId="0" borderId="8" xfId="66" applyNumberFormat="1" applyBorder="1" applyAlignment="1">
      <alignment horizontal="center" vertical="center" wrapText="1"/>
    </xf>
    <xf numFmtId="1" fontId="12" fillId="0" borderId="8" xfId="60" applyNumberFormat="1" applyBorder="1" applyAlignment="1">
      <alignment horizontal="center"/>
    </xf>
    <xf numFmtId="1" fontId="26" fillId="0" borderId="0" xfId="66" applyNumberFormat="1" applyAlignment="1">
      <alignment horizontal="center" vertical="center"/>
    </xf>
    <xf numFmtId="1" fontId="12" fillId="0" borderId="8" xfId="60" applyNumberFormat="1" applyBorder="1" applyAlignment="1">
      <alignment horizontal="center" vertical="center"/>
    </xf>
    <xf numFmtId="0" fontId="53" fillId="0" borderId="0" xfId="0" applyFont="1" applyAlignment="1">
      <alignment vertical="center" wrapText="1"/>
    </xf>
    <xf numFmtId="0" fontId="17" fillId="0" borderId="0" xfId="0" applyFont="1" applyAlignment="1">
      <alignment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35">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right style="thin">
          <color theme="8"/>
        </right>
        <top style="thin">
          <color theme="8"/>
        </top>
        <bottom style="thin">
          <color theme="8"/>
        </bottom>
      </border>
    </dxf>
    <dxf>
      <font>
        <b val="0"/>
        <sz val="8"/>
      </font>
      <numFmt numFmtId="3" formatCode="#,##0"/>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border>
    </dxf>
    <dxf>
      <font>
        <b/>
        <i val="0"/>
        <strike val="0"/>
        <condense val="0"/>
        <extend val="0"/>
        <outline val="0"/>
        <shadow val="0"/>
        <u val="none"/>
        <vertAlign val="baseline"/>
        <sz val="8"/>
        <color theme="1"/>
        <name val="Noto Sans"/>
        <scheme val="minor"/>
      </font>
      <numFmt numFmtId="3" formatCode="#,##0"/>
      <alignment horizontal="left" vertical="top" textRotation="0" wrapText="1" indent="0" justifyLastLine="0" shrinkToFit="0" readingOrder="0"/>
      <border diagonalUp="0" diagonalDown="0">
        <left style="thin">
          <color theme="8"/>
        </left>
        <right/>
        <top style="thin">
          <color theme="8"/>
        </top>
        <bottom style="thin">
          <color theme="8"/>
        </bottom>
      </border>
    </dxf>
    <dxf>
      <numFmt numFmtId="3" formatCode="#,##0"/>
    </dxf>
    <dxf>
      <numFmt numFmtId="3" formatCode="#,##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bottom/>
        <vertical/>
        <horizontal/>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top/>
        <bottom/>
      </border>
    </dxf>
    <dxf>
      <numFmt numFmtId="3" formatCode="#,##0"/>
      <fill>
        <patternFill patternType="none">
          <fgColor indexed="64"/>
          <bgColor indexed="65"/>
        </patternFill>
      </fill>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top/>
        <bottom/>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ont>
        <sz val="8"/>
      </font>
      <numFmt numFmtId="3"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border diagonalUp="0" diagonalDown="0">
        <left style="thin">
          <color auto="1"/>
        </left>
        <right/>
        <top/>
        <bottom/>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sz val="8"/>
      </font>
      <numFmt numFmtId="3"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bottom/>
      </border>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border diagonalUp="0" diagonalDown="0">
        <left style="thin">
          <color auto="1"/>
        </left>
        <right/>
        <top/>
        <bottom/>
        <vertical/>
        <horizontal/>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34"/>
      <tableStyleElement type="headerRow" dxfId="233"/>
      <tableStyleElement type="secondRowStripe" dxfId="232"/>
    </tableStyle>
    <tableStyle name="1. SoS Tabell blå text" pivot="0" count="3" xr9:uid="{00000000-0011-0000-FFFF-FFFF01000000}">
      <tableStyleElement type="wholeTable" dxfId="231"/>
      <tableStyleElement type="headerRow" dxfId="230"/>
      <tableStyleElement type="secondRowStripe" dxfId="229"/>
    </tableStyle>
    <tableStyle name="2. SoS Tabell beige" pivot="0" count="3" xr9:uid="{00000000-0011-0000-FFFF-FFFF02000000}">
      <tableStyleElement type="wholeTable" dxfId="228"/>
      <tableStyleElement type="headerRow" dxfId="227"/>
      <tableStyleElement type="secondRowStripe" dxfId="226"/>
    </tableStyle>
    <tableStyle name="2. SoS Tabell beige text" pivot="0" count="3" xr9:uid="{00000000-0011-0000-FFFF-FFFF03000000}">
      <tableStyleElement type="wholeTable" dxfId="225"/>
      <tableStyleElement type="headerRow" dxfId="224"/>
      <tableStyleElement type="secondRowStripe" dxfId="223"/>
    </tableStyle>
  </tableStyles>
  <colors>
    <mruColors>
      <color rgb="FFA6BCC6"/>
      <color rgb="FFEDF1F3"/>
      <color rgb="FF002B45"/>
      <color rgb="FFDBF0F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1'!$B$3</c:f>
              <c:strCache>
                <c:ptCount val="1"/>
                <c:pt idx="0">
                  <c:v>Kvinnor</c:v>
                </c:pt>
              </c:strCache>
            </c:strRef>
          </c:tx>
          <c:spPr>
            <a:ln w="21590" cap="rnd">
              <a:solidFill>
                <a:srgbClr val="002B45"/>
              </a:solidFill>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1'!$B$4:$B$13</c:f>
              <c:numCache>
                <c:formatCode>#,##0</c:formatCode>
                <c:ptCount val="10"/>
                <c:pt idx="0">
                  <c:v>244829</c:v>
                </c:pt>
                <c:pt idx="1">
                  <c:v>249900</c:v>
                </c:pt>
                <c:pt idx="2">
                  <c:v>245167</c:v>
                </c:pt>
                <c:pt idx="3">
                  <c:v>232987</c:v>
                </c:pt>
                <c:pt idx="4">
                  <c:v>230552</c:v>
                </c:pt>
                <c:pt idx="5">
                  <c:v>234459</c:v>
                </c:pt>
                <c:pt idx="6">
                  <c:v>243004</c:v>
                </c:pt>
                <c:pt idx="7">
                  <c:v>242896</c:v>
                </c:pt>
                <c:pt idx="8">
                  <c:v>236346</c:v>
                </c:pt>
                <c:pt idx="9">
                  <c:v>234464</c:v>
                </c:pt>
              </c:numCache>
            </c:numRef>
          </c:val>
          <c:smooth val="0"/>
          <c:extLst>
            <c:ext xmlns:c16="http://schemas.microsoft.com/office/drawing/2014/chart" uri="{C3380CC4-5D6E-409C-BE32-E72D297353CC}">
              <c16:uniqueId val="{00000001-3761-4290-99D5-59D3D671B561}"/>
            </c:ext>
          </c:extLst>
        </c:ser>
        <c:ser>
          <c:idx val="2"/>
          <c:order val="2"/>
          <c:tx>
            <c:strRef>
              <c:f>'Figur 1'!$C$3</c:f>
              <c:strCache>
                <c:ptCount val="1"/>
                <c:pt idx="0">
                  <c:v>Män</c:v>
                </c:pt>
              </c:strCache>
            </c:strRef>
          </c:tx>
          <c:spPr>
            <a:ln w="21590" cap="rnd">
              <a:solidFill>
                <a:srgbClr val="B27B2A"/>
              </a:solidFill>
              <a:prstDash val="dashDot"/>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1'!$C$4:$C$13</c:f>
              <c:numCache>
                <c:formatCode>#,##0</c:formatCode>
                <c:ptCount val="10"/>
                <c:pt idx="0">
                  <c:v>160582</c:v>
                </c:pt>
                <c:pt idx="1">
                  <c:v>166311</c:v>
                </c:pt>
                <c:pt idx="2">
                  <c:v>164939</c:v>
                </c:pt>
                <c:pt idx="3">
                  <c:v>157554</c:v>
                </c:pt>
                <c:pt idx="4">
                  <c:v>157998</c:v>
                </c:pt>
                <c:pt idx="5">
                  <c:v>161777</c:v>
                </c:pt>
                <c:pt idx="6">
                  <c:v>169684</c:v>
                </c:pt>
                <c:pt idx="7">
                  <c:v>171508</c:v>
                </c:pt>
                <c:pt idx="8">
                  <c:v>169389</c:v>
                </c:pt>
                <c:pt idx="9">
                  <c:v>169613</c:v>
                </c:pt>
              </c:numCache>
            </c:numRef>
          </c:val>
          <c:smooth val="0"/>
          <c:extLst>
            <c:ext xmlns:c16="http://schemas.microsoft.com/office/drawing/2014/chart" uri="{C3380CC4-5D6E-409C-BE32-E72D297353CC}">
              <c16:uniqueId val="{00000002-3761-4290-99D5-59D3D671B561}"/>
            </c:ext>
          </c:extLst>
        </c:ser>
        <c:ser>
          <c:idx val="3"/>
          <c:order val="3"/>
          <c:tx>
            <c:strRef>
              <c:f>'Figur 1'!$D$3</c:f>
              <c:strCache>
                <c:ptCount val="1"/>
                <c:pt idx="0">
                  <c:v>Totalt</c:v>
                </c:pt>
              </c:strCache>
            </c:strRef>
          </c:tx>
          <c:spPr>
            <a:ln w="21590" cap="rnd">
              <a:solidFill>
                <a:srgbClr val="005892"/>
              </a:solidFill>
              <a:prstDash val="sysDash"/>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1'!$D$4:$D$13</c:f>
              <c:numCache>
                <c:formatCode>#,##0</c:formatCode>
                <c:ptCount val="10"/>
                <c:pt idx="0">
                  <c:v>405411</c:v>
                </c:pt>
                <c:pt idx="1">
                  <c:v>416211</c:v>
                </c:pt>
                <c:pt idx="2">
                  <c:v>410106</c:v>
                </c:pt>
                <c:pt idx="3">
                  <c:v>390541</c:v>
                </c:pt>
                <c:pt idx="4">
                  <c:v>388550</c:v>
                </c:pt>
                <c:pt idx="5">
                  <c:v>396236</c:v>
                </c:pt>
                <c:pt idx="6">
                  <c:v>412688</c:v>
                </c:pt>
                <c:pt idx="7">
                  <c:v>414404</c:v>
                </c:pt>
                <c:pt idx="8">
                  <c:v>405735</c:v>
                </c:pt>
                <c:pt idx="9">
                  <c:v>404077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1'!$A$3</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'Figur 1'!$A$4:$A$13</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uri="{02D57815-91ED-43cb-92C2-25804820EDAC}">
                        <c15:formulaRef>
                          <c15:sqref>'Figur 1'!$A$4:$A$13</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1'!$B$17</c:f>
              <c:strCache>
                <c:ptCount val="1"/>
                <c:pt idx="0">
                  <c:v>Women</c:v>
                </c:pt>
              </c:strCache>
            </c:strRef>
          </c:tx>
          <c:spPr>
            <a:ln w="21590" cap="rnd">
              <a:solidFill>
                <a:srgbClr val="002B45"/>
              </a:solidFill>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1'!$B$18:$B$27</c:f>
              <c:numCache>
                <c:formatCode>#,##0</c:formatCode>
                <c:ptCount val="10"/>
                <c:pt idx="0">
                  <c:v>244829</c:v>
                </c:pt>
                <c:pt idx="1">
                  <c:v>249900</c:v>
                </c:pt>
                <c:pt idx="2">
                  <c:v>245167</c:v>
                </c:pt>
                <c:pt idx="3">
                  <c:v>232987</c:v>
                </c:pt>
                <c:pt idx="4">
                  <c:v>230552</c:v>
                </c:pt>
                <c:pt idx="5">
                  <c:v>234459</c:v>
                </c:pt>
                <c:pt idx="6">
                  <c:v>243004</c:v>
                </c:pt>
                <c:pt idx="7">
                  <c:v>242896</c:v>
                </c:pt>
                <c:pt idx="8">
                  <c:v>236346</c:v>
                </c:pt>
                <c:pt idx="9">
                  <c:v>234464</c:v>
                </c:pt>
              </c:numCache>
            </c:numRef>
          </c:val>
          <c:smooth val="0"/>
          <c:extLst>
            <c:ext xmlns:c16="http://schemas.microsoft.com/office/drawing/2014/chart" uri="{C3380CC4-5D6E-409C-BE32-E72D297353CC}">
              <c16:uniqueId val="{00000001-3761-4290-99D5-59D3D671B561}"/>
            </c:ext>
          </c:extLst>
        </c:ser>
        <c:ser>
          <c:idx val="2"/>
          <c:order val="2"/>
          <c:tx>
            <c:strRef>
              <c:f>'Figur 1'!$C$17</c:f>
              <c:strCache>
                <c:ptCount val="1"/>
                <c:pt idx="0">
                  <c:v>Men</c:v>
                </c:pt>
              </c:strCache>
            </c:strRef>
          </c:tx>
          <c:spPr>
            <a:ln w="21590" cap="rnd">
              <a:solidFill>
                <a:srgbClr val="B27B2A"/>
              </a:solidFill>
              <a:prstDash val="dashDot"/>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1'!$C$18:$C$27</c:f>
              <c:numCache>
                <c:formatCode>#,##0</c:formatCode>
                <c:ptCount val="10"/>
                <c:pt idx="0">
                  <c:v>160582</c:v>
                </c:pt>
                <c:pt idx="1">
                  <c:v>166311</c:v>
                </c:pt>
                <c:pt idx="2">
                  <c:v>164939</c:v>
                </c:pt>
                <c:pt idx="3">
                  <c:v>157554</c:v>
                </c:pt>
                <c:pt idx="4">
                  <c:v>157998</c:v>
                </c:pt>
                <c:pt idx="5">
                  <c:v>161777</c:v>
                </c:pt>
                <c:pt idx="6">
                  <c:v>169684</c:v>
                </c:pt>
                <c:pt idx="7">
                  <c:v>171508</c:v>
                </c:pt>
                <c:pt idx="8">
                  <c:v>169389</c:v>
                </c:pt>
                <c:pt idx="9">
                  <c:v>169613</c:v>
                </c:pt>
              </c:numCache>
            </c:numRef>
          </c:val>
          <c:smooth val="0"/>
          <c:extLst>
            <c:ext xmlns:c16="http://schemas.microsoft.com/office/drawing/2014/chart" uri="{C3380CC4-5D6E-409C-BE32-E72D297353CC}">
              <c16:uniqueId val="{00000002-3761-4290-99D5-59D3D671B561}"/>
            </c:ext>
          </c:extLst>
        </c:ser>
        <c:ser>
          <c:idx val="3"/>
          <c:order val="3"/>
          <c:tx>
            <c:strRef>
              <c:f>'Figur 1'!$D$17</c:f>
              <c:strCache>
                <c:ptCount val="1"/>
                <c:pt idx="0">
                  <c:v>Total</c:v>
                </c:pt>
              </c:strCache>
            </c:strRef>
          </c:tx>
          <c:spPr>
            <a:ln w="21590" cap="rnd">
              <a:solidFill>
                <a:srgbClr val="005892"/>
              </a:solidFill>
              <a:prstDash val="sysDash"/>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1'!$D$18:$D$27</c:f>
              <c:numCache>
                <c:formatCode>#,##0</c:formatCode>
                <c:ptCount val="10"/>
                <c:pt idx="0">
                  <c:v>405411</c:v>
                </c:pt>
                <c:pt idx="1">
                  <c:v>416211</c:v>
                </c:pt>
                <c:pt idx="2">
                  <c:v>410106</c:v>
                </c:pt>
                <c:pt idx="3">
                  <c:v>390541</c:v>
                </c:pt>
                <c:pt idx="4">
                  <c:v>388550</c:v>
                </c:pt>
                <c:pt idx="5">
                  <c:v>396236</c:v>
                </c:pt>
                <c:pt idx="6">
                  <c:v>412688</c:v>
                </c:pt>
                <c:pt idx="7">
                  <c:v>414404</c:v>
                </c:pt>
                <c:pt idx="8">
                  <c:v>405735</c:v>
                </c:pt>
                <c:pt idx="9">
                  <c:v>404077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1'!$A$17</c15:sqref>
                        </c15:formulaRef>
                      </c:ext>
                    </c:extLst>
                    <c:strCache>
                      <c:ptCount val="1"/>
                      <c:pt idx="0">
                        <c:v>Year</c:v>
                      </c:pt>
                    </c:strCache>
                  </c:strRef>
                </c:tx>
                <c:spPr>
                  <a:ln w="21590" cap="rnd">
                    <a:solidFill>
                      <a:srgbClr val="017CC1"/>
                    </a:solidFill>
                    <a:prstDash val="solid"/>
                    <a:round/>
                  </a:ln>
                  <a:effectLst/>
                </c:spPr>
                <c:marker>
                  <c:symbol val="none"/>
                </c:marker>
                <c:cat>
                  <c:numRef>
                    <c:extLst>
                      <c:ext uri="{02D57815-91ED-43cb-92C2-25804820EDAC}">
                        <c15:formulaRef>
                          <c15:sqref>'Figur 1'!$A$18:$A$27</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uri="{02D57815-91ED-43cb-92C2-25804820EDAC}">
                        <c15:formulaRef>
                          <c15:sqref>'Figur 1'!$A$18:$A$27</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2'!$A$4:$A$12</c:f>
              <c:strCache>
                <c:ptCount val="9"/>
                <c:pt idx="0">
                  <c:v>0-24</c:v>
                </c:pt>
                <c:pt idx="1">
                  <c:v>25-44</c:v>
                </c:pt>
                <c:pt idx="2">
                  <c:v>45-54</c:v>
                </c:pt>
                <c:pt idx="3">
                  <c:v>55-64</c:v>
                </c:pt>
                <c:pt idx="4">
                  <c:v>65-74</c:v>
                </c:pt>
                <c:pt idx="5">
                  <c:v>75-79</c:v>
                </c:pt>
                <c:pt idx="6">
                  <c:v>80-84</c:v>
                </c:pt>
                <c:pt idx="7">
                  <c:v>85-89</c:v>
                </c:pt>
                <c:pt idx="8">
                  <c:v>90+</c:v>
                </c:pt>
              </c:strCache>
            </c:strRef>
          </c:cat>
          <c:val>
            <c:numRef>
              <c:f>'Figur 2'!$B$4:$B$12</c:f>
              <c:numCache>
                <c:formatCode>General</c:formatCode>
                <c:ptCount val="9"/>
                <c:pt idx="0">
                  <c:v>0.2</c:v>
                </c:pt>
                <c:pt idx="1">
                  <c:v>0.8</c:v>
                </c:pt>
                <c:pt idx="2">
                  <c:v>1.1000000000000001</c:v>
                </c:pt>
                <c:pt idx="3">
                  <c:v>2.1</c:v>
                </c:pt>
                <c:pt idx="4">
                  <c:v>5</c:v>
                </c:pt>
                <c:pt idx="5">
                  <c:v>11.8</c:v>
                </c:pt>
                <c:pt idx="6">
                  <c:v>21.8</c:v>
                </c:pt>
                <c:pt idx="7">
                  <c:v>40.4</c:v>
                </c:pt>
                <c:pt idx="8">
                  <c:v>73.099999999999994</c:v>
                </c:pt>
              </c:numCache>
            </c:numRef>
          </c:val>
          <c:extLst>
            <c:ext xmlns:c16="http://schemas.microsoft.com/office/drawing/2014/chart" uri="{C3380CC4-5D6E-409C-BE32-E72D297353CC}">
              <c16:uniqueId val="{00000000-1D98-48DB-9F8F-5D98713BE430}"/>
            </c:ext>
          </c:extLst>
        </c:ser>
        <c:ser>
          <c:idx val="1"/>
          <c:order val="1"/>
          <c:tx>
            <c:strRef>
              <c:f>'Figur 2'!$C$3</c:f>
              <c:strCache>
                <c:ptCount val="1"/>
                <c:pt idx="0">
                  <c:v>Män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2'!$A$4:$A$12</c:f>
              <c:strCache>
                <c:ptCount val="9"/>
                <c:pt idx="0">
                  <c:v>0-24</c:v>
                </c:pt>
                <c:pt idx="1">
                  <c:v>25-44</c:v>
                </c:pt>
                <c:pt idx="2">
                  <c:v>45-54</c:v>
                </c:pt>
                <c:pt idx="3">
                  <c:v>55-64</c:v>
                </c:pt>
                <c:pt idx="4">
                  <c:v>65-74</c:v>
                </c:pt>
                <c:pt idx="5">
                  <c:v>75-79</c:v>
                </c:pt>
                <c:pt idx="6">
                  <c:v>80-84</c:v>
                </c:pt>
                <c:pt idx="7">
                  <c:v>85-89</c:v>
                </c:pt>
                <c:pt idx="8">
                  <c:v>90+</c:v>
                </c:pt>
              </c:strCache>
            </c:strRef>
          </c:cat>
          <c:val>
            <c:numRef>
              <c:f>'Figur 2'!$C$4:$C$12</c:f>
              <c:numCache>
                <c:formatCode>General</c:formatCode>
                <c:ptCount val="9"/>
                <c:pt idx="0">
                  <c:v>0.2</c:v>
                </c:pt>
                <c:pt idx="1">
                  <c:v>0.9</c:v>
                </c:pt>
                <c:pt idx="2" formatCode="0.0">
                  <c:v>1</c:v>
                </c:pt>
                <c:pt idx="3" formatCode="0.0">
                  <c:v>1.9</c:v>
                </c:pt>
                <c:pt idx="4">
                  <c:v>4.8</c:v>
                </c:pt>
                <c:pt idx="5">
                  <c:v>10.7</c:v>
                </c:pt>
                <c:pt idx="6">
                  <c:v>18.600000000000001</c:v>
                </c:pt>
                <c:pt idx="7">
                  <c:v>34.5</c:v>
                </c:pt>
                <c:pt idx="8">
                  <c:v>65.400000000000006</c:v>
                </c:pt>
              </c:numCache>
            </c:numRef>
          </c:val>
          <c:extLst>
            <c:ext xmlns:c16="http://schemas.microsoft.com/office/drawing/2014/chart" uri="{C3380CC4-5D6E-409C-BE32-E72D297353CC}">
              <c16:uniqueId val="{00000001-1D98-48DB-9F8F-5D98713BE430}"/>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2'!$B$15</c:f>
              <c:strCache>
                <c:ptCount val="1"/>
                <c:pt idx="0">
                  <c:v>Women</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2'!$A$16:$A$24</c:f>
              <c:strCache>
                <c:ptCount val="9"/>
                <c:pt idx="0">
                  <c:v>0-24</c:v>
                </c:pt>
                <c:pt idx="1">
                  <c:v>25-44</c:v>
                </c:pt>
                <c:pt idx="2">
                  <c:v>45-54</c:v>
                </c:pt>
                <c:pt idx="3">
                  <c:v>55-64</c:v>
                </c:pt>
                <c:pt idx="4">
                  <c:v>65-74</c:v>
                </c:pt>
                <c:pt idx="5">
                  <c:v>75-79</c:v>
                </c:pt>
                <c:pt idx="6">
                  <c:v>80-84</c:v>
                </c:pt>
                <c:pt idx="7">
                  <c:v>85-89</c:v>
                </c:pt>
                <c:pt idx="8">
                  <c:v>90+</c:v>
                </c:pt>
              </c:strCache>
            </c:strRef>
          </c:cat>
          <c:val>
            <c:numRef>
              <c:f>'Figur 2'!$B$16:$B$24</c:f>
              <c:numCache>
                <c:formatCode>General</c:formatCode>
                <c:ptCount val="9"/>
                <c:pt idx="0">
                  <c:v>0.2</c:v>
                </c:pt>
                <c:pt idx="1">
                  <c:v>0.8</c:v>
                </c:pt>
                <c:pt idx="2">
                  <c:v>1.1000000000000001</c:v>
                </c:pt>
                <c:pt idx="3">
                  <c:v>2.1</c:v>
                </c:pt>
                <c:pt idx="4">
                  <c:v>5</c:v>
                </c:pt>
                <c:pt idx="5">
                  <c:v>11.8</c:v>
                </c:pt>
                <c:pt idx="6">
                  <c:v>21.8</c:v>
                </c:pt>
                <c:pt idx="7">
                  <c:v>40.4</c:v>
                </c:pt>
                <c:pt idx="8">
                  <c:v>73.099999999999994</c:v>
                </c:pt>
              </c:numCache>
            </c:numRef>
          </c:val>
          <c:extLst>
            <c:ext xmlns:c16="http://schemas.microsoft.com/office/drawing/2014/chart" uri="{C3380CC4-5D6E-409C-BE32-E72D297353CC}">
              <c16:uniqueId val="{00000000-FE72-4FAE-8545-5FE366AB09E1}"/>
            </c:ext>
          </c:extLst>
        </c:ser>
        <c:ser>
          <c:idx val="1"/>
          <c:order val="1"/>
          <c:tx>
            <c:strRef>
              <c:f>'Figur 2'!$C$15</c:f>
              <c:strCache>
                <c:ptCount val="1"/>
                <c:pt idx="0">
                  <c:v>Men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2'!$A$16:$A$24</c:f>
              <c:strCache>
                <c:ptCount val="9"/>
                <c:pt idx="0">
                  <c:v>0-24</c:v>
                </c:pt>
                <c:pt idx="1">
                  <c:v>25-44</c:v>
                </c:pt>
                <c:pt idx="2">
                  <c:v>45-54</c:v>
                </c:pt>
                <c:pt idx="3">
                  <c:v>55-64</c:v>
                </c:pt>
                <c:pt idx="4">
                  <c:v>65-74</c:v>
                </c:pt>
                <c:pt idx="5">
                  <c:v>75-79</c:v>
                </c:pt>
                <c:pt idx="6">
                  <c:v>80-84</c:v>
                </c:pt>
                <c:pt idx="7">
                  <c:v>85-89</c:v>
                </c:pt>
                <c:pt idx="8">
                  <c:v>90+</c:v>
                </c:pt>
              </c:strCache>
            </c:strRef>
          </c:cat>
          <c:val>
            <c:numRef>
              <c:f>'Figur 2'!$C$16:$C$24</c:f>
              <c:numCache>
                <c:formatCode>General</c:formatCode>
                <c:ptCount val="9"/>
                <c:pt idx="0">
                  <c:v>0.2</c:v>
                </c:pt>
                <c:pt idx="1">
                  <c:v>0.9</c:v>
                </c:pt>
                <c:pt idx="2">
                  <c:v>1</c:v>
                </c:pt>
                <c:pt idx="3">
                  <c:v>1.9</c:v>
                </c:pt>
                <c:pt idx="4">
                  <c:v>4.8</c:v>
                </c:pt>
                <c:pt idx="5">
                  <c:v>10.7</c:v>
                </c:pt>
                <c:pt idx="6">
                  <c:v>18.600000000000001</c:v>
                </c:pt>
                <c:pt idx="7">
                  <c:v>34.5</c:v>
                </c:pt>
                <c:pt idx="8">
                  <c:v>65.400000000000006</c:v>
                </c:pt>
              </c:numCache>
            </c:numRef>
          </c:val>
          <c:extLst>
            <c:ext xmlns:c16="http://schemas.microsoft.com/office/drawing/2014/chart" uri="{C3380CC4-5D6E-409C-BE32-E72D297353CC}">
              <c16:uniqueId val="{00000001-FE72-4FAE-8545-5FE366AB09E1}"/>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Kvinnor</c:v>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#,##0</c:formatCode>
                <c:ptCount val="5"/>
                <c:pt idx="0">
                  <c:v>1</c:v>
                </c:pt>
                <c:pt idx="1">
                  <c:v>2</c:v>
                </c:pt>
                <c:pt idx="2">
                  <c:v>3</c:v>
                </c:pt>
                <c:pt idx="3">
                  <c:v>4</c:v>
                </c:pt>
                <c:pt idx="4">
                  <c:v>5</c:v>
                </c:pt>
              </c:numCache>
            </c:numRef>
          </c:cat>
          <c:val>
            <c:numRef>
              <c:f>'Figur 3'!$E$4:$E$8</c:f>
              <c:numCache>
                <c:formatCode>#,##0</c:formatCode>
                <c:ptCount val="5"/>
                <c:pt idx="0">
                  <c:v>48</c:v>
                </c:pt>
                <c:pt idx="1">
                  <c:v>56</c:v>
                </c:pt>
                <c:pt idx="2">
                  <c:v>60</c:v>
                </c:pt>
                <c:pt idx="3">
                  <c:v>40</c:v>
                </c:pt>
                <c:pt idx="4">
                  <c:v>24</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#,##0</c:formatCode>
                <c:ptCount val="5"/>
                <c:pt idx="0">
                  <c:v>1</c:v>
                </c:pt>
                <c:pt idx="1">
                  <c:v>2</c:v>
                </c:pt>
                <c:pt idx="2">
                  <c:v>3</c:v>
                </c:pt>
                <c:pt idx="3">
                  <c:v>4</c:v>
                </c:pt>
                <c:pt idx="4">
                  <c:v>5</c:v>
                </c:pt>
              </c:numCache>
            </c:numRef>
          </c:cat>
          <c:val>
            <c:numRef>
              <c:f>'Figur 3'!$H$4:$H$8</c:f>
              <c:numCache>
                <c:formatCode>#,##0</c:formatCode>
                <c:ptCount val="5"/>
                <c:pt idx="0">
                  <c:v>33</c:v>
                </c:pt>
                <c:pt idx="1">
                  <c:v>36</c:v>
                </c:pt>
                <c:pt idx="2">
                  <c:v>43</c:v>
                </c:pt>
                <c:pt idx="3">
                  <c:v>29</c:v>
                </c:pt>
                <c:pt idx="4">
                  <c:v>19</c:v>
                </c:pt>
              </c:numCache>
            </c:numRef>
          </c:val>
          <c:extLst>
            <c:ext xmlns:c16="http://schemas.microsoft.com/office/drawing/2014/chart" uri="{C3380CC4-5D6E-409C-BE32-E72D297353CC}">
              <c16:uniqueId val="{00000001-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v>Women</c:v>
          </c:tx>
          <c:spPr>
            <a:solidFill>
              <a:srgbClr val="017CC1"/>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3'!$E$12:$E$16</c:f>
              <c:numCache>
                <c:formatCode>#,##0</c:formatCode>
                <c:ptCount val="5"/>
                <c:pt idx="0">
                  <c:v>48</c:v>
                </c:pt>
                <c:pt idx="1">
                  <c:v>56</c:v>
                </c:pt>
                <c:pt idx="2">
                  <c:v>60</c:v>
                </c:pt>
                <c:pt idx="3">
                  <c:v>40</c:v>
                </c:pt>
                <c:pt idx="4">
                  <c:v>24</c:v>
                </c:pt>
              </c:numCache>
            </c:numRef>
          </c:val>
          <c:extLst>
            <c:ext xmlns:c16="http://schemas.microsoft.com/office/drawing/2014/chart" uri="{C3380CC4-5D6E-409C-BE32-E72D297353CC}">
              <c16:uniqueId val="{00000001-E150-49CA-A080-9F7F6A9E7346}"/>
            </c:ext>
          </c:extLst>
        </c:ser>
        <c:ser>
          <c:idx val="2"/>
          <c:order val="1"/>
          <c:tx>
            <c:v>Men</c:v>
          </c:tx>
          <c:spPr>
            <a:solidFill>
              <a:srgbClr val="000000"/>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3'!$H$12:$H$16</c:f>
              <c:numCache>
                <c:formatCode>#,##0</c:formatCode>
                <c:ptCount val="5"/>
                <c:pt idx="0">
                  <c:v>33</c:v>
                </c:pt>
                <c:pt idx="1">
                  <c:v>36</c:v>
                </c:pt>
                <c:pt idx="2">
                  <c:v>43</c:v>
                </c:pt>
                <c:pt idx="3">
                  <c:v>29</c:v>
                </c:pt>
                <c:pt idx="4">
                  <c:v>19</c:v>
                </c:pt>
              </c:numCache>
            </c:numRef>
          </c:val>
          <c:extLst>
            <c:ext xmlns:c16="http://schemas.microsoft.com/office/drawing/2014/chart" uri="{C3380CC4-5D6E-409C-BE32-E72D297353CC}">
              <c16:uniqueId val="{00000002-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8253311241024994"/>
        </c:manualLayout>
      </c:layout>
      <c:barChart>
        <c:barDir val="col"/>
        <c:grouping val="clustered"/>
        <c:varyColors val="0"/>
        <c:ser>
          <c:idx val="0"/>
          <c:order val="0"/>
          <c:spPr>
            <a:solidFill>
              <a:srgbClr val="DBF0F6"/>
            </a:solidFill>
            <a:ln>
              <a:solidFill>
                <a:srgbClr val="000000"/>
              </a:solidFill>
            </a:ln>
            <a:effectLst/>
          </c:spPr>
          <c:invertIfNegative val="0"/>
          <c:dPt>
            <c:idx val="5"/>
            <c:invertIfNegative val="0"/>
            <c:bubble3D val="0"/>
            <c:spPr>
              <a:solidFill>
                <a:srgbClr val="017CC1"/>
              </a:solidFill>
              <a:ln>
                <a:solidFill>
                  <a:srgbClr val="000000"/>
                </a:solidFill>
              </a:ln>
              <a:effectLst/>
            </c:spPr>
            <c:extLst>
              <c:ext xmlns:c16="http://schemas.microsoft.com/office/drawing/2014/chart" uri="{C3380CC4-5D6E-409C-BE32-E72D297353CC}">
                <c16:uniqueId val="{0000000A-3DF7-4FAB-BBF2-E6C481475270}"/>
              </c:ext>
            </c:extLst>
          </c:dPt>
          <c:dPt>
            <c:idx val="6"/>
            <c:invertIfNegative val="0"/>
            <c:bubble3D val="0"/>
            <c:spPr>
              <a:solidFill>
                <a:srgbClr val="017CC1"/>
              </a:solidFill>
              <a:ln>
                <a:solidFill>
                  <a:srgbClr val="000000"/>
                </a:solidFill>
              </a:ln>
              <a:effectLst/>
            </c:spPr>
            <c:extLst>
              <c:ext xmlns:c16="http://schemas.microsoft.com/office/drawing/2014/chart" uri="{C3380CC4-5D6E-409C-BE32-E72D297353CC}">
                <c16:uniqueId val="{0000000B-3DF7-4FAB-BBF2-E6C481475270}"/>
              </c:ext>
            </c:extLst>
          </c:dPt>
          <c:dPt>
            <c:idx val="7"/>
            <c:invertIfNegative val="0"/>
            <c:bubble3D val="0"/>
            <c:spPr>
              <a:solidFill>
                <a:srgbClr val="017CC1"/>
              </a:solidFill>
              <a:ln>
                <a:solidFill>
                  <a:srgbClr val="000000"/>
                </a:solidFill>
              </a:ln>
              <a:effectLst/>
            </c:spPr>
            <c:extLst>
              <c:ext xmlns:c16="http://schemas.microsoft.com/office/drawing/2014/chart" uri="{C3380CC4-5D6E-409C-BE32-E72D297353CC}">
                <c16:uniqueId val="{0000000C-3DF7-4FAB-BBF2-E6C481475270}"/>
              </c:ext>
            </c:extLst>
          </c:dPt>
          <c:dPt>
            <c:idx val="8"/>
            <c:invertIfNegative val="0"/>
            <c:bubble3D val="0"/>
            <c:spPr>
              <a:solidFill>
                <a:srgbClr val="017CC1"/>
              </a:solidFill>
              <a:ln>
                <a:solidFill>
                  <a:srgbClr val="000000"/>
                </a:solidFill>
              </a:ln>
              <a:effectLst/>
            </c:spPr>
            <c:extLst>
              <c:ext xmlns:c16="http://schemas.microsoft.com/office/drawing/2014/chart" uri="{C3380CC4-5D6E-409C-BE32-E72D297353CC}">
                <c16:uniqueId val="{0000000D-3DF7-4FAB-BBF2-E6C481475270}"/>
              </c:ext>
            </c:extLst>
          </c:dPt>
          <c:dPt>
            <c:idx val="9"/>
            <c:invertIfNegative val="0"/>
            <c:bubble3D val="0"/>
            <c:spPr>
              <a:solidFill>
                <a:srgbClr val="017CC1"/>
              </a:solidFill>
              <a:ln>
                <a:solidFill>
                  <a:srgbClr val="000000"/>
                </a:solidFill>
              </a:ln>
              <a:effectLst/>
            </c:spPr>
            <c:extLst>
              <c:ext xmlns:c16="http://schemas.microsoft.com/office/drawing/2014/chart" uri="{C3380CC4-5D6E-409C-BE32-E72D297353CC}">
                <c16:uniqueId val="{0000000E-3DF7-4FAB-BBF2-E6C481475270}"/>
              </c:ext>
            </c:extLst>
          </c:dPt>
          <c:cat>
            <c:multiLvlStrRef>
              <c:f>'Figur 4'!$A$4:$B$13</c:f>
              <c:multiLvlStrCache>
                <c:ptCount val="10"/>
                <c:lvl>
                  <c:pt idx="0">
                    <c:v>GA025</c:v>
                  </c:pt>
                  <c:pt idx="1">
                    <c:v>DV046</c:v>
                  </c:pt>
                  <c:pt idx="2">
                    <c:v>DT030</c:v>
                  </c:pt>
                  <c:pt idx="3">
                    <c:v>DT026</c:v>
                  </c:pt>
                  <c:pt idx="4">
                    <c:v>DT019</c:v>
                  </c:pt>
                  <c:pt idx="5">
                    <c:v>PT002</c:v>
                  </c:pt>
                  <c:pt idx="6">
                    <c:v>AV034</c:v>
                  </c:pt>
                  <c:pt idx="7">
                    <c:v>PT017</c:v>
                  </c:pt>
                  <c:pt idx="8">
                    <c:v>PH001</c:v>
                  </c:pt>
                  <c:pt idx="9">
                    <c:v>PM001</c:v>
                  </c:pt>
                </c:lvl>
                <c:lvl>
                  <c:pt idx="0">
                    <c:v>Behandlande</c:v>
                  </c:pt>
                  <c:pt idx="5">
                    <c:v>Utredande</c:v>
                  </c:pt>
                </c:lvl>
              </c:multiLvlStrCache>
            </c:multiLvlStrRef>
          </c:cat>
          <c:val>
            <c:numRef>
              <c:f>'Figur 4'!$C$4:$C$13</c:f>
              <c:numCache>
                <c:formatCode>#,##0</c:formatCode>
                <c:ptCount val="10"/>
                <c:pt idx="0">
                  <c:v>191301</c:v>
                </c:pt>
                <c:pt idx="1">
                  <c:v>157065</c:v>
                </c:pt>
                <c:pt idx="2">
                  <c:v>112637</c:v>
                </c:pt>
                <c:pt idx="3">
                  <c:v>77535</c:v>
                </c:pt>
                <c:pt idx="4">
                  <c:v>74670</c:v>
                </c:pt>
                <c:pt idx="5">
                  <c:v>128338</c:v>
                </c:pt>
                <c:pt idx="6">
                  <c:v>125531</c:v>
                </c:pt>
                <c:pt idx="7">
                  <c:v>122303</c:v>
                </c:pt>
                <c:pt idx="8">
                  <c:v>89343</c:v>
                </c:pt>
                <c:pt idx="9">
                  <c:v>88322</c:v>
                </c:pt>
              </c:numCache>
            </c:numRef>
          </c:val>
          <c:extLst>
            <c:ext xmlns:c16="http://schemas.microsoft.com/office/drawing/2014/chart" uri="{C3380CC4-5D6E-409C-BE32-E72D297353CC}">
              <c16:uniqueId val="{00000008-3DF7-4FAB-BBF2-E6C481475270}"/>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8253311241024994"/>
        </c:manualLayout>
      </c:layout>
      <c:barChart>
        <c:barDir val="col"/>
        <c:grouping val="clustered"/>
        <c:varyColors val="0"/>
        <c:ser>
          <c:idx val="0"/>
          <c:order val="0"/>
          <c:spPr>
            <a:solidFill>
              <a:srgbClr val="DBF0F6"/>
            </a:solidFill>
            <a:ln>
              <a:noFill/>
            </a:ln>
            <a:effectLst/>
          </c:spPr>
          <c:invertIfNegative val="0"/>
          <c:dPt>
            <c:idx val="0"/>
            <c:invertIfNegative val="0"/>
            <c:bubble3D val="0"/>
            <c:spPr>
              <a:solidFill>
                <a:srgbClr val="DBF0F6"/>
              </a:solidFill>
              <a:ln>
                <a:solidFill>
                  <a:srgbClr val="000000"/>
                </a:solidFill>
              </a:ln>
              <a:effectLst/>
            </c:spPr>
            <c:extLst>
              <c:ext xmlns:c16="http://schemas.microsoft.com/office/drawing/2014/chart" uri="{C3380CC4-5D6E-409C-BE32-E72D297353CC}">
                <c16:uniqueId val="{0000000A-2A03-4997-BA1D-1A4C17F792C1}"/>
              </c:ext>
            </c:extLst>
          </c:dPt>
          <c:dPt>
            <c:idx val="1"/>
            <c:invertIfNegative val="0"/>
            <c:bubble3D val="0"/>
            <c:spPr>
              <a:solidFill>
                <a:srgbClr val="DBF0F6"/>
              </a:solidFill>
              <a:ln>
                <a:solidFill>
                  <a:srgbClr val="000000"/>
                </a:solidFill>
              </a:ln>
              <a:effectLst/>
            </c:spPr>
            <c:extLst>
              <c:ext xmlns:c16="http://schemas.microsoft.com/office/drawing/2014/chart" uri="{C3380CC4-5D6E-409C-BE32-E72D297353CC}">
                <c16:uniqueId val="{0000000B-2A03-4997-BA1D-1A4C17F792C1}"/>
              </c:ext>
            </c:extLst>
          </c:dPt>
          <c:dPt>
            <c:idx val="2"/>
            <c:invertIfNegative val="0"/>
            <c:bubble3D val="0"/>
            <c:spPr>
              <a:solidFill>
                <a:srgbClr val="DBF0F6"/>
              </a:solidFill>
              <a:ln>
                <a:solidFill>
                  <a:srgbClr val="000000"/>
                </a:solidFill>
              </a:ln>
              <a:effectLst/>
            </c:spPr>
            <c:extLst>
              <c:ext xmlns:c16="http://schemas.microsoft.com/office/drawing/2014/chart" uri="{C3380CC4-5D6E-409C-BE32-E72D297353CC}">
                <c16:uniqueId val="{0000000C-2A03-4997-BA1D-1A4C17F792C1}"/>
              </c:ext>
            </c:extLst>
          </c:dPt>
          <c:dPt>
            <c:idx val="3"/>
            <c:invertIfNegative val="0"/>
            <c:bubble3D val="0"/>
            <c:spPr>
              <a:solidFill>
                <a:srgbClr val="DBF0F6"/>
              </a:solidFill>
              <a:ln>
                <a:solidFill>
                  <a:srgbClr val="000000"/>
                </a:solidFill>
              </a:ln>
              <a:effectLst/>
            </c:spPr>
            <c:extLst>
              <c:ext xmlns:c16="http://schemas.microsoft.com/office/drawing/2014/chart" uri="{C3380CC4-5D6E-409C-BE32-E72D297353CC}">
                <c16:uniqueId val="{0000000D-2A03-4997-BA1D-1A4C17F792C1}"/>
              </c:ext>
            </c:extLst>
          </c:dPt>
          <c:dPt>
            <c:idx val="4"/>
            <c:invertIfNegative val="0"/>
            <c:bubble3D val="0"/>
            <c:spPr>
              <a:solidFill>
                <a:srgbClr val="DBF0F6"/>
              </a:solidFill>
              <a:ln>
                <a:solidFill>
                  <a:srgbClr val="000000"/>
                </a:solidFill>
              </a:ln>
              <a:effectLst/>
            </c:spPr>
            <c:extLst>
              <c:ext xmlns:c16="http://schemas.microsoft.com/office/drawing/2014/chart" uri="{C3380CC4-5D6E-409C-BE32-E72D297353CC}">
                <c16:uniqueId val="{0000000E-2A03-4997-BA1D-1A4C17F792C1}"/>
              </c:ext>
            </c:extLst>
          </c:dPt>
          <c:dPt>
            <c:idx val="5"/>
            <c:invertIfNegative val="0"/>
            <c:bubble3D val="0"/>
            <c:spPr>
              <a:solidFill>
                <a:srgbClr val="017CC1"/>
              </a:solidFill>
              <a:ln>
                <a:noFill/>
              </a:ln>
              <a:effectLst/>
            </c:spPr>
            <c:extLst>
              <c:ext xmlns:c16="http://schemas.microsoft.com/office/drawing/2014/chart" uri="{C3380CC4-5D6E-409C-BE32-E72D297353CC}">
                <c16:uniqueId val="{00000001-CDB2-4610-A49B-8FDF4ABDCFE2}"/>
              </c:ext>
            </c:extLst>
          </c:dPt>
          <c:dPt>
            <c:idx val="6"/>
            <c:invertIfNegative val="0"/>
            <c:bubble3D val="0"/>
            <c:spPr>
              <a:solidFill>
                <a:srgbClr val="017CC1"/>
              </a:solidFill>
              <a:ln>
                <a:noFill/>
              </a:ln>
              <a:effectLst/>
            </c:spPr>
            <c:extLst>
              <c:ext xmlns:c16="http://schemas.microsoft.com/office/drawing/2014/chart" uri="{C3380CC4-5D6E-409C-BE32-E72D297353CC}">
                <c16:uniqueId val="{00000003-CDB2-4610-A49B-8FDF4ABDCFE2}"/>
              </c:ext>
            </c:extLst>
          </c:dPt>
          <c:dPt>
            <c:idx val="7"/>
            <c:invertIfNegative val="0"/>
            <c:bubble3D val="0"/>
            <c:spPr>
              <a:solidFill>
                <a:srgbClr val="017CC1"/>
              </a:solidFill>
              <a:ln>
                <a:noFill/>
              </a:ln>
              <a:effectLst/>
            </c:spPr>
            <c:extLst>
              <c:ext xmlns:c16="http://schemas.microsoft.com/office/drawing/2014/chart" uri="{C3380CC4-5D6E-409C-BE32-E72D297353CC}">
                <c16:uniqueId val="{00000005-CDB2-4610-A49B-8FDF4ABDCFE2}"/>
              </c:ext>
            </c:extLst>
          </c:dPt>
          <c:dPt>
            <c:idx val="8"/>
            <c:invertIfNegative val="0"/>
            <c:bubble3D val="0"/>
            <c:spPr>
              <a:solidFill>
                <a:srgbClr val="017CC1"/>
              </a:solidFill>
              <a:ln>
                <a:noFill/>
              </a:ln>
              <a:effectLst/>
            </c:spPr>
            <c:extLst>
              <c:ext xmlns:c16="http://schemas.microsoft.com/office/drawing/2014/chart" uri="{C3380CC4-5D6E-409C-BE32-E72D297353CC}">
                <c16:uniqueId val="{00000007-CDB2-4610-A49B-8FDF4ABDCFE2}"/>
              </c:ext>
            </c:extLst>
          </c:dPt>
          <c:dPt>
            <c:idx val="9"/>
            <c:invertIfNegative val="0"/>
            <c:bubble3D val="0"/>
            <c:spPr>
              <a:solidFill>
                <a:srgbClr val="017CC1"/>
              </a:solidFill>
              <a:ln>
                <a:noFill/>
              </a:ln>
              <a:effectLst/>
            </c:spPr>
            <c:extLst>
              <c:ext xmlns:c16="http://schemas.microsoft.com/office/drawing/2014/chart" uri="{C3380CC4-5D6E-409C-BE32-E72D297353CC}">
                <c16:uniqueId val="{00000009-CDB2-4610-A49B-8FDF4ABDCFE2}"/>
              </c:ext>
            </c:extLst>
          </c:dPt>
          <c:cat>
            <c:multiLvlStrRef>
              <c:f>'Figur 4'!$A$17:$B$26</c:f>
              <c:multiLvlStrCache>
                <c:ptCount val="10"/>
                <c:lvl>
                  <c:pt idx="0">
                    <c:v>GA025</c:v>
                  </c:pt>
                  <c:pt idx="1">
                    <c:v>DV046</c:v>
                  </c:pt>
                  <c:pt idx="2">
                    <c:v>DT030</c:v>
                  </c:pt>
                  <c:pt idx="3">
                    <c:v>DT026</c:v>
                  </c:pt>
                  <c:pt idx="4">
                    <c:v>DT019</c:v>
                  </c:pt>
                  <c:pt idx="5">
                    <c:v>PT002</c:v>
                  </c:pt>
                  <c:pt idx="6">
                    <c:v>AV034</c:v>
                  </c:pt>
                  <c:pt idx="7">
                    <c:v>PT017</c:v>
                  </c:pt>
                  <c:pt idx="8">
                    <c:v>PH001</c:v>
                  </c:pt>
                  <c:pt idx="9">
                    <c:v>PM001</c:v>
                  </c:pt>
                </c:lvl>
                <c:lvl>
                  <c:pt idx="0">
                    <c:v>Treatment</c:v>
                  </c:pt>
                  <c:pt idx="5">
                    <c:v>Assessment</c:v>
                  </c:pt>
                </c:lvl>
              </c:multiLvlStrCache>
            </c:multiLvlStrRef>
          </c:cat>
          <c:val>
            <c:numRef>
              <c:f>'Figur 4'!$C$4:$C$13</c:f>
              <c:numCache>
                <c:formatCode>#,##0</c:formatCode>
                <c:ptCount val="10"/>
                <c:pt idx="0">
                  <c:v>191301</c:v>
                </c:pt>
                <c:pt idx="1">
                  <c:v>157065</c:v>
                </c:pt>
                <c:pt idx="2">
                  <c:v>112637</c:v>
                </c:pt>
                <c:pt idx="3">
                  <c:v>77535</c:v>
                </c:pt>
                <c:pt idx="4">
                  <c:v>74670</c:v>
                </c:pt>
                <c:pt idx="5">
                  <c:v>128338</c:v>
                </c:pt>
                <c:pt idx="6">
                  <c:v>125531</c:v>
                </c:pt>
                <c:pt idx="7">
                  <c:v>122303</c:v>
                </c:pt>
                <c:pt idx="8">
                  <c:v>89343</c:v>
                </c:pt>
                <c:pt idx="9">
                  <c:v>88322</c:v>
                </c:pt>
              </c:numCache>
            </c:numRef>
          </c:val>
          <c:extLst>
            <c:ext xmlns:c16="http://schemas.microsoft.com/office/drawing/2014/chart" uri="{C3380CC4-5D6E-409C-BE32-E72D297353CC}">
              <c16:uniqueId val="{0000000A-CDB2-4610-A49B-8FDF4ABDCFE2}"/>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2" name="Bild 2"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3840"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15F007B-D0EC-4948-B98D-C155FF4E1747}"/>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25</xdr:row>
      <xdr:rowOff>51435</xdr:rowOff>
    </xdr:to>
    <xdr:sp macro="" textlink="">
      <xdr:nvSpPr>
        <xdr:cNvPr id="4" name="Rektangel 3" descr="En form med information. Detta istället för en textruta.">
          <a:extLst>
            <a:ext uri="{FF2B5EF4-FFF2-40B4-BE49-F238E27FC236}">
              <a16:creationId xmlns:a16="http://schemas.microsoft.com/office/drawing/2014/main" id="{00000000-0008-0000-0B00-000004000000}"/>
            </a:ext>
          </a:extLst>
        </xdr:cNvPr>
        <xdr:cNvSpPr/>
      </xdr:nvSpPr>
      <xdr:spPr>
        <a:xfrm>
          <a:off x="13420725" y="1476375"/>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a:t>
          </a:r>
          <a:r>
            <a:rPr lang="sv-SE" sz="800" baseline="0">
              <a:solidFill>
                <a:schemeClr val="tx1"/>
              </a:solidFill>
            </a:rPr>
            <a:t>                  	</a:t>
          </a:r>
          <a:r>
            <a:rPr lang="sv-SE" sz="800">
              <a:solidFill>
                <a:schemeClr val="tx1"/>
              </a:solidFill>
            </a:rPr>
            <a:t>gäller ej</a:t>
          </a:r>
          <a:r>
            <a:rPr lang="sv-SE" sz="800" baseline="0">
              <a:solidFill>
                <a:schemeClr val="tx1"/>
              </a:solidFill>
            </a:rPr>
            <a:t> </a:t>
          </a:r>
          <a:r>
            <a:rPr lang="sv-SE" sz="800">
              <a:solidFill>
                <a:schemeClr val="tx1"/>
              </a:solidFill>
            </a:rPr>
            <a:t>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00000000-0008-0000-0C00-000003000000}"/>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702414" y="798196"/>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00000000-0008-0000-0D00-000004000000}"/>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68C0CFA-8DA5-4D93-AE54-AB9D79547331}"/>
            </a:ext>
          </a:extLst>
        </xdr:cNvPr>
        <xdr:cNvSpPr/>
      </xdr:nvSpPr>
      <xdr:spPr>
        <a:xfrm>
          <a:off x="11702414" y="798196"/>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33EBAD9D-DA26-4A9C-B55F-0F6582CAA0D4}"/>
            </a:ext>
          </a:extLst>
        </xdr:cNvPr>
        <xdr:cNvSpPr/>
      </xdr:nvSpPr>
      <xdr:spPr>
        <a:xfrm>
          <a:off x="5848350" y="11620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116D22-8C0D-4250-9D52-B051F8B3E176}"/>
            </a:ext>
          </a:extLst>
        </xdr:cNvPr>
        <xdr:cNvSpPr/>
      </xdr:nvSpPr>
      <xdr:spPr>
        <a:xfrm>
          <a:off x="11702414" y="798196"/>
          <a:ext cx="1861186" cy="7829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A4814857-5D11-47B5-8357-77427590D28D}"/>
            </a:ext>
          </a:extLst>
        </xdr:cNvPr>
        <xdr:cNvSpPr/>
      </xdr:nvSpPr>
      <xdr:spPr>
        <a:xfrm>
          <a:off x="5848350" y="13525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5B80F9F-0286-458B-AF21-9F07A0260F59}"/>
            </a:ext>
          </a:extLst>
        </xdr:cNvPr>
        <xdr:cNvSpPr/>
      </xdr:nvSpPr>
      <xdr:spPr>
        <a:xfrm>
          <a:off x="11702414" y="798196"/>
          <a:ext cx="1861186" cy="973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3407E8D0-ACA0-4413-AD60-20F390D68607}"/>
            </a:ext>
          </a:extLst>
        </xdr:cNvPr>
        <xdr:cNvSpPr/>
      </xdr:nvSpPr>
      <xdr:spPr>
        <a:xfrm>
          <a:off x="5848350" y="15430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523875</xdr:colOff>
      <xdr:row>4</xdr:row>
      <xdr:rowOff>97155</xdr:rowOff>
    </xdr:from>
    <xdr:to>
      <xdr:col>13</xdr:col>
      <xdr:colOff>0</xdr:colOff>
      <xdr:row>14</xdr:row>
      <xdr:rowOff>66675</xdr:rowOff>
    </xdr:to>
    <xdr:sp macro="" textlink="">
      <xdr:nvSpPr>
        <xdr:cNvPr id="7" name="Rektangel 6" descr="En form med information. Detta istället för en textruta.">
          <a:extLst>
            <a:ext uri="{FF2B5EF4-FFF2-40B4-BE49-F238E27FC236}">
              <a16:creationId xmlns:a16="http://schemas.microsoft.com/office/drawing/2014/main" id="{00000000-0008-0000-0E00-000007000000}"/>
            </a:ext>
          </a:extLst>
        </xdr:cNvPr>
        <xdr:cNvSpPr/>
      </xdr:nvSpPr>
      <xdr:spPr>
        <a:xfrm>
          <a:off x="11906250" y="906780"/>
          <a:ext cx="3476625" cy="207454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twoCellAnchor>
    <xdr:from>
      <xdr:col>14</xdr:col>
      <xdr:colOff>0</xdr:colOff>
      <xdr:row>5</xdr:row>
      <xdr:rowOff>0</xdr:rowOff>
    </xdr:from>
    <xdr:to>
      <xdr:col>17</xdr:col>
      <xdr:colOff>299086</xdr:colOff>
      <xdr:row>7</xdr:row>
      <xdr:rowOff>249554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7712DB6-29C5-4019-8180-F0E0885C1651}"/>
            </a:ext>
          </a:extLst>
        </xdr:cNvPr>
        <xdr:cNvSpPr/>
      </xdr:nvSpPr>
      <xdr:spPr>
        <a:xfrm>
          <a:off x="15954375" y="1009650"/>
          <a:ext cx="20135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57150</xdr:rowOff>
    </xdr:from>
    <xdr:to>
      <xdr:col>1</xdr:col>
      <xdr:colOff>581518</xdr:colOff>
      <xdr:row>0</xdr:row>
      <xdr:rowOff>516201</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57150"/>
          <a:ext cx="2225532" cy="459051"/>
        </a:xfrm>
        <a:prstGeom prst="rect">
          <a:avLst/>
        </a:prstGeom>
      </xdr:spPr>
    </xdr:pic>
    <xdr:clientData/>
  </xdr:twoCellAnchor>
  <xdr:twoCellAnchor editAs="oneCell">
    <xdr:from>
      <xdr:col>1</xdr:col>
      <xdr:colOff>1127760</xdr:colOff>
      <xdr:row>0</xdr:row>
      <xdr:rowOff>243840</xdr:rowOff>
    </xdr:from>
    <xdr:to>
      <xdr:col>4</xdr:col>
      <xdr:colOff>635</xdr:colOff>
      <xdr:row>0</xdr:row>
      <xdr:rowOff>502163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236220</xdr:colOff>
      <xdr:row>5</xdr:row>
      <xdr:rowOff>91440</xdr:rowOff>
    </xdr:from>
    <xdr:to>
      <xdr:col>33</xdr:col>
      <xdr:colOff>304165</xdr:colOff>
      <xdr:row>27</xdr:row>
      <xdr:rowOff>83820</xdr:rowOff>
    </xdr:to>
    <xdr:sp macro="" textlink="">
      <xdr:nvSpPr>
        <xdr:cNvPr id="4" name="Rektangel 3" descr="En form med information. Detta istället för en textruta.">
          <a:extLst>
            <a:ext uri="{FF2B5EF4-FFF2-40B4-BE49-F238E27FC236}">
              <a16:creationId xmlns:a16="http://schemas.microsoft.com/office/drawing/2014/main" id="{00000000-0008-0000-0F00-000004000000}"/>
            </a:ext>
          </a:extLst>
        </xdr:cNvPr>
        <xdr:cNvSpPr/>
      </xdr:nvSpPr>
      <xdr:spPr>
        <a:xfrm>
          <a:off x="27096720" y="145542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526415</xdr:colOff>
      <xdr:row>0</xdr:row>
      <xdr:rowOff>9525</xdr:rowOff>
    </xdr:from>
    <xdr:to>
      <xdr:col>29</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68580</xdr:colOff>
      <xdr:row>7</xdr:row>
      <xdr:rowOff>60960</xdr:rowOff>
    </xdr:from>
    <xdr:to>
      <xdr:col>33</xdr:col>
      <xdr:colOff>136525</xdr:colOff>
      <xdr:row>29</xdr:row>
      <xdr:rowOff>53340</xdr:rowOff>
    </xdr:to>
    <xdr:sp macro="" textlink="">
      <xdr:nvSpPr>
        <xdr:cNvPr id="5" name="Rektangel 4" descr="En form med information. Detta istället för en textruta.">
          <a:extLst>
            <a:ext uri="{FF2B5EF4-FFF2-40B4-BE49-F238E27FC236}">
              <a16:creationId xmlns:a16="http://schemas.microsoft.com/office/drawing/2014/main" id="{00000000-0008-0000-1000-000005000000}"/>
            </a:ext>
          </a:extLst>
        </xdr:cNvPr>
        <xdr:cNvSpPr/>
      </xdr:nvSpPr>
      <xdr:spPr>
        <a:xfrm>
          <a:off x="29824680" y="169926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434340</xdr:colOff>
      <xdr:row>5</xdr:row>
      <xdr:rowOff>0</xdr:rowOff>
    </xdr:from>
    <xdr:to>
      <xdr:col>15</xdr:col>
      <xdr:colOff>502285</xdr:colOff>
      <xdr:row>26</xdr:row>
      <xdr:rowOff>129540</xdr:rowOff>
    </xdr:to>
    <xdr:sp macro="" textlink="">
      <xdr:nvSpPr>
        <xdr:cNvPr id="4" name="Rektangel 3" descr="En form med information. Detta istället för en textruta.">
          <a:extLst>
            <a:ext uri="{FF2B5EF4-FFF2-40B4-BE49-F238E27FC236}">
              <a16:creationId xmlns:a16="http://schemas.microsoft.com/office/drawing/2014/main" id="{00000000-0008-0000-1100-000004000000}"/>
            </a:ext>
          </a:extLst>
        </xdr:cNvPr>
        <xdr:cNvSpPr/>
      </xdr:nvSpPr>
      <xdr:spPr>
        <a:xfrm>
          <a:off x="10439400" y="121158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617220</xdr:colOff>
      <xdr:row>1</xdr:row>
      <xdr:rowOff>60960</xdr:rowOff>
    </xdr:from>
    <xdr:to>
      <xdr:col>6</xdr:col>
      <xdr:colOff>342900</xdr:colOff>
      <xdr:row>4</xdr:row>
      <xdr:rowOff>100693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652760" y="23622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1</xdr:row>
      <xdr:rowOff>114300</xdr:rowOff>
    </xdr:from>
    <xdr:to>
      <xdr:col>6</xdr:col>
      <xdr:colOff>106680</xdr:colOff>
      <xdr:row>5</xdr:row>
      <xdr:rowOff>9253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642860" y="2895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552451</xdr:colOff>
      <xdr:row>2</xdr:row>
      <xdr:rowOff>110490</xdr:rowOff>
    </xdr:from>
    <xdr:to>
      <xdr:col>18</xdr:col>
      <xdr:colOff>550726</xdr:colOff>
      <xdr:row>16</xdr:row>
      <xdr:rowOff>29205</xdr:rowOff>
    </xdr:to>
    <xdr:graphicFrame macro="">
      <xdr:nvGraphicFramePr>
        <xdr:cNvPr id="2" name="Excel Word-Linjediagram" descr="Ett linjediagram som visar antal personer som någon gång erhållit kommunal hälso- och sjukvår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34291</xdr:colOff>
      <xdr:row>17</xdr:row>
      <xdr:rowOff>0</xdr:rowOff>
    </xdr:from>
    <xdr:to>
      <xdr:col>19</xdr:col>
      <xdr:colOff>32566</xdr:colOff>
      <xdr:row>31</xdr:row>
      <xdr:rowOff>151125</xdr:rowOff>
    </xdr:to>
    <xdr:graphicFrame macro="">
      <xdr:nvGraphicFramePr>
        <xdr:cNvPr id="3" name="Excel Word-Linjediagram" descr="A line chart about number of persons that received municipal health and medical car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259080</xdr:colOff>
      <xdr:row>3</xdr:row>
      <xdr:rowOff>99060</xdr:rowOff>
    </xdr:from>
    <xdr:to>
      <xdr:col>24</xdr:col>
      <xdr:colOff>487680</xdr:colOff>
      <xdr:row>7</xdr:row>
      <xdr:rowOff>115933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2260580" y="5562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480060</xdr:colOff>
      <xdr:row>5</xdr:row>
      <xdr:rowOff>45720</xdr:rowOff>
    </xdr:from>
    <xdr:to>
      <xdr:col>15</xdr:col>
      <xdr:colOff>164010</xdr:colOff>
      <xdr:row>19</xdr:row>
      <xdr:rowOff>185415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499110</xdr:colOff>
      <xdr:row>20</xdr:row>
      <xdr:rowOff>154305</xdr:rowOff>
    </xdr:from>
    <xdr:to>
      <xdr:col>15</xdr:col>
      <xdr:colOff>224790</xdr:colOff>
      <xdr:row>37</xdr:row>
      <xdr:rowOff>121920</xdr:rowOff>
    </xdr:to>
    <xdr:graphicFrame macro="">
      <xdr:nvGraphicFramePr>
        <xdr:cNvPr id="7"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388620</xdr:colOff>
      <xdr:row>0</xdr:row>
      <xdr:rowOff>121920</xdr:rowOff>
    </xdr:from>
    <xdr:to>
      <xdr:col>16</xdr:col>
      <xdr:colOff>525780</xdr:colOff>
      <xdr:row>3</xdr:row>
      <xdr:rowOff>89535</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2527280" y="1219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11975</xdr:rowOff>
    </xdr:from>
    <xdr:to>
      <xdr:col>4</xdr:col>
      <xdr:colOff>1105987</xdr:colOff>
      <xdr:row>38</xdr:row>
      <xdr:rowOff>152400</xdr:rowOff>
    </xdr:to>
    <xdr:sp macro="" textlink="">
      <xdr:nvSpPr>
        <xdr:cNvPr id="2" name="Rektangel 1" descr="Informationsruta om personkretsen i LSS&#10;">
          <a:extLst>
            <a:ext uri="{FF2B5EF4-FFF2-40B4-BE49-F238E27FC236}">
              <a16:creationId xmlns:a16="http://schemas.microsoft.com/office/drawing/2014/main" id="{00000000-0008-0000-0700-000002000000}"/>
            </a:ext>
          </a:extLst>
        </xdr:cNvPr>
        <xdr:cNvSpPr/>
      </xdr:nvSpPr>
      <xdr:spPr>
        <a:xfrm>
          <a:off x="0" y="3677195"/>
          <a:ext cx="6660967" cy="3660865"/>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209551</xdr:colOff>
      <xdr:row>1</xdr:row>
      <xdr:rowOff>87630</xdr:rowOff>
    </xdr:from>
    <xdr:to>
      <xdr:col>11</xdr:col>
      <xdr:colOff>543106</xdr:colOff>
      <xdr:row>12</xdr:row>
      <xdr:rowOff>120645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300991</xdr:colOff>
      <xdr:row>14</xdr:row>
      <xdr:rowOff>11430</xdr:rowOff>
    </xdr:from>
    <xdr:to>
      <xdr:col>12</xdr:col>
      <xdr:colOff>63046</xdr:colOff>
      <xdr:row>29</xdr:row>
      <xdr:rowOff>120645</xdr:rowOff>
    </xdr:to>
    <xdr:graphicFrame macro="">
      <xdr:nvGraphicFramePr>
        <xdr:cNvPr id="6"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487680</xdr:colOff>
      <xdr:row>1</xdr:row>
      <xdr:rowOff>213360</xdr:rowOff>
    </xdr:from>
    <xdr:to>
      <xdr:col>18</xdr:col>
      <xdr:colOff>53340</xdr:colOff>
      <xdr:row>3</xdr:row>
      <xdr:rowOff>173355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942D5F6F-6DF8-4579-AE3B-480EBB2D1781}"/>
            </a:ext>
          </a:extLst>
        </xdr:cNvPr>
        <xdr:cNvSpPr/>
      </xdr:nvSpPr>
      <xdr:spPr>
        <a:xfrm>
          <a:off x="17807940" y="3886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144780</xdr:colOff>
      <xdr:row>1</xdr:row>
      <xdr:rowOff>45720</xdr:rowOff>
    </xdr:from>
    <xdr:to>
      <xdr:col>22</xdr:col>
      <xdr:colOff>281940</xdr:colOff>
      <xdr:row>4</xdr:row>
      <xdr:rowOff>13335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AD5D906-F437-4AFD-9ED0-36A4B96186A3}"/>
            </a:ext>
          </a:extLst>
        </xdr:cNvPr>
        <xdr:cNvSpPr/>
      </xdr:nvSpPr>
      <xdr:spPr>
        <a:xfrm>
          <a:off x="12626340" y="22098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3270250</xdr:colOff>
      <xdr:row>1</xdr:row>
      <xdr:rowOff>114300</xdr:rowOff>
    </xdr:from>
    <xdr:to>
      <xdr:col>9</xdr:col>
      <xdr:colOff>305190</xdr:colOff>
      <xdr:row>14</xdr:row>
      <xdr:rowOff>166640</xdr:rowOff>
    </xdr:to>
    <xdr:graphicFrame macro="">
      <xdr:nvGraphicFramePr>
        <xdr:cNvPr id="2" name="Excel Word-Stapeldiagram">
          <a:extLst>
            <a:ext uri="{FF2B5EF4-FFF2-40B4-BE49-F238E27FC236}">
              <a16:creationId xmlns:a16="http://schemas.microsoft.com/office/drawing/2014/main" id="{57B7AD23-A45A-2CA7-8043-C9D8FA83AE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3219450</xdr:colOff>
      <xdr:row>15</xdr:row>
      <xdr:rowOff>69850</xdr:rowOff>
    </xdr:from>
    <xdr:to>
      <xdr:col>9</xdr:col>
      <xdr:colOff>254390</xdr:colOff>
      <xdr:row>28</xdr:row>
      <xdr:rowOff>160290</xdr:rowOff>
    </xdr:to>
    <xdr:graphicFrame macro="">
      <xdr:nvGraphicFramePr>
        <xdr:cNvPr id="3" name="Excel Word-Stapeldiagram">
          <a:extLst>
            <a:ext uri="{FF2B5EF4-FFF2-40B4-BE49-F238E27FC236}">
              <a16:creationId xmlns:a16="http://schemas.microsoft.com/office/drawing/2014/main" id="{A4588B32-20E7-41DF-93C3-87494F395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D13" totalsRowShown="0" headerRowDxfId="207" dataDxfId="206" headerRowCellStyle="Tabell: rad- och kolumnrubrik" dataCellStyle="Tabellltext">
  <autoFilter ref="A3:D13" xr:uid="{00000000-0009-0000-0100-000001000000}">
    <filterColumn colId="0" hiddenButton="1"/>
    <filterColumn colId="1" hiddenButton="1"/>
    <filterColumn colId="2" hiddenButton="1"/>
    <filterColumn colId="3" hiddenButton="1"/>
  </autoFilter>
  <tableColumns count="4">
    <tableColumn id="1" xr3:uid="{00000000-0010-0000-0000-000001000000}" name="År" dataDxfId="205" dataCellStyle="Tabellltext"/>
    <tableColumn id="2" xr3:uid="{00000000-0010-0000-0000-000002000000}" name="Kvinnor" dataDxfId="204" dataCellStyle="Tabellltext"/>
    <tableColumn id="3" xr3:uid="{00000000-0010-0000-0000-000003000000}" name="Män" dataDxfId="203" dataCellStyle="Tabellltext"/>
    <tableColumn id="4" xr3:uid="{00000000-0010-0000-0000-000004000000}" name="Totalt" dataDxfId="202"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0" displayName="Table10" ref="A4:P17" totalsRowShown="0" headerRowDxfId="159" dataDxfId="158" headerRowCellStyle="Tabell: rad- och kolumnrubrik" dataCellStyle="Tabellltext">
  <tableColumns count="16">
    <tableColumn id="1" xr3:uid="{00000000-0010-0000-0900-000001000000}" name="Månad" dataDxfId="157" dataCellStyle="Tabellltext"/>
    <tableColumn id="2" xr3:uid="{00000000-0010-0000-0900-000002000000}" name="Kvinnor 65–74 år" dataDxfId="156" dataCellStyle="Tabellltext"/>
    <tableColumn id="3" xr3:uid="{00000000-0010-0000-0900-000003000000}" name="Män 65–74 år" dataDxfId="155" dataCellStyle="Tabellltext"/>
    <tableColumn id="4" xr3:uid="{00000000-0010-0000-0900-000004000000}" name="Kvinnor 75–79 år" dataDxfId="154" dataCellStyle="Tabellltext"/>
    <tableColumn id="5" xr3:uid="{00000000-0010-0000-0900-000005000000}" name="Män 75–79 år" dataDxfId="153" dataCellStyle="Tabellltext"/>
    <tableColumn id="6" xr3:uid="{00000000-0010-0000-0900-000006000000}" name="Kvinnor 80–84 år" dataDxfId="152" dataCellStyle="Tabellltext"/>
    <tableColumn id="7" xr3:uid="{00000000-0010-0000-0900-000007000000}" name="Män 80–84 år" dataDxfId="151" dataCellStyle="Tabellltext"/>
    <tableColumn id="8" xr3:uid="{00000000-0010-0000-0900-000008000000}" name="Kvinnor 85–89 år" dataDxfId="150" dataCellStyle="Tabellltext"/>
    <tableColumn id="9" xr3:uid="{00000000-0010-0000-0900-000009000000}" name="Män 85–89 år" dataDxfId="149" dataCellStyle="Tabellltext"/>
    <tableColumn id="10" xr3:uid="{00000000-0010-0000-0900-00000A000000}" name="Kvinnor 90–94 år" dataDxfId="148" dataCellStyle="Tabellltext"/>
    <tableColumn id="11" xr3:uid="{00000000-0010-0000-0900-00000B000000}" name="Män 90–94 år" dataDxfId="147" dataCellStyle="Tabellltext"/>
    <tableColumn id="12" xr3:uid="{00000000-0010-0000-0900-00000C000000}" name="Kvinnor 95–" dataDxfId="146" dataCellStyle="Tabellltext"/>
    <tableColumn id="13" xr3:uid="{00000000-0010-0000-0900-00000D000000}" name="Män 95–" dataDxfId="145" dataCellStyle="Tabellltext"/>
    <tableColumn id="14" xr3:uid="{00000000-0010-0000-0900-00000E000000}" name="Kvinnor 65– år" dataDxfId="144" dataCellStyle="Tabellltext"/>
    <tableColumn id="15" xr3:uid="{00000000-0010-0000-0900-00000F000000}" name="Män 65– år" dataDxfId="143" dataCellStyle="Tabellltext"/>
    <tableColumn id="16" xr3:uid="{00000000-0010-0000-0900-000010000000}" name="Samtliga 65– år" dataDxfId="142"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125BD5-2E2C-4ADC-85C5-B41554E67CB4}" name="Table11" displayName="Table11" ref="A4:P6" totalsRowShown="0" headerRowDxfId="141" dataDxfId="140" headerRowCellStyle="Tabell: rad- och kolumnrubrik" dataCellStyle="Tabellltext">
  <tableColumns count="16">
    <tableColumn id="1" xr3:uid="{597F3CBB-A15A-47D5-9DEA-9A6B4D21F630}" name="Månad" dataDxfId="139" dataCellStyle="Tabellltext"/>
    <tableColumn id="2" xr3:uid="{35AA5AE1-71DB-4629-A1DE-49F75E53B740}" name="Kvinnor 65–74 år" dataDxfId="138" dataCellStyle="Tabellltext"/>
    <tableColumn id="3" xr3:uid="{441E1E28-6C40-4328-A3CE-86F4FB26588E}" name="Män 65–74 år" dataDxfId="137" dataCellStyle="Tabellltext"/>
    <tableColumn id="4" xr3:uid="{D21E96D3-67B6-42E0-8D2A-B846CCD4E8CA}" name="Kvinnor 75–79 år" dataDxfId="136" dataCellStyle="Tabellltext"/>
    <tableColumn id="5" xr3:uid="{1483CC51-609D-49E1-8A50-DD893EA3D3C0}" name="Män 75–79 år" dataDxfId="135" dataCellStyle="Tabellltext"/>
    <tableColumn id="6" xr3:uid="{9D5759CD-305D-4EA5-9B09-50CB3C7A1680}" name="Kvinnor 80–84 år" dataDxfId="134" dataCellStyle="Tabellltext"/>
    <tableColumn id="7" xr3:uid="{E674E0EB-5D90-48BE-8C7E-35BA4FE26FD7}" name="Män 80–84 år" dataDxfId="133" dataCellStyle="Tabellltext"/>
    <tableColumn id="8" xr3:uid="{D34F6E2E-BFC1-4BC4-BA0C-2DA666966694}" name="Kvinnor 85–89 år" dataDxfId="132" dataCellStyle="Tabellltext"/>
    <tableColumn id="9" xr3:uid="{75F0363E-65F5-406E-8443-4A7013AE72D4}" name="Män 85–89 år" dataDxfId="131" dataCellStyle="Tabellltext"/>
    <tableColumn id="10" xr3:uid="{C640AAE8-60CB-4B1F-AA5A-D9A862DA0FF9}" name="Kvinnor 90–94 år" dataDxfId="130" dataCellStyle="Tabellltext"/>
    <tableColumn id="11" xr3:uid="{C153D274-92C5-4AA5-B004-7550E0999DDD}" name="Män 90–94 år" dataDxfId="129" dataCellStyle="Tabellltext"/>
    <tableColumn id="12" xr3:uid="{824DB8AC-34E2-4B7D-BE86-B1414CECE3F3}" name="Kvinnor 95+ år" dataDxfId="128" dataCellStyle="Tabellltext"/>
    <tableColumn id="13" xr3:uid="{52598196-E82B-484E-B2D0-9FE326F8E0E1}" name="Män 95+ år" dataDxfId="127" dataCellStyle="Tabellltext"/>
    <tableColumn id="14" xr3:uid="{582B1D3B-56D3-440B-A3E4-0B49C2B56513}" name="Kvinnor 65+ år" dataDxfId="126" dataCellStyle="Tabellltext"/>
    <tableColumn id="15" xr3:uid="{F9CCB4BF-88D2-48DC-8B64-0C201A65AD54}" name="Män 65+ år" dataDxfId="125" dataCellStyle="Tabellltext"/>
    <tableColumn id="16" xr3:uid="{62CB2337-1818-44C3-9DBA-66F7C901B361}" name="Samtliga 65+ år" dataDxfId="124"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12" displayName="Table12" ref="A4:L316" totalsRowShown="0" headerRowCellStyle="Tabell: rad- och kolumnrubrik" dataCellStyle="Tabellltext">
  <tableColumns count="12">
    <tableColumn id="1" xr3:uid="{00000000-0010-0000-0A00-000001000000}" name="Kod" dataCellStyle="Tabellltext"/>
    <tableColumn id="2" xr3:uid="{00000000-0010-0000-0A00-000002000000}" name="Namn" dataDxfId="123" dataCellStyle="Tabellltext"/>
    <tableColumn id="3" xr3:uid="{00000000-0010-0000-0A00-000003000000}" name="Totalt antal" dataDxfId="122" dataCellStyle="Tabellltext"/>
    <tableColumn id="4" xr3:uid="{00000000-0010-0000-0A00-000004000000}" name="Kvinnor 0–64 år" dataDxfId="121" dataCellStyle="Tabellltext"/>
    <tableColumn id="5" xr3:uid="{00000000-0010-0000-0A00-000005000000}" name="Män 0–64 år" dataDxfId="120" dataCellStyle="Tabellltext"/>
    <tableColumn id="6" xr3:uid="{00000000-0010-0000-0A00-000006000000}" name="Samtliga 0–64 år" dataDxfId="119" dataCellStyle="Tabellltext"/>
    <tableColumn id="7" xr3:uid="{00000000-0010-0000-0A00-000007000000}" name="Kvinnor 65–79 år" dataDxfId="118" dataCellStyle="Tabellltext"/>
    <tableColumn id="8" xr3:uid="{00000000-0010-0000-0A00-000008000000}" name="Män 65–79 år" dataDxfId="117" dataCellStyle="Tabellltext"/>
    <tableColumn id="9" xr3:uid="{00000000-0010-0000-0A00-000009000000}" name="Samtliga 65–79 år" dataDxfId="116" dataCellStyle="Tabellltext"/>
    <tableColumn id="10" xr3:uid="{00000000-0010-0000-0A00-00000A000000}" name="Kvinnor 80– år" dataDxfId="115" dataCellStyle="Tabellltext"/>
    <tableColumn id="11" xr3:uid="{00000000-0010-0000-0A00-00000B000000}" name="Män 80– år" dataDxfId="114" dataCellStyle="Tabellltext"/>
    <tableColumn id="12" xr3:uid="{00000000-0010-0000-0A00-00000C000000}" name="Samtliga 80– år" dataDxfId="113"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13" displayName="Table13" ref="A4:L316" totalsRowShown="0" dataDxfId="112" headerRowCellStyle="Tabell: rad- och kolumnrubrik" dataCellStyle="Tabellltext">
  <tableColumns count="12">
    <tableColumn id="1" xr3:uid="{00000000-0010-0000-0B00-000001000000}" name="Kod" dataDxfId="111" dataCellStyle="Tabellltext"/>
    <tableColumn id="2" xr3:uid="{00000000-0010-0000-0B00-000002000000}" name="Namn" dataDxfId="110" dataCellStyle="Tabellltext"/>
    <tableColumn id="3" xr3:uid="{00000000-0010-0000-0B00-000003000000}" name="Total andel" dataDxfId="109" dataCellStyle="Tabellltext"/>
    <tableColumn id="4" xr3:uid="{00000000-0010-0000-0B00-000004000000}" name="Kvinnor 0–64 år" dataDxfId="108" dataCellStyle="Tabellltext"/>
    <tableColumn id="5" xr3:uid="{00000000-0010-0000-0B00-000005000000}" name="Män 0–64 år" dataDxfId="107" dataCellStyle="Tabellltext"/>
    <tableColumn id="6" xr3:uid="{00000000-0010-0000-0B00-000006000000}" name="Samtliga 0–64 år" dataDxfId="106" dataCellStyle="Tabellltext"/>
    <tableColumn id="7" xr3:uid="{00000000-0010-0000-0B00-000007000000}" name="Kvinnor 65–79 år" dataDxfId="105" dataCellStyle="Tabellltext"/>
    <tableColumn id="8" xr3:uid="{00000000-0010-0000-0B00-000008000000}" name="Män 65–79 år" dataDxfId="104" dataCellStyle="Tabellltext"/>
    <tableColumn id="9" xr3:uid="{00000000-0010-0000-0B00-000009000000}" name="Samtliga 65–79 år" dataDxfId="103" dataCellStyle="Tabellltext"/>
    <tableColumn id="10" xr3:uid="{00000000-0010-0000-0B00-00000A000000}" name="Kvinnor 80– år" dataDxfId="102" dataCellStyle="Tabellltext"/>
    <tableColumn id="11" xr3:uid="{00000000-0010-0000-0B00-00000B000000}" name="Män 80– år" dataDxfId="101" dataCellStyle="Tabellltext"/>
    <tableColumn id="12" xr3:uid="{00000000-0010-0000-0B00-00000C000000}" name="Samtliga 80– år" dataDxfId="100"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14" displayName="Table14" ref="A4:E316" totalsRowShown="0" headerRowDxfId="99" dataDxfId="98" headerRowCellStyle="Tabell: rad- och kolumnrubrik" dataCellStyle="Tabellltext">
  <tableColumns count="5">
    <tableColumn id="1" xr3:uid="{00000000-0010-0000-0C00-000001000000}" name="Kod" dataDxfId="97" dataCellStyle="Tabellltext"/>
    <tableColumn id="2" xr3:uid="{00000000-0010-0000-0C00-000002000000}" name="Namn" dataDxfId="96" dataCellStyle="Tabellltext"/>
    <tableColumn id="3" xr3:uid="{00000000-0010-0000-0C00-000003000000}" name="Antal kvinnor med en åtgärd under året" dataDxfId="95" dataCellStyle="Tabellltext"/>
    <tableColumn id="13" xr3:uid="{00000000-0010-0000-0C00-00000D000000}" name="Antal män med en åtgärd under året" dataDxfId="94" dataCellStyle="Tabellltext"/>
    <tableColumn id="4" xr3:uid="{00000000-0010-0000-0C00-000004000000}" name="Antal personer med en åtgärd under året" dataDxfId="9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38D62F8-3D38-4539-B7E9-4311D5BAC958}" name="Table15" displayName="Table15" ref="A4:E316" totalsRowShown="0" headerRowDxfId="92" dataDxfId="91" headerRowCellStyle="Tabell: rad- och kolumnrubrik" dataCellStyle="Tabellltext">
  <tableColumns count="5">
    <tableColumn id="1" xr3:uid="{6C4E9126-0306-48A9-AEFD-3A72C572C4B8}" name="Kod" dataDxfId="90" dataCellStyle="Tabellltext"/>
    <tableColumn id="2" xr3:uid="{4CF3A1D5-F48E-4D3A-A2DA-291C646F7A4C}" name="Namn" dataDxfId="89" dataCellStyle="Tabellltext"/>
    <tableColumn id="3" xr3:uid="{4F107705-A4DA-4FC2-AB0E-BB85C1376B4D}" name="Andel kvinnor med åtgärder hela året  (%)" dataDxfId="88" dataCellStyle="Tabellltext"/>
    <tableColumn id="13" xr3:uid="{BA4180BB-528B-4741-9DE9-9D7F20088ADF}" name="Andel män med åtgärder hela året (%)" dataDxfId="87" dataCellStyle="Tabellltext"/>
    <tableColumn id="4" xr3:uid="{D370F0E3-A296-423C-AD2E-0FD1CCF7E1DA}" name="Andel personer med åtgärder hela året (%)" dataDxfId="86"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528DD74-1D8E-4D5E-8471-A42A2039ECE0}" name="Table16" displayName="Table16" ref="A4:E316" totalsRowShown="0" headerRowDxfId="85" dataDxfId="84" headerRowCellStyle="Tabell: rad- och kolumnrubrik" dataCellStyle="Tabellltext">
  <tableColumns count="5">
    <tableColumn id="1" xr3:uid="{E279B207-C8AA-45D8-9CCA-1763C0958EE9}" name="Kod" dataDxfId="83" dataCellStyle="Tabellltext"/>
    <tableColumn id="2" xr3:uid="{E91501D2-2C4F-465F-8035-9E102BAA3D73}" name="Namn" dataDxfId="82" dataCellStyle="Tabellltext"/>
    <tableColumn id="3" xr3:uid="{08B092A0-0467-426B-8365-13F9396E3904}" name="Andel kvinnor med bistånd enligt socialtjänstlagen (%)" dataDxfId="81" dataCellStyle="Tabellltext"/>
    <tableColumn id="13" xr3:uid="{B460DE32-A0E3-4A2B-80B1-89E13BB4A423}" name="Andel män med bistånd enligt socialtjänstlagen (%)" dataDxfId="80" dataCellStyle="Tabellltext"/>
    <tableColumn id="4" xr3:uid="{ABFAA650-B74C-4BC4-B299-A67986F59990}" name="Andel personer med bistånd enligt socialtjänstlagen (%)" dataDxfId="79"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69B6AD5-74E5-474D-8A5C-44F7FE418060}" name="Table17" displayName="Table17" ref="A4:E316" totalsRowShown="0" headerRowDxfId="78" dataDxfId="77" headerRowCellStyle="Tabell: rad- och kolumnrubrik" dataCellStyle="Tabellltext">
  <tableColumns count="5">
    <tableColumn id="1" xr3:uid="{BEF49C9F-E931-437E-8BC1-3C8E12F3DE4C}" name="Kod" dataDxfId="76" dataCellStyle="Tabellltext"/>
    <tableColumn id="2" xr3:uid="{0001FC3E-15DF-45C8-93C7-D681A5E0979A}" name="Namn" dataDxfId="75" dataCellStyle="Tabellltext"/>
    <tableColumn id="3" xr3:uid="{E881293B-FEEE-4368-B128-52AEFA09F5A8}" name="Andel kvinnor som bor i särskilt boende (%)" dataDxfId="74" dataCellStyle="Tabellltext"/>
    <tableColumn id="13" xr3:uid="{2A8564EC-E1C7-45C7-A904-A7943DCC04A4}" name="Andel män som bor i särskilt boende (%)" dataDxfId="73" dataCellStyle="Tabellltext"/>
    <tableColumn id="4" xr3:uid="{746D44D8-5432-4A5D-911D-8C8D1C4BBF6D}" name="Andel personer som bor i särskilt boende (%)" dataDxfId="7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8" displayName="Table18" ref="A4:F455" totalsRowShown="0" headerRowDxfId="71" dataDxfId="70" dataCellStyle="Tabellltext">
  <sortState xmlns:xlrd2="http://schemas.microsoft.com/office/spreadsheetml/2017/richdata2" ref="A5:H430">
    <sortCondition ref="B4:B430"/>
  </sortState>
  <tableColumns count="6">
    <tableColumn id="1" xr3:uid="{00000000-0010-0000-0D00-000001000000}" name="Rubrik" dataDxfId="69" dataCellStyle="Tabellltext"/>
    <tableColumn id="2" xr3:uid="{00000000-0010-0000-0D00-000002000000}" name="Antal inrapporterade vårdåtgärder" dataDxfId="68" dataCellStyle="Tabellltext"/>
    <tableColumn id="3" xr3:uid="{00000000-0010-0000-0D00-000003000000}" name="Antal patienter" dataDxfId="67" dataCellStyle="Tabellltext"/>
    <tableColumn id="4" xr3:uid="{00000000-0010-0000-0D00-000004000000}" name="Avsnitt" dataDxfId="66" dataCellStyle="Tabellltext"/>
    <tableColumn id="5" xr3:uid="{00000000-0010-0000-0D00-000005000000}" name="KVÅ-kod" dataDxfId="65" dataCellStyle="Tabellltext"/>
    <tableColumn id="6" xr3:uid="{00000000-0010-0000-0D00-000006000000}" name="Beskrivning" dataDxfId="64"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9" displayName="Table19" ref="A4:Y316" totalsRowShown="0" headerRowDxfId="63" dataDxfId="62" headerRowCellStyle="Tabell: rad- och kolumnrubrik" dataCellStyle="Tabellltext">
  <tableColumns count="25">
    <tableColumn id="1" xr3:uid="{00000000-0010-0000-0E00-000001000000}" name="Kod" dataDxfId="61" dataCellStyle="Tabellltext"/>
    <tableColumn id="2" xr3:uid="{00000000-0010-0000-0E00-000002000000}" name="Namn" dataDxfId="60" dataCellStyle="Tabellltext"/>
    <tableColumn id="3" xr3:uid="{00000000-0010-0000-0E00-000003000000}" name="Antal personer med minst en inrapporterad åtgärd" dataDxfId="59" dataCellStyle="Tabellltext"/>
    <tableColumn id="13" xr3:uid="{00000000-0010-0000-0E00-00000D000000}" name="Antal personer med minst en utredande åtgärd som ingår i urvalet" dataDxfId="58" dataCellStyle="Tabellltext"/>
    <tableColumn id="4" xr3:uid="{00000000-0010-0000-0E00-000004000000}" name="PA Psykiska funktioner" dataDxfId="57" dataCellStyle="Tabellltext"/>
    <tableColumn id="5" xr3:uid="{00000000-0010-0000-0E00-000005000000}" name="PB Sinnesfunktioner och smärta" dataDxfId="56" dataCellStyle="Tabellltext"/>
    <tableColumn id="6" xr3:uid="{00000000-0010-0000-0E00-000006000000}" name="PC Röst och talfunktioner" dataDxfId="55" dataCellStyle="Tabellltext"/>
    <tableColumn id="7" xr3:uid="{00000000-0010-0000-0E00-000007000000}" name="PD Hjärt-kärlfunktioner, blodbildnings-, immunsystem och andningsfunktioner" dataDxfId="54" dataCellStyle="Tabellltext"/>
    <tableColumn id="8" xr3:uid="{00000000-0010-0000-0E00-000008000000}" name="PE Matsmältnings- och ämnesomsättningsfunktioner och endokrina funktioner" dataDxfId="53" dataCellStyle="Tabellltext"/>
    <tableColumn id="9" xr3:uid="{00000000-0010-0000-0E00-000009000000}" name="PF Funktioner i köns- och urinorganen samt reproduktiva funktioner" dataDxfId="52" dataCellStyle="Tabellltext"/>
    <tableColumn id="10" xr3:uid="{00000000-0010-0000-0E00-00000A000000}" name="PG Neuromuskuloskeletala och rörelserelaterade funktioner" dataDxfId="51" dataCellStyle="Tabellltext"/>
    <tableColumn id="11" xr3:uid="{00000000-0010-0000-0E00-00000B000000}" name="PH Funktioner i huden och därmed relaterade strukturer" dataDxfId="50" dataCellStyle="Tabellltext"/>
    <tableColumn id="12" xr3:uid="{00000000-0010-0000-0E00-00000C000000}" name="PI Åtgärder som kan förekomma till flera områden gällande kroppsfunktioner" dataDxfId="49" dataCellStyle="Tabellltext"/>
    <tableColumn id="17" xr3:uid="{00000000-0010-0000-0E00-000011000000}" name="PJ Lärande och tillämpning av kunskap" dataDxfId="48" dataCellStyle="Tabellltext"/>
    <tableColumn id="18" xr3:uid="{00000000-0010-0000-0E00-000012000000}" name="PK Allmänna uppgifter och krav" dataDxfId="47" dataCellStyle="Tabellltext"/>
    <tableColumn id="19" xr3:uid="{00000000-0010-0000-0E00-000013000000}" name="PL Kommunikation" dataDxfId="46" dataCellStyle="Tabellltext"/>
    <tableColumn id="20" xr3:uid="{00000000-0010-0000-0E00-000014000000}" name="PM Förflyttning" dataDxfId="45" dataCellStyle="Tabellltext"/>
    <tableColumn id="21" xr3:uid="{00000000-0010-0000-0E00-000015000000}" name="PN Personlig vård" dataDxfId="44" dataCellStyle="Tabellltext"/>
    <tableColumn id="22" xr3:uid="{00000000-0010-0000-0E00-000016000000}" name="PP Hemliv" dataDxfId="43" dataCellStyle="Tabellltext"/>
    <tableColumn id="23" xr3:uid="{00000000-0010-0000-0E00-000017000000}" name="PQ Mellanmänskliga interaktioner och relationer" dataDxfId="42" dataCellStyle="Tabellltext"/>
    <tableColumn id="24" xr3:uid="{00000000-0010-0000-0E00-000018000000}" name="PR Arbets-, studie- och ekonomiskt liv" dataDxfId="41" dataCellStyle="Tabellltext"/>
    <tableColumn id="25" xr3:uid="{00000000-0010-0000-0E00-000019000000}" name="PS Socialt och medborgerligt liv" dataDxfId="40" dataCellStyle="Tabellltext"/>
    <tableColumn id="26" xr3:uid="{00000000-0010-0000-0E00-00001A000000}" name="PT Omgivningsfaktorer" dataDxfId="39" dataCellStyle="Tabellltext"/>
    <tableColumn id="27" xr3:uid="{00000000-0010-0000-0E00-00001B000000}" name="PU Läkemedel" dataDxfId="38" dataCellStyle="Tabellltext"/>
    <tableColumn id="28" xr3:uid="{00000000-0010-0000-0E00-00001C000000}" name="PV Andra övriga åtgärder" dataDxfId="3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 displayName="Table2" ref="A17:D27" totalsRowShown="0" headerRowDxfId="201" dataDxfId="200" headerRowCellStyle="Tabell: rad- och kolumnrubrik" dataCellStyle="Tabellltext">
  <autoFilter ref="A17:D27" xr:uid="{00000000-0009-0000-0100-000004000000}">
    <filterColumn colId="0" hiddenButton="1"/>
    <filterColumn colId="1" hiddenButton="1"/>
    <filterColumn colId="2" hiddenButton="1"/>
    <filterColumn colId="3" hiddenButton="1"/>
  </autoFilter>
  <tableColumns count="4">
    <tableColumn id="1" xr3:uid="{00000000-0010-0000-0100-000001000000}" name="Year" dataDxfId="199" dataCellStyle="Tabellltext">
      <calculatedColumnFormula>A4</calculatedColumnFormula>
    </tableColumn>
    <tableColumn id="2" xr3:uid="{00000000-0010-0000-0100-000002000000}" name="Women" dataDxfId="198" dataCellStyle="Tabellltext">
      <calculatedColumnFormula>B4</calculatedColumnFormula>
    </tableColumn>
    <tableColumn id="3" xr3:uid="{00000000-0010-0000-0100-000003000000}" name="Men" dataDxfId="197" dataCellStyle="Tabellltext">
      <calculatedColumnFormula>C4</calculatedColumnFormula>
    </tableColumn>
    <tableColumn id="4" xr3:uid="{00000000-0010-0000-0100-000004000000}" name="Total" dataDxfId="196" dataCellStyle="Tabellltext">
      <calculatedColumnFormula>D4</calculatedColumnFormula>
    </tableColumn>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20" displayName="Table20" ref="A4:Y316" totalsRowShown="0" headerRowDxfId="36" dataDxfId="35" headerRowCellStyle="Tabell: rad- och kolumnrubrik" dataCellStyle="Tabellltext">
  <tableColumns count="25">
    <tableColumn id="1" xr3:uid="{00000000-0010-0000-0F00-000001000000}" name="Kod" dataDxfId="34" dataCellStyle="Tabellltext"/>
    <tableColumn id="2" xr3:uid="{00000000-0010-0000-0F00-000002000000}" name="Namn" dataDxfId="33" dataCellStyle="Tabellltext"/>
    <tableColumn id="13" xr3:uid="{00000000-0010-0000-0F00-00000D000000}" name="Antal personer med minst en inrapporterad åtgärd" dataDxfId="32" dataCellStyle="Tabellltext"/>
    <tableColumn id="3" xr3:uid="{00000000-0010-0000-0F00-000003000000}" name="Antal personer med minst en behandlande åtgärd som ingår i urvalet" dataDxfId="31" dataCellStyle="Tabellltext"/>
    <tableColumn id="4" xr3:uid="{00000000-0010-0000-0F00-000004000000}" name="QA Psykiska funktioner" dataDxfId="30" dataCellStyle="Tabellltext"/>
    <tableColumn id="5" xr3:uid="{00000000-0010-0000-0F00-000005000000}" name="QB Sinnesfunktioner och smärta" dataDxfId="29" dataCellStyle="Tabellltext"/>
    <tableColumn id="6" xr3:uid="{00000000-0010-0000-0F00-000006000000}" name="QC Röst- och talfunktioner" dataDxfId="28" dataCellStyle="Tabellltext"/>
    <tableColumn id="7" xr3:uid="{00000000-0010-0000-0F00-000007000000}" name="QD Hjärt-kärlfunktioner, blodbildnings-, immunsystem och andningsfunktioner" dataDxfId="27" dataCellStyle="Tabellltext"/>
    <tableColumn id="8" xr3:uid="{00000000-0010-0000-0F00-000008000000}" name="QE Matsmältnings-, ämnesomsättnings- och endokrina funktioner" dataDxfId="26" dataCellStyle="Tabellltext"/>
    <tableColumn id="9" xr3:uid="{00000000-0010-0000-0F00-000009000000}" name="QF Funktioner i köns- och urinorgan samt reproduktiva funktioner" dataDxfId="25" dataCellStyle="Tabellltext"/>
    <tableColumn id="10" xr3:uid="{00000000-0010-0000-0F00-00000A000000}" name="QG Neuromuskuloskeletala och rörelsefunktioner" dataDxfId="24" dataCellStyle="Tabellltext"/>
    <tableColumn id="11" xr3:uid="{00000000-0010-0000-0F00-00000B000000}" name="QH Funktioner i huden och därmed relaterade strukturer" dataDxfId="23" dataCellStyle="Tabellltext"/>
    <tableColumn id="12" xr3:uid="{00000000-0010-0000-0F00-00000C000000}" name="QI Åtgärder som kan förekomma till flera områden gällande kroppsfunktioner" dataDxfId="22" dataCellStyle="Tabellltext"/>
    <tableColumn id="17" xr3:uid="{00000000-0010-0000-0F00-000011000000}" name="QJ Lärande och tillämpning av kunskap" dataDxfId="21" dataCellStyle="Tabellltext"/>
    <tableColumn id="18" xr3:uid="{00000000-0010-0000-0F00-000012000000}" name="QK Allmänna uppgifter och krav" dataDxfId="20" dataCellStyle="Tabellltext"/>
    <tableColumn id="19" xr3:uid="{00000000-0010-0000-0F00-000013000000}" name="QL Kommunikation" dataDxfId="19" dataCellStyle="Tabellltext"/>
    <tableColumn id="20" xr3:uid="{00000000-0010-0000-0F00-000014000000}" name="QM Förflyttning" dataDxfId="18" dataCellStyle="Tabellltext"/>
    <tableColumn id="21" xr3:uid="{00000000-0010-0000-0F00-000015000000}" name="QN Personlig vård" dataDxfId="17" dataCellStyle="Tabellltext"/>
    <tableColumn id="22" xr3:uid="{00000000-0010-0000-0F00-000016000000}" name="QP Hemliv" dataDxfId="16" dataCellStyle="Tabellltext"/>
    <tableColumn id="23" xr3:uid="{00000000-0010-0000-0F00-000017000000}" name="QQ Mellanmänskliga interaktioner och relationer" dataDxfId="15" dataCellStyle="Tabellltext"/>
    <tableColumn id="24" xr3:uid="{00000000-0010-0000-0F00-000018000000}" name="QR Arbets-, studie- och ekonomiskt liv" dataDxfId="14" dataCellStyle="Tabellltext"/>
    <tableColumn id="25" xr3:uid="{00000000-0010-0000-0F00-000019000000}" name="QS Socialt och medborgerligt liv" dataDxfId="13" dataCellStyle="Tabellltext"/>
    <tableColumn id="26" xr3:uid="{00000000-0010-0000-0F00-00001A000000}" name="QT Omgivningsfaktorer" dataDxfId="12" dataCellStyle="Tabellltext"/>
    <tableColumn id="27" xr3:uid="{00000000-0010-0000-0F00-00001B000000}" name="QU Läkemedel" dataDxfId="11" dataCellStyle="Tabellltext"/>
    <tableColumn id="28" xr3:uid="{00000000-0010-0000-0F00-00001C000000}" name="QV Andra övriga åtgärder" dataDxfId="1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21" displayName="Table21" ref="A4:H316" totalsRowShown="0" headerRowDxfId="9" dataDxfId="8" headerRowCellStyle="Tabell: rad- och kolumnrubrik" dataCellStyle="Tabellltext">
  <tableColumns count="8">
    <tableColumn id="1" xr3:uid="{00000000-0010-0000-1000-000001000000}" name="Kod" dataDxfId="7" dataCellStyle="Tabellltext"/>
    <tableColumn id="2" xr3:uid="{00000000-0010-0000-1000-000002000000}" name="Namn" dataDxfId="6" dataCellStyle="Tabellltext"/>
    <tableColumn id="8" xr3:uid="{00000000-0010-0000-1000-000008000000}" name="Antal personer med minst en inrapporterad åtgärd" dataDxfId="5" dataCellStyle="Tabellltext"/>
    <tableColumn id="3" xr3:uid="{00000000-0010-0000-1000-000003000000}" name="Antal personer med minst en övrig åtgärd som ingår i urvalet" dataDxfId="4" dataCellStyle="Tabellltext"/>
    <tableColumn id="4" xr3:uid="{00000000-0010-0000-1000-000004000000}" name="Individuell planering" dataDxfId="3" dataCellStyle="Tabellltext"/>
    <tableColumn id="5" xr3:uid="{00000000-0010-0000-1000-000005000000}" name="Administrativ handläggning" dataDxfId="2" dataCellStyle="Tabellltext"/>
    <tableColumn id="6" xr3:uid="{00000000-0010-0000-1000-000006000000}" name="Kontaktrelaterade åtgärder" dataDxfId="1" dataCellStyle="Tabellltext"/>
    <tableColumn id="7" xr3:uid="{00000000-0010-0000-1000-000007000000}" name="Covid-relaterade (tilläggskod)"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3" displayName="Table3" ref="A3:C12" totalsRowShown="0" headerRowCellStyle="Tabell: rad- och kolumnrubrik" dataCellStyle="Tabellltext">
  <autoFilter ref="A3:C12" xr:uid="{00000000-0009-0000-0100-00000A000000}">
    <filterColumn colId="0" hiddenButton="1"/>
    <filterColumn colId="1" hiddenButton="1"/>
    <filterColumn colId="2" hiddenButton="1"/>
  </autoFilter>
  <tableColumns count="3">
    <tableColumn id="1" xr3:uid="{00000000-0010-0000-0200-000001000000}" name="Åldersgrupp" dataDxfId="195" dataCellStyle="Tabellltext"/>
    <tableColumn id="2" xr3:uid="{00000000-0010-0000-0200-000002000000}" name="Kvinnor" dataDxfId="194" dataCellStyle="Tabellltext"/>
    <tableColumn id="3" xr3:uid="{00000000-0010-0000-0200-000003000000}" name="Män" dataDxfId="193"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4" displayName="Table4" ref="A15:C24" totalsRowShown="0" tableBorderDxfId="192" headerRowCellStyle="Tabell: rad- och kolumnrubrik" dataCellStyle="Tabellltext">
  <tableColumns count="3">
    <tableColumn id="1" xr3:uid="{00000000-0010-0000-0300-000001000000}" name="Age group" dataCellStyle="Tabellltext"/>
    <tableColumn id="2" xr3:uid="{00000000-0010-0000-0300-000002000000}" name="Women" dataDxfId="191" dataCellStyle="Tabellltext">
      <calculatedColumnFormula>B4</calculatedColumnFormula>
    </tableColumn>
    <tableColumn id="3" xr3:uid="{00000000-0010-0000-0300-000003000000}" name="Men" dataDxfId="190" dataCellStyle="Tabellltext">
      <calculatedColumnFormula>C4</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5" displayName="Table5" ref="A3:H8" totalsRowShown="0" headerRowDxfId="189" dataDxfId="188" headerRowCellStyle="Tabell: rad- och kolumnrubrik" dataCellStyle="Tabellltext">
  <sortState xmlns:xlrd2="http://schemas.microsoft.com/office/spreadsheetml/2017/richdata2" ref="A4:E8">
    <sortCondition ref="B4"/>
  </sortState>
  <tableColumns count="8">
    <tableColumn id="1" xr3:uid="{00000000-0010-0000-0400-000001000000}" name="År" dataDxfId="187" dataCellStyle="Tabellltext"/>
    <tableColumn id="2" xr3:uid="{00000000-0010-0000-0400-000002000000}" name="Områdestyp" dataDxfId="186" dataCellStyle="Tabellltext"/>
    <tableColumn id="4" xr3:uid="{00000000-0010-0000-0400-000004000000}" name="Antal kvinnor som mottagit kommunal hälso- och sjukvård" dataDxfId="185" dataCellStyle="Tabellltext"/>
    <tableColumn id="5" xr3:uid="{00000000-0010-0000-0400-000005000000}" name="Antal kvinnor i befolkningen" dataDxfId="184" dataCellStyle="Tabellltext"/>
    <tableColumn id="6" xr3:uid="{00000000-0010-0000-0400-000006000000}" name="Antal kvinnor per 1000 invånare" dataDxfId="183" dataCellStyle="Tabellltext"/>
    <tableColumn id="9" xr3:uid="{00000000-0010-0000-0400-000009000000}" name="Antal män som mottagit kommunal hälso- och sjukvård" dataDxfId="182" dataCellStyle="Tabellltext"/>
    <tableColumn id="13" xr3:uid="{00000000-0010-0000-0400-00000D000000}" name="Antal män i befolkningen" dataDxfId="181" dataCellStyle="Tabellltext"/>
    <tableColumn id="11" xr3:uid="{00000000-0010-0000-0400-00000B000000}" name="Antal män per 1000 invånare " dataDxfId="180"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6" displayName="Table6" ref="A11:H16" totalsRowShown="0" headerRowDxfId="179" dataDxfId="178" headerRowCellStyle="Tabell: rad- och kolumnrubrik" dataCellStyle="Tabellltext">
  <sortState xmlns:xlrd2="http://schemas.microsoft.com/office/spreadsheetml/2017/richdata2" ref="A12:E16">
    <sortCondition ref="B4"/>
  </sortState>
  <tableColumns count="8">
    <tableColumn id="1" xr3:uid="{00000000-0010-0000-0500-000001000000}" name="Year" dataDxfId="177" dataCellStyle="Tabellltext">
      <calculatedColumnFormula>A4</calculatedColumnFormula>
    </tableColumn>
    <tableColumn id="2" xr3:uid="{00000000-0010-0000-0500-000002000000}" name="Socio-economic areas" dataDxfId="176" dataCellStyle="Tabellltext"/>
    <tableColumn id="4" xr3:uid="{00000000-0010-0000-0500-000004000000}" name="Women receiving municipal health care " dataDxfId="175" dataCellStyle="Tabellltext">
      <calculatedColumnFormula>C4</calculatedColumnFormula>
    </tableColumn>
    <tableColumn id="5" xr3:uid="{00000000-0010-0000-0500-000005000000}" name="Total women in population " dataDxfId="174" dataCellStyle="Tabellltext">
      <calculatedColumnFormula>D4</calculatedColumnFormula>
    </tableColumn>
    <tableColumn id="6" xr3:uid="{00000000-0010-0000-0500-000006000000}" name="Women per 1,000 inhabitants" dataDxfId="173" dataCellStyle="Tabellltext">
      <calculatedColumnFormula>E4</calculatedColumnFormula>
    </tableColumn>
    <tableColumn id="9" xr3:uid="{00000000-0010-0000-0500-000009000000}" name="Men receiving municipal health care " dataDxfId="172" dataCellStyle="Tabellltext">
      <calculatedColumnFormula>F4</calculatedColumnFormula>
    </tableColumn>
    <tableColumn id="13" xr3:uid="{00000000-0010-0000-0500-00000D000000}" name="Total men in population " dataDxfId="171" dataCellStyle="Tabellltext">
      <calculatedColumnFormula>G4</calculatedColumnFormula>
    </tableColumn>
    <tableColumn id="11" xr3:uid="{00000000-0010-0000-0500-00000B000000}" name="Men per 1,000 inhabitants" dataDxfId="170" dataCellStyle="Tabellltext">
      <calculatedColumnFormula>H4</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le7" displayName="Table7" ref="A3:C13" totalsRowShown="0" headerRowDxfId="169" dataDxfId="168" headerRowCellStyle="Tabell: rad- och kolumnrubrik">
  <autoFilter ref="A3:C13" xr:uid="{00000000-0009-0000-0100-000011000000}">
    <filterColumn colId="0" hiddenButton="1"/>
    <filterColumn colId="1" hiddenButton="1"/>
    <filterColumn colId="2" hiddenButton="1"/>
  </autoFilter>
  <tableColumns count="3">
    <tableColumn id="1" xr3:uid="{DC5EEC6C-D853-4043-BFE0-E54F30CB8419}" name="Huvudgrupp" dataDxfId="167"/>
    <tableColumn id="4" xr3:uid="{29C0831D-B054-4EA6-AB42-566DAA9D1C6A}" name="KVÅ-kod" dataDxfId="166"/>
    <tableColumn id="2" xr3:uid="{00000000-0010-0000-0600-000002000000}" name="Antal åtgärder" dataDxfId="16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F5E80B-BADE-4778-B068-FEB27BB1EF54}" name="Table723" displayName="Table723" ref="A16:C26" totalsRowShown="0" headerRowDxfId="164" dataDxfId="163" headerRowCellStyle="Tabell: rad- och kolumnrubrik">
  <tableColumns count="3">
    <tableColumn id="1" xr3:uid="{2333C947-AFC6-4697-946C-3D63EC17F7B8}" name="Care action category" dataDxfId="162"/>
    <tableColumn id="2" xr3:uid="{F12C87E1-5851-471B-883A-174B2CBD97CF}" name="Care action" dataDxfId="161"/>
    <tableColumn id="3" xr3:uid="{DE9C9AE7-B8E7-4967-9FF5-83D960D27DC8}" name="Number of care actions" dataDxfId="160"/>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9" displayName="Table9" ref="A4:P17" totalsRowShown="0" headerRowCellStyle="Tabell: rad- och kolumnrubrik" dataCellStyle="Tabellltext">
  <tableColumns count="16">
    <tableColumn id="1" xr3:uid="{00000000-0010-0000-0800-000001000000}" name="Månad" dataCellStyle="Tabellltext"/>
    <tableColumn id="2" xr3:uid="{00000000-0010-0000-0800-000002000000}" name="Kvinnor 0–19 år" dataDxfId="222" dataCellStyle="Tabellltext"/>
    <tableColumn id="3" xr3:uid="{00000000-0010-0000-0800-000003000000}" name="Män 0–19 år" dataDxfId="221" dataCellStyle="Tabellltext"/>
    <tableColumn id="4" xr3:uid="{00000000-0010-0000-0800-000004000000}" name="Kvinnor 20–24 år" dataDxfId="220" dataCellStyle="Tabellltext"/>
    <tableColumn id="5" xr3:uid="{00000000-0010-0000-0800-000005000000}" name="Män 20–24 år" dataDxfId="219" dataCellStyle="Tabellltext"/>
    <tableColumn id="6" xr3:uid="{00000000-0010-0000-0800-000006000000}" name="Kvinnor 25–34 år" dataDxfId="218" dataCellStyle="Tabellltext"/>
    <tableColumn id="7" xr3:uid="{00000000-0010-0000-0800-000007000000}" name="Män 25–34 år" dataDxfId="217" dataCellStyle="Tabellltext"/>
    <tableColumn id="8" xr3:uid="{00000000-0010-0000-0800-000008000000}" name="Kvinnor 35–44 år" dataDxfId="216" dataCellStyle="Tabellltext"/>
    <tableColumn id="9" xr3:uid="{00000000-0010-0000-0800-000009000000}" name="Män 35–44 år" dataDxfId="215" dataCellStyle="Tabellltext"/>
    <tableColumn id="10" xr3:uid="{00000000-0010-0000-0800-00000A000000}" name="Kvinnor 45–54 år" dataDxfId="214" dataCellStyle="Tabellltext"/>
    <tableColumn id="11" xr3:uid="{00000000-0010-0000-0800-00000B000000}" name="Män 45–54 år" dataDxfId="213" dataCellStyle="Tabellltext"/>
    <tableColumn id="12" xr3:uid="{00000000-0010-0000-0800-00000C000000}" name="Kvinnor 55–64 år" dataDxfId="212" dataCellStyle="Tabellltext"/>
    <tableColumn id="13" xr3:uid="{00000000-0010-0000-0800-00000D000000}" name="Män 55–64 år" dataDxfId="211" dataCellStyle="Tabellltext"/>
    <tableColumn id="14" xr3:uid="{00000000-0010-0000-0800-00000E000000}" name="Kvinnor 0–64 år" dataDxfId="210" dataCellStyle="Tabellltext"/>
    <tableColumn id="15" xr3:uid="{00000000-0010-0000-0800-00000F000000}" name="Män 0–64 år" dataDxfId="209" dataCellStyle="Tabellltext"/>
    <tableColumn id="16" xr3:uid="{00000000-0010-0000-0800-000010000000}" name="Samtliga  0–64 år" dataDxfId="208"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therese.borjesson@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R34"/>
  <sheetViews>
    <sheetView showGridLines="0" tabSelected="1" zoomScaleNormal="100" workbookViewId="0"/>
  </sheetViews>
  <sheetFormatPr defaultColWidth="9.33203125" defaultRowHeight="13.5" customHeight="1"/>
  <cols>
    <col min="1" max="1" width="48" style="142" customWidth="1"/>
    <col min="2" max="2" width="188.6640625" style="1" customWidth="1"/>
    <col min="3" max="3" width="162.33203125" style="1" customWidth="1"/>
    <col min="4" max="4" width="20.5" style="1" bestFit="1" customWidth="1"/>
    <col min="5" max="16" width="8.1640625" style="1" customWidth="1"/>
    <col min="17" max="16384" width="9.33203125" style="1"/>
  </cols>
  <sheetData>
    <row r="1" spans="1:18" ht="47.1" customHeight="1">
      <c r="A1" s="138" t="s">
        <v>1150</v>
      </c>
    </row>
    <row r="2" spans="1:18" ht="17.25">
      <c r="A2" s="139" t="s">
        <v>1717</v>
      </c>
      <c r="B2" s="19"/>
      <c r="C2" s="16" t="s">
        <v>1718</v>
      </c>
      <c r="D2" s="2"/>
      <c r="E2" s="2"/>
      <c r="F2" s="2"/>
      <c r="G2" s="2"/>
      <c r="H2" s="2"/>
      <c r="I2" s="2"/>
      <c r="J2" s="2"/>
      <c r="K2" s="2"/>
    </row>
    <row r="3" spans="1:18" ht="15">
      <c r="A3" s="26" t="s">
        <v>2</v>
      </c>
      <c r="B3" s="27" t="s">
        <v>21</v>
      </c>
      <c r="C3" s="130" t="s">
        <v>22</v>
      </c>
      <c r="D3" s="2"/>
      <c r="E3" s="2"/>
      <c r="F3" s="2"/>
      <c r="G3" s="2"/>
      <c r="H3" s="2"/>
      <c r="I3" s="2"/>
      <c r="J3" s="2"/>
      <c r="K3" s="2"/>
    </row>
    <row r="4" spans="1:18" ht="13.5" customHeight="1">
      <c r="A4" s="137" t="s">
        <v>6</v>
      </c>
      <c r="B4" s="28"/>
      <c r="C4" s="20"/>
      <c r="D4" s="2"/>
      <c r="E4" s="2"/>
      <c r="F4" s="3"/>
      <c r="G4" s="2"/>
      <c r="H4" s="2"/>
      <c r="I4" s="2"/>
      <c r="J4" s="2"/>
      <c r="K4" s="2"/>
    </row>
    <row r="5" spans="1:18" ht="13.5" customHeight="1">
      <c r="A5" s="137" t="s">
        <v>7</v>
      </c>
      <c r="C5" s="20"/>
      <c r="D5" s="5"/>
      <c r="E5" s="4"/>
      <c r="F5" s="4"/>
      <c r="G5" s="4"/>
      <c r="H5" s="4"/>
      <c r="I5" s="4"/>
      <c r="J5" s="2"/>
      <c r="K5" s="2"/>
    </row>
    <row r="6" spans="1:18" ht="13.5" customHeight="1">
      <c r="A6" s="137" t="s">
        <v>16</v>
      </c>
      <c r="C6" s="20"/>
      <c r="D6" s="5"/>
      <c r="E6" s="4"/>
      <c r="F6" s="4"/>
      <c r="G6" s="7"/>
      <c r="H6" s="4"/>
      <c r="I6" s="4"/>
      <c r="J6" s="2"/>
      <c r="K6" s="2"/>
      <c r="L6" s="2"/>
      <c r="M6" s="2"/>
      <c r="N6" s="2"/>
      <c r="O6" s="2"/>
      <c r="P6" s="2"/>
      <c r="Q6" s="2"/>
      <c r="R6" s="2"/>
    </row>
    <row r="7" spans="1:18" ht="13.5" customHeight="1">
      <c r="A7" s="137" t="s">
        <v>17</v>
      </c>
      <c r="C7" s="20"/>
      <c r="D7" s="5"/>
      <c r="E7" s="4"/>
      <c r="F7" s="4"/>
      <c r="G7" s="7"/>
      <c r="H7" s="4"/>
      <c r="I7" s="4"/>
      <c r="J7" s="2"/>
      <c r="K7" s="2"/>
      <c r="L7" s="2"/>
      <c r="M7" s="2"/>
      <c r="N7" s="2"/>
      <c r="O7" s="2"/>
      <c r="P7" s="2"/>
      <c r="Q7" s="2"/>
      <c r="R7" s="2"/>
    </row>
    <row r="8" spans="1:18" ht="13.5" customHeight="1">
      <c r="A8" s="137" t="s">
        <v>8</v>
      </c>
      <c r="C8" s="20"/>
      <c r="D8" s="8"/>
      <c r="E8" s="8"/>
      <c r="F8" s="10"/>
      <c r="G8" s="8"/>
      <c r="H8" s="8"/>
      <c r="I8" s="8"/>
      <c r="J8" s="2"/>
      <c r="K8" s="2"/>
      <c r="L8" s="2"/>
      <c r="M8" s="2"/>
      <c r="N8" s="2"/>
      <c r="O8" s="2"/>
      <c r="P8" s="2"/>
      <c r="Q8" s="2"/>
      <c r="R8" s="2"/>
    </row>
    <row r="9" spans="1:18" ht="15">
      <c r="A9" s="137" t="s">
        <v>1271</v>
      </c>
      <c r="B9" s="131" t="s">
        <v>1719</v>
      </c>
      <c r="C9" s="132" t="s">
        <v>1720</v>
      </c>
      <c r="D9" s="8"/>
      <c r="E9" s="8"/>
      <c r="F9" s="10"/>
      <c r="G9" s="8"/>
      <c r="H9" s="8"/>
      <c r="I9" s="8"/>
      <c r="J9" s="2"/>
      <c r="K9" s="2"/>
      <c r="L9" s="2"/>
      <c r="M9" s="2"/>
      <c r="N9" s="2"/>
      <c r="O9" s="2"/>
      <c r="P9" s="2"/>
      <c r="Q9" s="2"/>
      <c r="R9" s="2"/>
    </row>
    <row r="10" spans="1:18" ht="15">
      <c r="A10" s="137" t="s">
        <v>1272</v>
      </c>
      <c r="B10" s="131" t="s">
        <v>1721</v>
      </c>
      <c r="C10" s="132" t="s">
        <v>1722</v>
      </c>
      <c r="D10" s="8"/>
      <c r="E10" s="8"/>
      <c r="F10" s="10"/>
      <c r="G10" s="8"/>
      <c r="H10" s="8"/>
      <c r="I10" s="8"/>
      <c r="J10" s="2"/>
      <c r="K10" s="2"/>
      <c r="L10" s="2"/>
      <c r="M10" s="2"/>
      <c r="N10" s="2"/>
      <c r="O10" s="2"/>
      <c r="P10" s="2"/>
      <c r="Q10" s="2"/>
      <c r="R10" s="2"/>
    </row>
    <row r="11" spans="1:18" ht="15">
      <c r="A11" s="137" t="s">
        <v>1273</v>
      </c>
      <c r="B11" s="131" t="s">
        <v>1723</v>
      </c>
      <c r="C11" s="132" t="s">
        <v>1724</v>
      </c>
      <c r="D11" s="8"/>
      <c r="E11" s="8"/>
      <c r="F11" s="10"/>
      <c r="G11" s="8"/>
      <c r="H11" s="8"/>
      <c r="I11" s="8"/>
      <c r="J11" s="2"/>
      <c r="K11" s="2"/>
      <c r="L11" s="2"/>
      <c r="M11" s="2"/>
      <c r="N11" s="2"/>
      <c r="O11" s="2"/>
      <c r="P11" s="2"/>
      <c r="Q11" s="2"/>
      <c r="R11" s="2"/>
    </row>
    <row r="12" spans="1:18" ht="15">
      <c r="A12" s="137" t="s">
        <v>1274</v>
      </c>
      <c r="B12" s="131" t="s">
        <v>1725</v>
      </c>
      <c r="C12" s="132" t="s">
        <v>1726</v>
      </c>
      <c r="D12" s="8"/>
      <c r="E12" s="8"/>
      <c r="F12" s="10"/>
      <c r="G12" s="8"/>
      <c r="H12" s="8"/>
      <c r="I12" s="8"/>
      <c r="J12" s="2"/>
      <c r="K12" s="2"/>
      <c r="L12" s="2"/>
      <c r="M12" s="2"/>
      <c r="N12" s="2"/>
      <c r="O12" s="2"/>
      <c r="P12" s="2"/>
      <c r="Q12" s="2"/>
      <c r="R12" s="2"/>
    </row>
    <row r="13" spans="1:18" ht="15">
      <c r="A13" s="137" t="s">
        <v>23</v>
      </c>
      <c r="B13" s="131" t="s">
        <v>1727</v>
      </c>
      <c r="C13" s="132" t="s">
        <v>1728</v>
      </c>
      <c r="D13" s="8"/>
      <c r="E13" s="8"/>
      <c r="F13" s="10"/>
      <c r="G13" s="8"/>
      <c r="H13" s="8"/>
      <c r="I13" s="8"/>
      <c r="J13" s="2"/>
      <c r="K13" s="2"/>
      <c r="L13" s="2"/>
      <c r="M13" s="2"/>
      <c r="N13" s="2"/>
      <c r="O13" s="2"/>
      <c r="P13" s="2"/>
      <c r="Q13" s="2"/>
      <c r="R13" s="2"/>
    </row>
    <row r="14" spans="1:18" ht="15">
      <c r="A14" s="137" t="s">
        <v>24</v>
      </c>
      <c r="B14" s="131" t="s">
        <v>1729</v>
      </c>
      <c r="C14" s="132" t="s">
        <v>1730</v>
      </c>
      <c r="D14" s="8"/>
      <c r="E14" s="8"/>
      <c r="F14" s="10"/>
      <c r="G14" s="8"/>
      <c r="H14" s="8"/>
      <c r="I14" s="8"/>
      <c r="J14" s="2"/>
      <c r="K14" s="2"/>
      <c r="L14" s="2"/>
      <c r="M14" s="2"/>
      <c r="N14" s="2"/>
      <c r="O14" s="2"/>
      <c r="P14" s="2"/>
      <c r="Q14" s="2"/>
      <c r="R14" s="2"/>
    </row>
    <row r="15" spans="1:18" ht="15">
      <c r="A15" s="137" t="s">
        <v>25</v>
      </c>
      <c r="B15" s="131" t="s">
        <v>1731</v>
      </c>
      <c r="C15" s="132" t="s">
        <v>1732</v>
      </c>
      <c r="D15" s="8"/>
      <c r="E15" s="8"/>
      <c r="F15" s="10"/>
      <c r="G15" s="8"/>
      <c r="H15" s="8"/>
      <c r="I15" s="8"/>
      <c r="J15" s="2"/>
      <c r="K15" s="2"/>
      <c r="L15" s="2"/>
      <c r="M15" s="2"/>
      <c r="N15" s="2"/>
      <c r="O15" s="2"/>
      <c r="P15" s="2"/>
      <c r="Q15" s="2"/>
      <c r="R15" s="2"/>
    </row>
    <row r="16" spans="1:18" ht="15">
      <c r="A16" s="137" t="s">
        <v>26</v>
      </c>
      <c r="B16" s="131" t="s">
        <v>1733</v>
      </c>
      <c r="C16" s="132" t="s">
        <v>1734</v>
      </c>
      <c r="E16" s="2"/>
      <c r="F16" s="2"/>
      <c r="H16" s="4"/>
      <c r="I16" s="4"/>
      <c r="J16" s="2"/>
      <c r="K16" s="2"/>
      <c r="L16" s="4"/>
      <c r="M16" s="4"/>
      <c r="N16" s="4"/>
      <c r="O16" s="4"/>
      <c r="P16" s="2"/>
      <c r="Q16" s="2"/>
      <c r="R16" s="2"/>
    </row>
    <row r="17" spans="1:18" ht="27">
      <c r="A17" s="137" t="s">
        <v>27</v>
      </c>
      <c r="B17" s="133" t="s">
        <v>1735</v>
      </c>
      <c r="C17" s="132" t="s">
        <v>1736</v>
      </c>
      <c r="E17" s="2"/>
      <c r="F17" s="2"/>
      <c r="H17" s="4"/>
      <c r="I17" s="4"/>
      <c r="J17" s="2"/>
      <c r="K17" s="2"/>
      <c r="L17" s="4"/>
      <c r="M17" s="4"/>
      <c r="N17" s="4"/>
      <c r="O17" s="4"/>
      <c r="P17" s="2"/>
      <c r="Q17" s="2"/>
      <c r="R17" s="2"/>
    </row>
    <row r="18" spans="1:18" ht="15">
      <c r="A18" s="137" t="s">
        <v>28</v>
      </c>
      <c r="B18" s="143" t="s">
        <v>1737</v>
      </c>
      <c r="C18" s="132" t="s">
        <v>1738</v>
      </c>
      <c r="E18" s="2"/>
      <c r="F18" s="2"/>
      <c r="H18" s="4"/>
      <c r="I18" s="4"/>
      <c r="J18" s="2"/>
      <c r="K18" s="2"/>
      <c r="L18" s="4"/>
      <c r="M18" s="4"/>
      <c r="N18" s="4"/>
      <c r="O18" s="4"/>
      <c r="P18" s="2"/>
      <c r="Q18" s="2"/>
      <c r="R18" s="2"/>
    </row>
    <row r="19" spans="1:18" ht="15">
      <c r="A19" s="137" t="s">
        <v>29</v>
      </c>
      <c r="B19" s="134" t="s">
        <v>1739</v>
      </c>
      <c r="C19" s="132" t="s">
        <v>1740</v>
      </c>
      <c r="E19" s="4"/>
      <c r="F19" s="4"/>
      <c r="G19" s="4"/>
      <c r="H19" s="4"/>
      <c r="I19" s="4"/>
      <c r="J19" s="2"/>
      <c r="K19" s="4"/>
      <c r="L19" s="4"/>
      <c r="M19" s="4"/>
      <c r="N19" s="4"/>
      <c r="O19" s="4"/>
      <c r="P19" s="2"/>
      <c r="Q19" s="2"/>
      <c r="R19" s="2"/>
    </row>
    <row r="20" spans="1:18" ht="15">
      <c r="A20" s="137" t="s">
        <v>30</v>
      </c>
      <c r="B20" s="134" t="s">
        <v>1741</v>
      </c>
      <c r="C20" s="132" t="s">
        <v>1742</v>
      </c>
      <c r="E20" s="4"/>
      <c r="F20" s="4"/>
      <c r="G20" s="4"/>
      <c r="H20" s="4"/>
      <c r="I20" s="4"/>
      <c r="J20" s="2"/>
      <c r="K20" s="4"/>
      <c r="L20" s="4"/>
      <c r="M20" s="4"/>
      <c r="N20" s="4"/>
      <c r="O20" s="4"/>
      <c r="P20" s="2"/>
      <c r="Q20" s="2"/>
      <c r="R20" s="2"/>
    </row>
    <row r="21" spans="1:18" ht="15">
      <c r="A21" s="137" t="s">
        <v>31</v>
      </c>
      <c r="B21" s="134" t="s">
        <v>1743</v>
      </c>
      <c r="C21" s="132" t="s">
        <v>1744</v>
      </c>
      <c r="E21" s="4"/>
      <c r="F21" s="4"/>
      <c r="G21" s="4"/>
      <c r="H21" s="4"/>
      <c r="I21" s="4"/>
      <c r="J21" s="2"/>
      <c r="K21" s="4"/>
      <c r="L21" s="4"/>
      <c r="M21" s="4"/>
      <c r="N21" s="4"/>
      <c r="O21" s="4"/>
      <c r="P21" s="2"/>
      <c r="Q21" s="2"/>
      <c r="R21" s="2"/>
    </row>
    <row r="22" spans="1:18" ht="27" customHeight="1">
      <c r="A22" s="140"/>
      <c r="B22" s="135"/>
      <c r="C22" s="136"/>
      <c r="D22" s="6"/>
      <c r="E22" s="6"/>
      <c r="F22" s="6"/>
      <c r="G22" s="6"/>
      <c r="H22" s="6"/>
      <c r="I22" s="6"/>
    </row>
    <row r="23" spans="1:18" ht="27" customHeight="1">
      <c r="A23" s="141"/>
      <c r="B23" s="6"/>
      <c r="C23" s="6"/>
      <c r="D23" s="6"/>
      <c r="E23" s="6"/>
      <c r="F23" s="6"/>
      <c r="G23" s="6"/>
      <c r="H23" s="6"/>
      <c r="I23" s="6"/>
    </row>
    <row r="24" spans="1:18" ht="13.5" customHeight="1">
      <c r="A24" s="111"/>
      <c r="B24" s="6"/>
      <c r="C24" s="6"/>
      <c r="D24" s="6"/>
      <c r="E24" s="6"/>
      <c r="F24" s="6"/>
      <c r="G24" s="6"/>
      <c r="H24" s="6"/>
      <c r="I24" s="6"/>
    </row>
    <row r="25" spans="1:18" ht="13.5" customHeight="1">
      <c r="A25" s="141"/>
    </row>
    <row r="26" spans="1:18" ht="13.5" customHeight="1">
      <c r="A26" s="141"/>
    </row>
    <row r="27" spans="1:18" ht="13.5" customHeight="1">
      <c r="A27" s="141"/>
    </row>
    <row r="28" spans="1:18" ht="13.5" customHeight="1">
      <c r="A28" s="141"/>
    </row>
    <row r="29" spans="1:18" ht="13.5" customHeight="1">
      <c r="A29" s="141"/>
    </row>
    <row r="30" spans="1:18" ht="13.5" customHeight="1">
      <c r="A30" s="141"/>
    </row>
    <row r="31" spans="1:18" ht="13.5" customHeight="1">
      <c r="A31" s="141"/>
    </row>
    <row r="32" spans="1:18" ht="13.5" customHeight="1">
      <c r="A32" s="25"/>
    </row>
    <row r="33" spans="1:1" ht="13.5" customHeight="1">
      <c r="A33" s="25"/>
    </row>
    <row r="34" spans="1:1" ht="13.5" customHeight="1">
      <c r="A34" s="140"/>
    </row>
  </sheetData>
  <hyperlinks>
    <hyperlink ref="A14" location="'2.Antal med åtgärd 65+ år'!A1" display="2.Antal med åtgärd 65+ år" xr:uid="{00000000-0004-0000-0000-000000000000}"/>
    <hyperlink ref="A16" location="'4.Andel med åtgärd kommun'!A1" display="4.Andel med åtgärd kommun" xr:uid="{00000000-0004-0000-0000-000001000000}"/>
    <hyperlink ref="A19" location="'7.Utredande åtgärder kommun'!A1" display="7.Utredande åtgärder kommun" xr:uid="{00000000-0004-0000-0000-000002000000}"/>
    <hyperlink ref="A21" location="'9. Övriga åtgärder kommun'!A1" display="9. Övriga åtgärder kommun" xr:uid="{00000000-0004-0000-0000-000003000000}"/>
    <hyperlink ref="A15" location="'3.Antal med åtgärd kommun'!A1" display="3.Antal med åtgärd kommun" xr:uid="{00000000-0004-0000-0000-000004000000}"/>
    <hyperlink ref="A17" location="'5.Åtgärd &amp; annan insats kommun'!A1" display="5.Åtgärd &amp; annan insats kommun" xr:uid="{00000000-0004-0000-0000-000005000000}"/>
    <hyperlink ref="A18" location="'6.Antal med åtgärd urval'!A1" display="6.Antal med åtgärd urval" xr:uid="{00000000-0004-0000-0000-000006000000}"/>
    <hyperlink ref="A20" location="'8.Behandlande åtgärder kommun'!A1" display="8.Behandlande åtgärder kommun" xr:uid="{00000000-0004-0000-0000-000007000000}"/>
    <hyperlink ref="B3" r:id="rId1" display="https://www.socialstyrelsen.se/statistik-och-data/statistik/statistikamnen/personer-med-funktionsnedsattning/" xr:uid="{00000000-0004-0000-0000-000008000000}"/>
    <hyperlink ref="A13" location="'1.Antal med åtgärd 0-64 år'!A2" display="1.Antal med åtgärd 0-64 år" xr:uid="{00000000-0004-0000-0000-000009000000}"/>
    <hyperlink ref="A11" location="'Figur 3'!A1" display="Figur 3" xr:uid="{00000000-0004-0000-0000-00000A000000}"/>
    <hyperlink ref="A10" location="'Figur 2 '!A1" display="Figur 2." xr:uid="{00000000-0004-0000-0000-00000B000000}"/>
    <hyperlink ref="A9" location="'Figur 1'!A1" display="Figur 1" xr:uid="{00000000-0004-0000-0000-00000C000000}"/>
    <hyperlink ref="A7" location="'Definitioner och mått'!A1" display="Definitioner och mått" xr:uid="{00000000-0004-0000-0000-00000D000000}"/>
    <hyperlink ref="A6" location="'Om statistiken'!A1" display="Ordlista - List of Terms" xr:uid="{00000000-0004-0000-0000-00000E000000}"/>
    <hyperlink ref="A5" location="'Mer information'!A1" display="Mer information" xr:uid="{00000000-0004-0000-0000-00000F000000}"/>
    <hyperlink ref="A8" location="'Ordlista - List of terms'!A1" display="Ordlista - List of Terms" xr:uid="{00000000-0004-0000-0000-000010000000}"/>
    <hyperlink ref="A12" location="'Figur 4'!A1" display="Figur 4" xr:uid="{00000000-0004-0000-0000-000011000000}"/>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P18"/>
  <sheetViews>
    <sheetView showGridLines="0" workbookViewId="0"/>
  </sheetViews>
  <sheetFormatPr defaultColWidth="9.33203125" defaultRowHeight="13.5"/>
  <cols>
    <col min="1" max="1" width="13.33203125" style="15" customWidth="1"/>
    <col min="2" max="16" width="16.6640625" style="52" customWidth="1"/>
    <col min="17" max="16384" width="9.33203125" style="15"/>
  </cols>
  <sheetData>
    <row r="1" spans="1:16">
      <c r="A1" s="36" t="s">
        <v>1716</v>
      </c>
    </row>
    <row r="2" spans="1:16" ht="17.25">
      <c r="A2" s="16" t="s">
        <v>1769</v>
      </c>
      <c r="B2" s="53"/>
      <c r="C2" s="53"/>
      <c r="D2" s="53"/>
      <c r="E2" s="53"/>
      <c r="F2" s="53"/>
      <c r="G2" s="53"/>
      <c r="H2" s="53"/>
      <c r="I2" s="53"/>
      <c r="J2" s="53"/>
      <c r="K2" s="53"/>
      <c r="L2" s="53"/>
      <c r="M2" s="53"/>
      <c r="N2" s="53"/>
      <c r="O2" s="53"/>
      <c r="P2" s="53"/>
    </row>
    <row r="3" spans="1:16" ht="17.25">
      <c r="A3" s="37" t="s">
        <v>1728</v>
      </c>
      <c r="B3" s="54"/>
      <c r="C3" s="54"/>
      <c r="D3" s="54"/>
      <c r="E3" s="54"/>
      <c r="F3" s="54"/>
      <c r="G3" s="54"/>
      <c r="H3" s="54"/>
      <c r="I3" s="54"/>
      <c r="J3" s="54"/>
      <c r="K3" s="54"/>
      <c r="L3" s="54"/>
      <c r="M3" s="54"/>
      <c r="N3" s="54"/>
      <c r="O3" s="54"/>
      <c r="P3" s="54"/>
    </row>
    <row r="4" spans="1:16" ht="15">
      <c r="A4" s="21" t="s">
        <v>52</v>
      </c>
      <c r="B4" s="21" t="s">
        <v>51</v>
      </c>
      <c r="C4" s="55" t="s">
        <v>66</v>
      </c>
      <c r="D4" s="56" t="s">
        <v>67</v>
      </c>
      <c r="E4" s="55" t="s">
        <v>68</v>
      </c>
      <c r="F4" s="56" t="s">
        <v>69</v>
      </c>
      <c r="G4" s="55" t="s">
        <v>70</v>
      </c>
      <c r="H4" s="56" t="s">
        <v>71</v>
      </c>
      <c r="I4" s="55" t="s">
        <v>72</v>
      </c>
      <c r="J4" s="56" t="s">
        <v>73</v>
      </c>
      <c r="K4" s="55" t="s">
        <v>74</v>
      </c>
      <c r="L4" s="56" t="s">
        <v>75</v>
      </c>
      <c r="M4" s="55" t="s">
        <v>76</v>
      </c>
      <c r="N4" s="56" t="s">
        <v>77</v>
      </c>
      <c r="O4" s="55" t="s">
        <v>78</v>
      </c>
      <c r="P4" s="64" t="s">
        <v>79</v>
      </c>
    </row>
    <row r="5" spans="1:16">
      <c r="A5" s="17" t="s">
        <v>53</v>
      </c>
      <c r="B5" s="60">
        <v>199</v>
      </c>
      <c r="C5" s="61">
        <v>340</v>
      </c>
      <c r="D5" s="60">
        <v>842</v>
      </c>
      <c r="E5" s="61">
        <v>1075</v>
      </c>
      <c r="F5" s="60">
        <v>3074</v>
      </c>
      <c r="G5" s="61">
        <v>4057</v>
      </c>
      <c r="H5" s="60">
        <v>3710</v>
      </c>
      <c r="I5" s="61">
        <v>4046</v>
      </c>
      <c r="J5" s="60">
        <v>4286</v>
      </c>
      <c r="K5" s="61">
        <v>4155</v>
      </c>
      <c r="L5" s="60">
        <v>7280</v>
      </c>
      <c r="M5" s="61">
        <v>7537</v>
      </c>
      <c r="N5" s="60">
        <v>19391</v>
      </c>
      <c r="O5" s="61">
        <v>21210</v>
      </c>
      <c r="P5" s="63">
        <v>40601</v>
      </c>
    </row>
    <row r="6" spans="1:16">
      <c r="A6" s="17" t="s">
        <v>54</v>
      </c>
      <c r="B6" s="60">
        <v>206</v>
      </c>
      <c r="C6" s="61">
        <v>337</v>
      </c>
      <c r="D6" s="60">
        <v>835</v>
      </c>
      <c r="E6" s="61">
        <v>1118</v>
      </c>
      <c r="F6" s="60">
        <v>3057</v>
      </c>
      <c r="G6" s="61">
        <v>4056</v>
      </c>
      <c r="H6" s="60">
        <v>3703</v>
      </c>
      <c r="I6" s="61">
        <v>4040</v>
      </c>
      <c r="J6" s="60">
        <v>4300</v>
      </c>
      <c r="K6" s="61">
        <v>4136</v>
      </c>
      <c r="L6" s="60">
        <v>7251</v>
      </c>
      <c r="M6" s="61">
        <v>7494</v>
      </c>
      <c r="N6" s="60">
        <v>19352</v>
      </c>
      <c r="O6" s="61">
        <v>21181</v>
      </c>
      <c r="P6" s="63">
        <v>40533</v>
      </c>
    </row>
    <row r="7" spans="1:16">
      <c r="A7" s="17" t="s">
        <v>55</v>
      </c>
      <c r="B7" s="60">
        <v>217</v>
      </c>
      <c r="C7" s="61">
        <v>331</v>
      </c>
      <c r="D7" s="60">
        <v>856</v>
      </c>
      <c r="E7" s="61">
        <v>1174</v>
      </c>
      <c r="F7" s="60">
        <v>3106</v>
      </c>
      <c r="G7" s="61">
        <v>4158</v>
      </c>
      <c r="H7" s="60">
        <v>3740</v>
      </c>
      <c r="I7" s="61">
        <v>4161</v>
      </c>
      <c r="J7" s="60">
        <v>4357</v>
      </c>
      <c r="K7" s="61">
        <v>4209</v>
      </c>
      <c r="L7" s="60">
        <v>7330</v>
      </c>
      <c r="M7" s="61">
        <v>7498</v>
      </c>
      <c r="N7" s="60">
        <v>19606</v>
      </c>
      <c r="O7" s="61">
        <v>21531</v>
      </c>
      <c r="P7" s="63">
        <v>41137</v>
      </c>
    </row>
    <row r="8" spans="1:16">
      <c r="A8" s="17" t="s">
        <v>56</v>
      </c>
      <c r="B8" s="60">
        <v>209</v>
      </c>
      <c r="C8" s="61">
        <v>343</v>
      </c>
      <c r="D8" s="60">
        <v>889</v>
      </c>
      <c r="E8" s="61">
        <v>1155</v>
      </c>
      <c r="F8" s="60">
        <v>3126</v>
      </c>
      <c r="G8" s="61">
        <v>4139</v>
      </c>
      <c r="H8" s="60">
        <v>3732</v>
      </c>
      <c r="I8" s="61">
        <v>4130</v>
      </c>
      <c r="J8" s="60">
        <v>4343</v>
      </c>
      <c r="K8" s="61">
        <v>4196</v>
      </c>
      <c r="L8" s="60">
        <v>7302</v>
      </c>
      <c r="M8" s="61">
        <v>7477</v>
      </c>
      <c r="N8" s="60">
        <v>19601</v>
      </c>
      <c r="O8" s="61">
        <v>21440</v>
      </c>
      <c r="P8" s="63">
        <v>41041</v>
      </c>
    </row>
    <row r="9" spans="1:16">
      <c r="A9" s="17" t="s">
        <v>57</v>
      </c>
      <c r="B9" s="60">
        <v>217</v>
      </c>
      <c r="C9" s="61">
        <v>326</v>
      </c>
      <c r="D9" s="60">
        <v>923</v>
      </c>
      <c r="E9" s="61">
        <v>1156</v>
      </c>
      <c r="F9" s="60">
        <v>3140</v>
      </c>
      <c r="G9" s="61">
        <v>4125</v>
      </c>
      <c r="H9" s="60">
        <v>3727</v>
      </c>
      <c r="I9" s="61">
        <v>4148</v>
      </c>
      <c r="J9" s="60">
        <v>4329</v>
      </c>
      <c r="K9" s="61">
        <v>4162</v>
      </c>
      <c r="L9" s="60">
        <v>7305</v>
      </c>
      <c r="M9" s="61">
        <v>7474</v>
      </c>
      <c r="N9" s="60">
        <v>19641</v>
      </c>
      <c r="O9" s="61">
        <v>21391</v>
      </c>
      <c r="P9" s="63">
        <v>41032</v>
      </c>
    </row>
    <row r="10" spans="1:16">
      <c r="A10" s="17" t="s">
        <v>58</v>
      </c>
      <c r="B10" s="60">
        <v>227</v>
      </c>
      <c r="C10" s="61">
        <v>340</v>
      </c>
      <c r="D10" s="60">
        <v>927</v>
      </c>
      <c r="E10" s="61">
        <v>1148</v>
      </c>
      <c r="F10" s="60">
        <v>3101</v>
      </c>
      <c r="G10" s="61">
        <v>4092</v>
      </c>
      <c r="H10" s="60">
        <v>3669</v>
      </c>
      <c r="I10" s="61">
        <v>4025</v>
      </c>
      <c r="J10" s="60">
        <v>4294</v>
      </c>
      <c r="K10" s="61">
        <v>4181</v>
      </c>
      <c r="L10" s="60">
        <v>7308</v>
      </c>
      <c r="M10" s="61">
        <v>7463</v>
      </c>
      <c r="N10" s="60">
        <v>19526</v>
      </c>
      <c r="O10" s="61">
        <v>21249</v>
      </c>
      <c r="P10" s="63">
        <v>40775</v>
      </c>
    </row>
    <row r="11" spans="1:16">
      <c r="A11" s="17" t="s">
        <v>59</v>
      </c>
      <c r="B11" s="60">
        <v>190</v>
      </c>
      <c r="C11" s="61">
        <v>333</v>
      </c>
      <c r="D11" s="60">
        <v>834</v>
      </c>
      <c r="E11" s="61">
        <v>1088</v>
      </c>
      <c r="F11" s="60">
        <v>2899</v>
      </c>
      <c r="G11" s="61">
        <v>3862</v>
      </c>
      <c r="H11" s="60">
        <v>3491</v>
      </c>
      <c r="I11" s="61">
        <v>3879</v>
      </c>
      <c r="J11" s="60">
        <v>4117</v>
      </c>
      <c r="K11" s="61">
        <v>4035</v>
      </c>
      <c r="L11" s="60">
        <v>7055</v>
      </c>
      <c r="M11" s="61">
        <v>7277</v>
      </c>
      <c r="N11" s="60">
        <v>18586</v>
      </c>
      <c r="O11" s="61">
        <v>20474</v>
      </c>
      <c r="P11" s="63">
        <v>39060</v>
      </c>
    </row>
    <row r="12" spans="1:16">
      <c r="A12" s="17" t="s">
        <v>60</v>
      </c>
      <c r="B12" s="60">
        <v>220</v>
      </c>
      <c r="C12" s="61">
        <v>355</v>
      </c>
      <c r="D12" s="60">
        <v>914</v>
      </c>
      <c r="E12" s="61">
        <v>1146</v>
      </c>
      <c r="F12" s="60">
        <v>3012</v>
      </c>
      <c r="G12" s="61">
        <v>3963</v>
      </c>
      <c r="H12" s="60">
        <v>3643</v>
      </c>
      <c r="I12" s="61">
        <v>4036</v>
      </c>
      <c r="J12" s="60">
        <v>4263</v>
      </c>
      <c r="K12" s="61">
        <v>4149</v>
      </c>
      <c r="L12" s="60">
        <v>7313</v>
      </c>
      <c r="M12" s="61">
        <v>7390</v>
      </c>
      <c r="N12" s="60">
        <v>19365</v>
      </c>
      <c r="O12" s="61">
        <v>21039</v>
      </c>
      <c r="P12" s="63">
        <v>40404</v>
      </c>
    </row>
    <row r="13" spans="1:16">
      <c r="A13" s="17" t="s">
        <v>61</v>
      </c>
      <c r="B13" s="60">
        <v>242</v>
      </c>
      <c r="C13" s="61">
        <v>367</v>
      </c>
      <c r="D13" s="60">
        <v>977</v>
      </c>
      <c r="E13" s="61">
        <v>1245</v>
      </c>
      <c r="F13" s="60">
        <v>3183</v>
      </c>
      <c r="G13" s="61">
        <v>4210</v>
      </c>
      <c r="H13" s="60">
        <v>3848</v>
      </c>
      <c r="I13" s="61">
        <v>4222</v>
      </c>
      <c r="J13" s="60">
        <v>4418</v>
      </c>
      <c r="K13" s="61">
        <v>4251</v>
      </c>
      <c r="L13" s="60">
        <v>7598</v>
      </c>
      <c r="M13" s="61">
        <v>7693</v>
      </c>
      <c r="N13" s="60">
        <v>20266</v>
      </c>
      <c r="O13" s="61">
        <v>21988</v>
      </c>
      <c r="P13" s="63">
        <v>42254</v>
      </c>
    </row>
    <row r="14" spans="1:16">
      <c r="A14" s="17" t="s">
        <v>62</v>
      </c>
      <c r="B14" s="60">
        <v>256</v>
      </c>
      <c r="C14" s="61">
        <v>392</v>
      </c>
      <c r="D14" s="60">
        <v>995</v>
      </c>
      <c r="E14" s="61">
        <v>1261</v>
      </c>
      <c r="F14" s="60">
        <v>3222</v>
      </c>
      <c r="G14" s="61">
        <v>4295</v>
      </c>
      <c r="H14" s="60">
        <v>3868</v>
      </c>
      <c r="I14" s="61">
        <v>4323</v>
      </c>
      <c r="J14" s="60">
        <v>4475</v>
      </c>
      <c r="K14" s="61">
        <v>4369</v>
      </c>
      <c r="L14" s="60">
        <v>7693</v>
      </c>
      <c r="M14" s="61">
        <v>7891</v>
      </c>
      <c r="N14" s="60">
        <v>20509</v>
      </c>
      <c r="O14" s="61">
        <v>22531</v>
      </c>
      <c r="P14" s="63">
        <v>43040</v>
      </c>
    </row>
    <row r="15" spans="1:16">
      <c r="A15" s="17" t="s">
        <v>63</v>
      </c>
      <c r="B15" s="60">
        <v>241</v>
      </c>
      <c r="C15" s="61">
        <v>384</v>
      </c>
      <c r="D15" s="60">
        <v>991</v>
      </c>
      <c r="E15" s="61">
        <v>1237</v>
      </c>
      <c r="F15" s="60">
        <v>3214</v>
      </c>
      <c r="G15" s="61">
        <v>4196</v>
      </c>
      <c r="H15" s="60">
        <v>3825</v>
      </c>
      <c r="I15" s="61">
        <v>4234</v>
      </c>
      <c r="J15" s="60">
        <v>4384</v>
      </c>
      <c r="K15" s="61">
        <v>4285</v>
      </c>
      <c r="L15" s="60">
        <v>7558</v>
      </c>
      <c r="M15" s="61">
        <v>7781</v>
      </c>
      <c r="N15" s="60">
        <v>20213</v>
      </c>
      <c r="O15" s="61">
        <v>22117</v>
      </c>
      <c r="P15" s="63">
        <v>42330</v>
      </c>
    </row>
    <row r="16" spans="1:16">
      <c r="A16" s="17" t="s">
        <v>64</v>
      </c>
      <c r="B16" s="60">
        <v>258</v>
      </c>
      <c r="C16" s="61">
        <v>397</v>
      </c>
      <c r="D16" s="60">
        <v>954</v>
      </c>
      <c r="E16" s="61">
        <v>1208</v>
      </c>
      <c r="F16" s="60">
        <v>3093</v>
      </c>
      <c r="G16" s="61">
        <v>4002</v>
      </c>
      <c r="H16" s="60">
        <v>3631</v>
      </c>
      <c r="I16" s="61">
        <v>4103</v>
      </c>
      <c r="J16" s="60">
        <v>4232</v>
      </c>
      <c r="K16" s="61">
        <v>4131</v>
      </c>
      <c r="L16" s="60">
        <v>7306</v>
      </c>
      <c r="M16" s="61">
        <v>7461</v>
      </c>
      <c r="N16" s="60">
        <v>19474</v>
      </c>
      <c r="O16" s="61">
        <v>21302</v>
      </c>
      <c r="P16" s="63">
        <v>40776</v>
      </c>
    </row>
    <row r="17" spans="1:16">
      <c r="A17" s="38" t="s">
        <v>896</v>
      </c>
      <c r="B17" s="60">
        <v>598</v>
      </c>
      <c r="C17" s="61">
        <v>870</v>
      </c>
      <c r="D17" s="60">
        <v>1698</v>
      </c>
      <c r="E17" s="61">
        <v>2038</v>
      </c>
      <c r="F17" s="60">
        <v>4937</v>
      </c>
      <c r="G17" s="61">
        <v>6252</v>
      </c>
      <c r="H17" s="60">
        <v>5871</v>
      </c>
      <c r="I17" s="61">
        <v>6184</v>
      </c>
      <c r="J17" s="60">
        <v>7365</v>
      </c>
      <c r="K17" s="61">
        <v>6576</v>
      </c>
      <c r="L17" s="60">
        <v>13552</v>
      </c>
      <c r="M17" s="61">
        <v>12658</v>
      </c>
      <c r="N17" s="60">
        <v>34021</v>
      </c>
      <c r="O17" s="61">
        <v>34578</v>
      </c>
      <c r="P17" s="63">
        <v>68599</v>
      </c>
    </row>
    <row r="18" spans="1:16">
      <c r="A18" s="51" t="s">
        <v>65</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6"/>
  <sheetViews>
    <sheetView showGridLines="0" workbookViewId="0"/>
  </sheetViews>
  <sheetFormatPr defaultColWidth="9.33203125" defaultRowHeight="13.5"/>
  <cols>
    <col min="1" max="1" width="45.1640625" style="15" customWidth="1"/>
    <col min="2" max="16" width="16.6640625" style="52" customWidth="1"/>
    <col min="17" max="16384" width="9.33203125" style="15"/>
  </cols>
  <sheetData>
    <row r="1" spans="1:16" s="88" customFormat="1">
      <c r="A1" s="36" t="s">
        <v>1239</v>
      </c>
      <c r="B1" s="91"/>
      <c r="C1" s="91"/>
      <c r="D1" s="91"/>
      <c r="E1" s="91"/>
      <c r="F1" s="91"/>
      <c r="G1" s="91"/>
      <c r="H1" s="91"/>
      <c r="I1" s="91"/>
      <c r="J1" s="91"/>
      <c r="K1" s="91"/>
      <c r="L1" s="91"/>
      <c r="M1" s="91"/>
      <c r="N1" s="91"/>
      <c r="O1" s="91"/>
      <c r="P1" s="91"/>
    </row>
    <row r="2" spans="1:16" s="88" customFormat="1" ht="17.25">
      <c r="A2" s="86" t="s">
        <v>1748</v>
      </c>
      <c r="B2" s="87"/>
      <c r="C2" s="87"/>
      <c r="D2" s="87"/>
      <c r="E2" s="87"/>
      <c r="F2" s="87"/>
      <c r="G2" s="87"/>
      <c r="H2" s="87"/>
      <c r="I2" s="87"/>
      <c r="J2" s="87"/>
      <c r="K2" s="87"/>
      <c r="L2" s="87"/>
      <c r="M2" s="87"/>
      <c r="N2" s="87"/>
      <c r="O2" s="87"/>
      <c r="P2" s="87"/>
    </row>
    <row r="3" spans="1:16" s="88" customFormat="1" ht="17.25">
      <c r="A3" s="89" t="s">
        <v>1730</v>
      </c>
      <c r="B3" s="90"/>
      <c r="C3" s="90"/>
      <c r="D3" s="90"/>
      <c r="E3" s="90"/>
      <c r="F3" s="90"/>
      <c r="G3" s="90"/>
      <c r="H3" s="90"/>
      <c r="I3" s="90"/>
      <c r="J3" s="90"/>
      <c r="K3" s="90"/>
      <c r="L3" s="90"/>
      <c r="M3" s="90"/>
      <c r="N3" s="90"/>
      <c r="O3" s="90"/>
      <c r="P3" s="90"/>
    </row>
    <row r="4" spans="1:16" s="88" customFormat="1" ht="15">
      <c r="A4" s="92" t="s">
        <v>52</v>
      </c>
      <c r="B4" s="93" t="s">
        <v>80</v>
      </c>
      <c r="C4" s="94" t="s">
        <v>81</v>
      </c>
      <c r="D4" s="93" t="s">
        <v>82</v>
      </c>
      <c r="E4" s="95" t="s">
        <v>83</v>
      </c>
      <c r="F4" s="93" t="s">
        <v>84</v>
      </c>
      <c r="G4" s="95" t="s">
        <v>85</v>
      </c>
      <c r="H4" s="93" t="s">
        <v>86</v>
      </c>
      <c r="I4" s="95" t="s">
        <v>87</v>
      </c>
      <c r="J4" s="93" t="s">
        <v>88</v>
      </c>
      <c r="K4" s="95" t="s">
        <v>89</v>
      </c>
      <c r="L4" s="93" t="s">
        <v>90</v>
      </c>
      <c r="M4" s="95" t="s">
        <v>91</v>
      </c>
      <c r="N4" s="93" t="s">
        <v>92</v>
      </c>
      <c r="O4" s="94" t="s">
        <v>93</v>
      </c>
      <c r="P4" s="94" t="s">
        <v>94</v>
      </c>
    </row>
    <row r="5" spans="1:16" s="88" customFormat="1">
      <c r="A5" s="96" t="s">
        <v>53</v>
      </c>
      <c r="B5" s="60">
        <v>13756</v>
      </c>
      <c r="C5" s="61">
        <v>14185</v>
      </c>
      <c r="D5" s="60">
        <v>15946</v>
      </c>
      <c r="E5" s="61">
        <v>13783</v>
      </c>
      <c r="F5" s="60">
        <v>24632</v>
      </c>
      <c r="G5" s="61">
        <v>18018</v>
      </c>
      <c r="H5" s="60">
        <v>28624</v>
      </c>
      <c r="I5" s="61">
        <v>16808</v>
      </c>
      <c r="J5" s="60">
        <v>24250</v>
      </c>
      <c r="K5" s="61">
        <v>11075</v>
      </c>
      <c r="L5" s="60">
        <v>14214</v>
      </c>
      <c r="M5" s="61">
        <v>4310</v>
      </c>
      <c r="N5" s="60">
        <v>121422</v>
      </c>
      <c r="O5" s="61">
        <v>78179</v>
      </c>
      <c r="P5" s="61">
        <v>199601</v>
      </c>
    </row>
    <row r="6" spans="1:16" s="88" customFormat="1">
      <c r="A6" s="96" t="s">
        <v>54</v>
      </c>
      <c r="B6" s="60">
        <v>13744</v>
      </c>
      <c r="C6" s="61">
        <v>14160</v>
      </c>
      <c r="D6" s="60">
        <v>15930</v>
      </c>
      <c r="E6" s="61">
        <v>13742</v>
      </c>
      <c r="F6" s="60">
        <v>24629</v>
      </c>
      <c r="G6" s="61">
        <v>17943</v>
      </c>
      <c r="H6" s="60">
        <v>28385</v>
      </c>
      <c r="I6" s="61">
        <v>16619</v>
      </c>
      <c r="J6" s="60">
        <v>23950</v>
      </c>
      <c r="K6" s="61">
        <v>10899</v>
      </c>
      <c r="L6" s="60">
        <v>13814</v>
      </c>
      <c r="M6" s="61">
        <v>4197</v>
      </c>
      <c r="N6" s="60">
        <v>120452</v>
      </c>
      <c r="O6" s="61">
        <v>77560</v>
      </c>
      <c r="P6" s="61">
        <v>198012</v>
      </c>
    </row>
    <row r="7" spans="1:16" s="88" customFormat="1">
      <c r="A7" s="96" t="s">
        <v>55</v>
      </c>
      <c r="B7" s="60">
        <v>13949</v>
      </c>
      <c r="C7" s="61">
        <v>14282</v>
      </c>
      <c r="D7" s="60">
        <v>16130</v>
      </c>
      <c r="E7" s="61">
        <v>13848</v>
      </c>
      <c r="F7" s="60">
        <v>24809</v>
      </c>
      <c r="G7" s="61">
        <v>18006</v>
      </c>
      <c r="H7" s="60">
        <v>28469</v>
      </c>
      <c r="I7" s="61">
        <v>16650</v>
      </c>
      <c r="J7" s="60">
        <v>24015</v>
      </c>
      <c r="K7" s="61">
        <v>10769</v>
      </c>
      <c r="L7" s="60">
        <v>13642</v>
      </c>
      <c r="M7" s="61">
        <v>4106</v>
      </c>
      <c r="N7" s="60">
        <v>121014</v>
      </c>
      <c r="O7" s="61">
        <v>77661</v>
      </c>
      <c r="P7" s="61">
        <v>198675</v>
      </c>
    </row>
    <row r="8" spans="1:16" s="88" customFormat="1">
      <c r="A8" s="96" t="s">
        <v>56</v>
      </c>
      <c r="B8" s="60">
        <v>13915</v>
      </c>
      <c r="C8" s="61">
        <v>14208</v>
      </c>
      <c r="D8" s="60">
        <v>16063</v>
      </c>
      <c r="E8" s="61">
        <v>13865</v>
      </c>
      <c r="F8" s="60">
        <v>25019</v>
      </c>
      <c r="G8" s="61">
        <v>18068</v>
      </c>
      <c r="H8" s="60">
        <v>28465</v>
      </c>
      <c r="I8" s="61">
        <v>16690</v>
      </c>
      <c r="J8" s="60">
        <v>23945</v>
      </c>
      <c r="K8" s="61">
        <v>10697</v>
      </c>
      <c r="L8" s="60">
        <v>13532</v>
      </c>
      <c r="M8" s="61">
        <v>4057</v>
      </c>
      <c r="N8" s="60">
        <v>120939</v>
      </c>
      <c r="O8" s="61">
        <v>77585</v>
      </c>
      <c r="P8" s="61">
        <v>198524</v>
      </c>
    </row>
    <row r="9" spans="1:16" s="88" customFormat="1">
      <c r="A9" s="96" t="s">
        <v>57</v>
      </c>
      <c r="B9" s="60">
        <v>13920</v>
      </c>
      <c r="C9" s="61">
        <v>14216</v>
      </c>
      <c r="D9" s="60">
        <v>16063</v>
      </c>
      <c r="E9" s="61">
        <v>13873</v>
      </c>
      <c r="F9" s="60">
        <v>24734</v>
      </c>
      <c r="G9" s="61">
        <v>17935</v>
      </c>
      <c r="H9" s="60">
        <v>27903</v>
      </c>
      <c r="I9" s="61">
        <v>16412</v>
      </c>
      <c r="J9" s="60">
        <v>23262</v>
      </c>
      <c r="K9" s="61">
        <v>10440</v>
      </c>
      <c r="L9" s="60">
        <v>12993</v>
      </c>
      <c r="M9" s="61">
        <v>3879</v>
      </c>
      <c r="N9" s="60">
        <v>118875</v>
      </c>
      <c r="O9" s="61">
        <v>76755</v>
      </c>
      <c r="P9" s="61">
        <v>195630</v>
      </c>
    </row>
    <row r="10" spans="1:16" s="88" customFormat="1">
      <c r="A10" s="96" t="s">
        <v>58</v>
      </c>
      <c r="B10" s="60">
        <v>14006</v>
      </c>
      <c r="C10" s="61">
        <v>14188</v>
      </c>
      <c r="D10" s="60">
        <v>16159</v>
      </c>
      <c r="E10" s="61">
        <v>13914</v>
      </c>
      <c r="F10" s="60">
        <v>24739</v>
      </c>
      <c r="G10" s="61">
        <v>18076</v>
      </c>
      <c r="H10" s="60">
        <v>27923</v>
      </c>
      <c r="I10" s="61">
        <v>16349</v>
      </c>
      <c r="J10" s="60">
        <v>23018</v>
      </c>
      <c r="K10" s="61">
        <v>10299</v>
      </c>
      <c r="L10" s="60">
        <v>12552</v>
      </c>
      <c r="M10" s="61">
        <v>3778</v>
      </c>
      <c r="N10" s="60">
        <v>118397</v>
      </c>
      <c r="O10" s="61">
        <v>76604</v>
      </c>
      <c r="P10" s="61">
        <v>195001</v>
      </c>
    </row>
    <row r="11" spans="1:16" s="88" customFormat="1">
      <c r="A11" s="96" t="s">
        <v>59</v>
      </c>
      <c r="B11" s="60">
        <v>13641</v>
      </c>
      <c r="C11" s="61">
        <v>13965</v>
      </c>
      <c r="D11" s="60">
        <v>15695</v>
      </c>
      <c r="E11" s="61">
        <v>13770</v>
      </c>
      <c r="F11" s="60">
        <v>24243</v>
      </c>
      <c r="G11" s="61">
        <v>17808</v>
      </c>
      <c r="H11" s="60">
        <v>27424</v>
      </c>
      <c r="I11" s="61">
        <v>16018</v>
      </c>
      <c r="J11" s="60">
        <v>22399</v>
      </c>
      <c r="K11" s="61">
        <v>10060</v>
      </c>
      <c r="L11" s="60">
        <v>12133</v>
      </c>
      <c r="M11" s="61">
        <v>3630</v>
      </c>
      <c r="N11" s="60">
        <v>115535</v>
      </c>
      <c r="O11" s="61">
        <v>75251</v>
      </c>
      <c r="P11" s="61">
        <v>190786</v>
      </c>
    </row>
    <row r="12" spans="1:16" s="88" customFormat="1">
      <c r="A12" s="96" t="s">
        <v>60</v>
      </c>
      <c r="B12" s="60">
        <v>13945</v>
      </c>
      <c r="C12" s="61">
        <v>14197</v>
      </c>
      <c r="D12" s="60">
        <v>16058</v>
      </c>
      <c r="E12" s="61">
        <v>13977</v>
      </c>
      <c r="F12" s="60">
        <v>24768</v>
      </c>
      <c r="G12" s="61">
        <v>18027</v>
      </c>
      <c r="H12" s="60">
        <v>27815</v>
      </c>
      <c r="I12" s="61">
        <v>16267</v>
      </c>
      <c r="J12" s="60">
        <v>22584</v>
      </c>
      <c r="K12" s="61">
        <v>10078</v>
      </c>
      <c r="L12" s="60">
        <v>11990</v>
      </c>
      <c r="M12" s="61">
        <v>3549</v>
      </c>
      <c r="N12" s="60">
        <v>117160</v>
      </c>
      <c r="O12" s="61">
        <v>76095</v>
      </c>
      <c r="P12" s="61">
        <v>193255</v>
      </c>
    </row>
    <row r="13" spans="1:16" s="88" customFormat="1">
      <c r="A13" s="96" t="s">
        <v>61</v>
      </c>
      <c r="B13" s="60">
        <v>14341</v>
      </c>
      <c r="C13" s="61">
        <v>14629</v>
      </c>
      <c r="D13" s="60">
        <v>16654</v>
      </c>
      <c r="E13" s="61">
        <v>14383</v>
      </c>
      <c r="F13" s="60">
        <v>25578</v>
      </c>
      <c r="G13" s="61">
        <v>18425</v>
      </c>
      <c r="H13" s="60">
        <v>28314</v>
      </c>
      <c r="I13" s="61">
        <v>16477</v>
      </c>
      <c r="J13" s="60">
        <v>22777</v>
      </c>
      <c r="K13" s="61">
        <v>10111</v>
      </c>
      <c r="L13" s="60">
        <v>11893</v>
      </c>
      <c r="M13" s="61">
        <v>3506</v>
      </c>
      <c r="N13" s="60">
        <v>119557</v>
      </c>
      <c r="O13" s="61">
        <v>77531</v>
      </c>
      <c r="P13" s="61">
        <v>197088</v>
      </c>
    </row>
    <row r="14" spans="1:16" s="88" customFormat="1">
      <c r="A14" s="96" t="s">
        <v>62</v>
      </c>
      <c r="B14" s="60">
        <v>14685</v>
      </c>
      <c r="C14" s="61">
        <v>14933</v>
      </c>
      <c r="D14" s="60">
        <v>17231</v>
      </c>
      <c r="E14" s="61">
        <v>14712</v>
      </c>
      <c r="F14" s="60">
        <v>26180</v>
      </c>
      <c r="G14" s="61">
        <v>18931</v>
      </c>
      <c r="H14" s="60">
        <v>29033</v>
      </c>
      <c r="I14" s="61">
        <v>16755</v>
      </c>
      <c r="J14" s="60">
        <v>23078</v>
      </c>
      <c r="K14" s="61">
        <v>10282</v>
      </c>
      <c r="L14" s="60">
        <v>11862</v>
      </c>
      <c r="M14" s="61">
        <v>3506</v>
      </c>
      <c r="N14" s="60">
        <v>122069</v>
      </c>
      <c r="O14" s="61">
        <v>79119</v>
      </c>
      <c r="P14" s="61">
        <v>201188</v>
      </c>
    </row>
    <row r="15" spans="1:16" s="88" customFormat="1">
      <c r="A15" s="96" t="s">
        <v>63</v>
      </c>
      <c r="B15" s="60">
        <v>14499</v>
      </c>
      <c r="C15" s="61">
        <v>14761</v>
      </c>
      <c r="D15" s="60">
        <v>16963</v>
      </c>
      <c r="E15" s="61">
        <v>14493</v>
      </c>
      <c r="F15" s="60">
        <v>25767</v>
      </c>
      <c r="G15" s="61">
        <v>18599</v>
      </c>
      <c r="H15" s="60">
        <v>28461</v>
      </c>
      <c r="I15" s="61">
        <v>16512</v>
      </c>
      <c r="J15" s="60">
        <v>22446</v>
      </c>
      <c r="K15" s="61">
        <v>10017</v>
      </c>
      <c r="L15" s="60">
        <v>11430</v>
      </c>
      <c r="M15" s="61">
        <v>3377</v>
      </c>
      <c r="N15" s="60">
        <v>119566</v>
      </c>
      <c r="O15" s="61">
        <v>77759</v>
      </c>
      <c r="P15" s="61">
        <v>197325</v>
      </c>
    </row>
    <row r="16" spans="1:16" s="88" customFormat="1">
      <c r="A16" s="96" t="s">
        <v>64</v>
      </c>
      <c r="B16" s="60">
        <v>14188</v>
      </c>
      <c r="C16" s="61">
        <v>14358</v>
      </c>
      <c r="D16" s="60">
        <v>16487</v>
      </c>
      <c r="E16" s="61">
        <v>14077</v>
      </c>
      <c r="F16" s="60">
        <v>24966</v>
      </c>
      <c r="G16" s="61">
        <v>18209</v>
      </c>
      <c r="H16" s="60">
        <v>27730</v>
      </c>
      <c r="I16" s="61">
        <v>16095</v>
      </c>
      <c r="J16" s="60">
        <v>21668</v>
      </c>
      <c r="K16" s="61">
        <v>9709</v>
      </c>
      <c r="L16" s="60">
        <v>10885</v>
      </c>
      <c r="M16" s="61">
        <v>3189</v>
      </c>
      <c r="N16" s="60">
        <v>115924</v>
      </c>
      <c r="O16" s="61">
        <v>75637</v>
      </c>
      <c r="P16" s="61">
        <v>191561</v>
      </c>
    </row>
    <row r="17" spans="1:16" s="88" customFormat="1">
      <c r="A17" s="168" t="s">
        <v>1168</v>
      </c>
      <c r="B17" s="148">
        <v>26701</v>
      </c>
      <c r="C17" s="149">
        <v>25177</v>
      </c>
      <c r="D17" s="148">
        <v>30619</v>
      </c>
      <c r="E17" s="149">
        <v>25347</v>
      </c>
      <c r="F17" s="148">
        <v>44379</v>
      </c>
      <c r="G17" s="149">
        <v>32836</v>
      </c>
      <c r="H17" s="148">
        <v>46039</v>
      </c>
      <c r="I17" s="149">
        <v>28661</v>
      </c>
      <c r="J17" s="148">
        <v>34738</v>
      </c>
      <c r="K17" s="149">
        <v>17116</v>
      </c>
      <c r="L17" s="148">
        <v>17967</v>
      </c>
      <c r="M17" s="149">
        <v>5898</v>
      </c>
      <c r="N17" s="148">
        <v>200443</v>
      </c>
      <c r="O17" s="150">
        <v>135035</v>
      </c>
      <c r="P17" s="150">
        <v>335478</v>
      </c>
    </row>
    <row r="18" spans="1:16" s="88" customFormat="1">
      <c r="A18" s="98" t="s">
        <v>899</v>
      </c>
      <c r="B18" s="61"/>
      <c r="C18" s="61"/>
      <c r="D18" s="61"/>
      <c r="E18" s="61"/>
      <c r="F18" s="61"/>
      <c r="G18" s="61"/>
      <c r="H18" s="61"/>
      <c r="I18" s="61"/>
      <c r="J18" s="61"/>
      <c r="K18" s="61"/>
      <c r="L18" s="61"/>
      <c r="M18" s="61"/>
      <c r="N18" s="61"/>
      <c r="O18" s="61"/>
      <c r="P18" s="61"/>
    </row>
    <row r="19" spans="1:16" s="88" customFormat="1">
      <c r="A19" s="97" t="s">
        <v>65</v>
      </c>
      <c r="B19" s="91"/>
      <c r="C19" s="91"/>
      <c r="D19" s="91"/>
      <c r="E19" s="91"/>
      <c r="F19" s="91"/>
      <c r="G19" s="91"/>
      <c r="H19" s="91"/>
      <c r="I19" s="91"/>
      <c r="J19" s="91"/>
      <c r="K19" s="91"/>
      <c r="L19" s="91"/>
      <c r="M19" s="91"/>
    </row>
    <row r="20" spans="1:16">
      <c r="N20" s="123"/>
      <c r="O20" s="123"/>
      <c r="P20" s="123"/>
    </row>
    <row r="23" spans="1:16">
      <c r="O23" s="123"/>
      <c r="P23" s="15"/>
    </row>
    <row r="26" spans="1:16">
      <c r="B26" s="147"/>
      <c r="C26" s="147"/>
      <c r="D26" s="147"/>
      <c r="E26" s="147"/>
      <c r="F26" s="147"/>
      <c r="G26" s="147"/>
      <c r="H26" s="147"/>
      <c r="I26" s="147"/>
      <c r="J26" s="147"/>
      <c r="K26" s="147"/>
      <c r="L26" s="147"/>
      <c r="M26" s="147"/>
      <c r="N26" s="147"/>
      <c r="O26" s="147"/>
      <c r="P26" s="147"/>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EBD2-849B-4797-A2F1-60933A29735B}">
  <sheetPr codeName="Blad19"/>
  <dimension ref="A1:P21"/>
  <sheetViews>
    <sheetView showGridLines="0" workbookViewId="0">
      <selection activeCell="A2" sqref="A2"/>
    </sheetView>
  </sheetViews>
  <sheetFormatPr defaultColWidth="9.33203125" defaultRowHeight="13.5"/>
  <cols>
    <col min="1" max="1" width="45.1640625" style="15" customWidth="1"/>
    <col min="2" max="2" width="18" style="52" bestFit="1" customWidth="1"/>
    <col min="3" max="3" width="14.33203125" style="52" bestFit="1" customWidth="1"/>
    <col min="4" max="4" width="18" style="52" bestFit="1" customWidth="1"/>
    <col min="5" max="5" width="14.33203125" style="52" bestFit="1" customWidth="1"/>
    <col min="6" max="6" width="18" style="52" bestFit="1" customWidth="1"/>
    <col min="7" max="7" width="14.33203125" style="52" bestFit="1" customWidth="1"/>
    <col min="8" max="8" width="18" style="52" bestFit="1" customWidth="1"/>
    <col min="9" max="9" width="14.33203125" style="52" bestFit="1" customWidth="1"/>
    <col min="10" max="10" width="18" style="52" bestFit="1" customWidth="1"/>
    <col min="11" max="11" width="14.33203125" style="52" bestFit="1" customWidth="1"/>
    <col min="12" max="12" width="16.1640625" style="52" bestFit="1" customWidth="1"/>
    <col min="13" max="13" width="12.5" style="52" bestFit="1" customWidth="1"/>
    <col min="14" max="14" width="15.5" style="52" bestFit="1" customWidth="1"/>
    <col min="15" max="16" width="16.6640625" style="52" customWidth="1"/>
    <col min="17" max="16384" width="9.33203125" style="15"/>
  </cols>
  <sheetData>
    <row r="1" spans="1:16" s="88" customFormat="1">
      <c r="A1" s="36" t="s">
        <v>1948</v>
      </c>
      <c r="B1" s="91"/>
      <c r="C1" s="91"/>
      <c r="D1" s="91"/>
      <c r="E1" s="91"/>
      <c r="F1" s="91"/>
      <c r="G1" s="91"/>
      <c r="H1" s="91"/>
      <c r="I1" s="91"/>
      <c r="J1" s="91"/>
      <c r="K1" s="91"/>
      <c r="L1" s="91"/>
      <c r="M1" s="91"/>
      <c r="N1" s="91"/>
      <c r="O1" s="91"/>
      <c r="P1" s="91"/>
    </row>
    <row r="2" spans="1:16" s="88" customFormat="1" ht="17.25">
      <c r="A2" s="86" t="s">
        <v>1949</v>
      </c>
      <c r="B2" s="87"/>
      <c r="C2" s="87"/>
      <c r="D2" s="87"/>
      <c r="E2" s="87"/>
      <c r="F2" s="87"/>
      <c r="G2" s="87"/>
      <c r="H2" s="87"/>
      <c r="I2" s="87"/>
      <c r="J2" s="87"/>
      <c r="K2" s="87"/>
      <c r="L2" s="87"/>
      <c r="M2" s="87"/>
      <c r="N2" s="87"/>
      <c r="O2" s="87"/>
      <c r="P2" s="87"/>
    </row>
    <row r="3" spans="1:16" s="88" customFormat="1" ht="17.25">
      <c r="A3" s="89" t="s">
        <v>1761</v>
      </c>
      <c r="B3" s="90"/>
      <c r="C3" s="90"/>
      <c r="D3" s="90"/>
      <c r="E3" s="90"/>
      <c r="F3" s="90"/>
      <c r="G3" s="90"/>
      <c r="H3" s="90"/>
      <c r="I3" s="90"/>
      <c r="J3" s="90"/>
      <c r="K3" s="90"/>
      <c r="L3" s="90"/>
      <c r="M3" s="90"/>
      <c r="N3" s="90"/>
      <c r="O3" s="90"/>
      <c r="P3" s="90"/>
    </row>
    <row r="4" spans="1:16" s="88" customFormat="1" ht="15">
      <c r="A4" s="92" t="s">
        <v>52</v>
      </c>
      <c r="B4" s="165" t="s">
        <v>80</v>
      </c>
      <c r="C4" s="166" t="s">
        <v>81</v>
      </c>
      <c r="D4" s="165" t="s">
        <v>82</v>
      </c>
      <c r="E4" s="167" t="s">
        <v>83</v>
      </c>
      <c r="F4" s="165" t="s">
        <v>84</v>
      </c>
      <c r="G4" s="167" t="s">
        <v>85</v>
      </c>
      <c r="H4" s="165" t="s">
        <v>86</v>
      </c>
      <c r="I4" s="167" t="s">
        <v>87</v>
      </c>
      <c r="J4" s="165" t="s">
        <v>88</v>
      </c>
      <c r="K4" s="167" t="s">
        <v>89</v>
      </c>
      <c r="L4" s="165" t="s">
        <v>1757</v>
      </c>
      <c r="M4" s="167" t="s">
        <v>1758</v>
      </c>
      <c r="N4" s="165" t="s">
        <v>1756</v>
      </c>
      <c r="O4" s="166" t="s">
        <v>1759</v>
      </c>
      <c r="P4" s="165" t="s">
        <v>1760</v>
      </c>
    </row>
    <row r="5" spans="1:16" s="88" customFormat="1" ht="27">
      <c r="A5" s="161" t="s">
        <v>897</v>
      </c>
      <c r="B5" s="162">
        <v>2.6</v>
      </c>
      <c r="C5" s="163">
        <v>2.8</v>
      </c>
      <c r="D5" s="162">
        <v>6.3</v>
      </c>
      <c r="E5" s="163">
        <v>6</v>
      </c>
      <c r="F5" s="162">
        <v>12.4</v>
      </c>
      <c r="G5" s="163">
        <v>10.4</v>
      </c>
      <c r="H5" s="162">
        <v>24.9</v>
      </c>
      <c r="I5" s="163">
        <v>19.899999999999999</v>
      </c>
      <c r="J5" s="162">
        <v>43.7</v>
      </c>
      <c r="K5" s="163">
        <v>36.1</v>
      </c>
      <c r="L5" s="162">
        <v>67.099999999999994</v>
      </c>
      <c r="M5" s="163">
        <v>59.6</v>
      </c>
      <c r="N5" s="162">
        <v>10.1</v>
      </c>
      <c r="O5" s="164">
        <v>7.4</v>
      </c>
      <c r="P5" s="162">
        <v>8.8000000000000007</v>
      </c>
    </row>
    <row r="6" spans="1:16" s="88" customFormat="1" ht="27">
      <c r="A6" s="161" t="s">
        <v>898</v>
      </c>
      <c r="B6" s="162">
        <v>2.7</v>
      </c>
      <c r="C6" s="163">
        <v>2.8</v>
      </c>
      <c r="D6" s="162">
        <v>6.4</v>
      </c>
      <c r="E6" s="163">
        <v>6</v>
      </c>
      <c r="F6" s="162">
        <v>12.4</v>
      </c>
      <c r="G6" s="163">
        <v>10.4</v>
      </c>
      <c r="H6" s="162">
        <v>24.5</v>
      </c>
      <c r="I6" s="163">
        <v>19.5</v>
      </c>
      <c r="J6" s="162">
        <v>41</v>
      </c>
      <c r="K6" s="163">
        <v>33.799999999999997</v>
      </c>
      <c r="L6" s="162">
        <v>58.1</v>
      </c>
      <c r="M6" s="163">
        <v>50.6</v>
      </c>
      <c r="N6" s="162">
        <v>9.9</v>
      </c>
      <c r="O6" s="164">
        <v>7.2</v>
      </c>
      <c r="P6" s="162">
        <v>8.6</v>
      </c>
    </row>
    <row r="7" spans="1:16" s="88" customFormat="1">
      <c r="A7" s="98" t="s">
        <v>899</v>
      </c>
      <c r="B7" s="61"/>
      <c r="C7" s="61"/>
      <c r="D7" s="61"/>
      <c r="E7" s="61"/>
      <c r="F7" s="61"/>
      <c r="G7" s="61"/>
      <c r="H7" s="61"/>
      <c r="I7" s="61"/>
      <c r="J7" s="61"/>
      <c r="K7" s="61"/>
      <c r="L7" s="61"/>
      <c r="M7" s="61"/>
      <c r="N7" s="61"/>
      <c r="O7" s="61"/>
      <c r="P7" s="61"/>
    </row>
    <row r="8" spans="1:16" s="88" customFormat="1">
      <c r="A8" s="97" t="s">
        <v>65</v>
      </c>
      <c r="B8" s="91"/>
      <c r="C8" s="91"/>
      <c r="D8" s="91"/>
      <c r="E8" s="91"/>
      <c r="F8" s="91"/>
      <c r="G8" s="91"/>
      <c r="H8" s="91"/>
      <c r="I8" s="91"/>
      <c r="J8" s="91"/>
      <c r="K8" s="91"/>
      <c r="L8" s="91"/>
      <c r="M8" s="91"/>
    </row>
    <row r="9" spans="1:16" s="88" customFormat="1">
      <c r="A9" s="15"/>
      <c r="B9" s="52"/>
      <c r="C9" s="52"/>
      <c r="D9" s="52"/>
      <c r="E9" s="52"/>
      <c r="F9" s="52"/>
      <c r="G9" s="52"/>
      <c r="H9" s="52"/>
      <c r="I9" s="52"/>
      <c r="J9" s="52"/>
      <c r="K9" s="52"/>
      <c r="L9" s="52"/>
      <c r="M9" s="52"/>
      <c r="N9" s="123"/>
      <c r="O9" s="123"/>
      <c r="P9" s="123"/>
    </row>
    <row r="10" spans="1:16" s="88" customFormat="1">
      <c r="A10" s="15"/>
      <c r="B10" s="52"/>
      <c r="C10" s="52"/>
      <c r="D10" s="52"/>
      <c r="E10" s="52"/>
      <c r="F10" s="52"/>
      <c r="G10" s="52"/>
      <c r="H10" s="52"/>
      <c r="I10" s="52"/>
      <c r="J10" s="52"/>
      <c r="K10" s="52"/>
      <c r="L10" s="52"/>
      <c r="M10" s="52"/>
      <c r="N10" s="52"/>
      <c r="O10" s="52"/>
      <c r="P10" s="52"/>
    </row>
    <row r="11" spans="1:16" s="88" customFormat="1">
      <c r="A11" s="15"/>
      <c r="B11" s="52"/>
      <c r="C11" s="52"/>
      <c r="D11" s="52"/>
      <c r="E11" s="52"/>
      <c r="F11" s="52"/>
      <c r="G11" s="52"/>
      <c r="H11" s="52"/>
      <c r="I11" s="52"/>
      <c r="J11" s="52"/>
      <c r="K11" s="52"/>
      <c r="L11" s="52"/>
      <c r="M11" s="52"/>
      <c r="N11" s="52"/>
      <c r="O11" s="52"/>
      <c r="P11" s="52"/>
    </row>
    <row r="12" spans="1:16" s="88" customFormat="1">
      <c r="A12" s="15"/>
      <c r="B12" s="52"/>
      <c r="C12" s="52"/>
      <c r="D12" s="52"/>
      <c r="E12" s="52"/>
      <c r="F12" s="52"/>
      <c r="G12" s="52"/>
      <c r="H12" s="52"/>
      <c r="I12" s="52"/>
      <c r="J12" s="52"/>
      <c r="K12" s="52"/>
      <c r="L12" s="52"/>
      <c r="M12" s="52"/>
      <c r="N12" s="52"/>
      <c r="O12" s="123"/>
      <c r="P12" s="15"/>
    </row>
    <row r="13" spans="1:16" s="88" customFormat="1">
      <c r="A13" s="15"/>
      <c r="B13" s="52"/>
      <c r="C13" s="52"/>
      <c r="D13" s="52"/>
      <c r="E13" s="52"/>
      <c r="F13" s="52"/>
      <c r="G13" s="52"/>
      <c r="H13" s="52"/>
      <c r="I13" s="52"/>
      <c r="J13" s="52"/>
      <c r="K13" s="52"/>
      <c r="L13" s="52"/>
      <c r="M13" s="52"/>
      <c r="N13" s="52"/>
      <c r="O13" s="52"/>
      <c r="P13" s="52"/>
    </row>
    <row r="14" spans="1:16" s="88" customFormat="1">
      <c r="A14" s="15"/>
      <c r="B14" s="52"/>
      <c r="C14" s="52"/>
      <c r="D14" s="52"/>
      <c r="E14" s="52"/>
      <c r="F14" s="52"/>
      <c r="G14" s="52"/>
      <c r="H14" s="52"/>
      <c r="I14" s="52"/>
      <c r="J14" s="52"/>
      <c r="K14" s="52"/>
      <c r="L14" s="52"/>
      <c r="M14" s="52"/>
      <c r="N14" s="52"/>
      <c r="O14" s="52"/>
      <c r="P14" s="52"/>
    </row>
    <row r="15" spans="1:16" s="88" customFormat="1">
      <c r="A15" s="15"/>
      <c r="B15" s="147"/>
      <c r="C15" s="147"/>
      <c r="D15" s="147"/>
      <c r="E15" s="147"/>
      <c r="F15" s="147"/>
      <c r="G15" s="147"/>
      <c r="H15" s="147"/>
      <c r="I15" s="147"/>
      <c r="J15" s="147"/>
      <c r="K15" s="147"/>
      <c r="L15" s="147"/>
      <c r="M15" s="147"/>
      <c r="N15" s="147"/>
      <c r="O15" s="147"/>
      <c r="P15" s="147"/>
    </row>
    <row r="16" spans="1:16" s="88" customFormat="1">
      <c r="A16" s="15"/>
      <c r="B16" s="52"/>
      <c r="C16" s="52"/>
      <c r="D16" s="52"/>
      <c r="E16" s="52"/>
      <c r="F16" s="52"/>
      <c r="G16" s="52"/>
      <c r="H16" s="52"/>
      <c r="I16" s="52"/>
      <c r="J16" s="52"/>
      <c r="K16" s="52"/>
      <c r="L16" s="52"/>
      <c r="M16" s="52"/>
      <c r="N16" s="52"/>
      <c r="O16" s="52"/>
      <c r="P16" s="52"/>
    </row>
    <row r="17" spans="1:16" s="88" customFormat="1">
      <c r="A17" s="15"/>
      <c r="B17" s="52"/>
      <c r="C17" s="52"/>
      <c r="D17" s="52"/>
      <c r="E17" s="52"/>
      <c r="F17" s="52"/>
      <c r="G17" s="52"/>
      <c r="H17" s="52"/>
      <c r="I17" s="52"/>
      <c r="J17" s="52"/>
      <c r="K17" s="52"/>
      <c r="L17" s="52"/>
      <c r="M17" s="52"/>
      <c r="N17" s="52"/>
      <c r="O17" s="52"/>
      <c r="P17" s="52"/>
    </row>
    <row r="18" spans="1:16" s="88" customFormat="1">
      <c r="A18" s="15"/>
      <c r="B18" s="52"/>
      <c r="C18" s="52"/>
      <c r="D18" s="52"/>
      <c r="E18" s="52"/>
      <c r="F18" s="52"/>
      <c r="G18" s="52"/>
      <c r="H18" s="52"/>
      <c r="I18" s="52"/>
      <c r="J18" s="52"/>
      <c r="K18" s="52"/>
      <c r="L18" s="52"/>
      <c r="M18" s="52"/>
      <c r="N18" s="52"/>
      <c r="O18" s="52"/>
      <c r="P18" s="52"/>
    </row>
    <row r="19" spans="1:16" s="88" customFormat="1">
      <c r="A19" s="15"/>
      <c r="B19" s="52"/>
      <c r="C19" s="52"/>
      <c r="D19" s="52"/>
      <c r="E19" s="52"/>
      <c r="F19" s="52"/>
      <c r="G19" s="52"/>
      <c r="H19" s="52"/>
      <c r="I19" s="52"/>
      <c r="J19" s="52"/>
      <c r="K19" s="52"/>
      <c r="L19" s="52"/>
      <c r="M19" s="52"/>
      <c r="N19" s="52"/>
      <c r="O19" s="52"/>
      <c r="P19" s="52"/>
    </row>
    <row r="20" spans="1:16" s="88" customFormat="1">
      <c r="A20" s="15"/>
      <c r="B20" s="52"/>
      <c r="C20" s="52"/>
      <c r="D20" s="52"/>
      <c r="E20" s="52"/>
      <c r="F20" s="52"/>
      <c r="G20" s="52"/>
      <c r="H20" s="52"/>
      <c r="I20" s="52"/>
      <c r="J20" s="52"/>
      <c r="K20" s="52"/>
      <c r="L20" s="52"/>
      <c r="M20" s="52"/>
      <c r="N20" s="52"/>
      <c r="O20" s="52"/>
      <c r="P20" s="52"/>
    </row>
    <row r="21" spans="1:16" s="88" customFormat="1">
      <c r="A21" s="15"/>
      <c r="B21" s="52"/>
      <c r="C21" s="52"/>
      <c r="D21" s="52"/>
      <c r="E21" s="52"/>
      <c r="F21" s="52"/>
      <c r="G21" s="52"/>
      <c r="H21" s="52"/>
      <c r="I21" s="52"/>
      <c r="J21" s="52"/>
      <c r="K21" s="52"/>
      <c r="L21" s="52"/>
      <c r="M21" s="52"/>
      <c r="N21" s="52"/>
      <c r="O21" s="52"/>
      <c r="P21" s="52"/>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L317"/>
  <sheetViews>
    <sheetView showGridLines="0" zoomScaleNormal="100" workbookViewId="0">
      <pane ySplit="4" topLeftCell="A5" activePane="bottomLeft" state="frozen"/>
      <selection activeCell="F312" sqref="F312"/>
      <selection pane="bottomLeft"/>
    </sheetView>
  </sheetViews>
  <sheetFormatPr defaultColWidth="9.33203125" defaultRowHeight="13.5"/>
  <cols>
    <col min="1" max="1" width="8.83203125" style="15" customWidth="1"/>
    <col min="2" max="2" width="16.6640625" style="57" customWidth="1"/>
    <col min="3" max="3" width="16.6640625" style="52" customWidth="1"/>
    <col min="4" max="12" width="19.33203125" style="52" customWidth="1"/>
    <col min="13" max="16384" width="9.33203125" style="15"/>
  </cols>
  <sheetData>
    <row r="1" spans="1:12">
      <c r="A1" s="36" t="s">
        <v>1279</v>
      </c>
    </row>
    <row r="2" spans="1:12" ht="17.25">
      <c r="A2" s="16" t="s">
        <v>1749</v>
      </c>
      <c r="B2" s="58"/>
      <c r="C2" s="53"/>
      <c r="D2" s="53"/>
      <c r="E2" s="53"/>
      <c r="F2" s="53"/>
      <c r="G2" s="53"/>
      <c r="H2" s="53"/>
      <c r="I2" s="53"/>
      <c r="J2" s="53"/>
      <c r="K2" s="53"/>
      <c r="L2" s="53"/>
    </row>
    <row r="3" spans="1:12" ht="17.25">
      <c r="A3" s="37" t="s">
        <v>1732</v>
      </c>
      <c r="B3" s="59"/>
      <c r="C3" s="54"/>
      <c r="D3" s="54"/>
      <c r="E3" s="54"/>
      <c r="F3" s="54"/>
      <c r="G3" s="54"/>
      <c r="H3" s="54"/>
      <c r="I3" s="54"/>
      <c r="J3" s="54"/>
      <c r="K3" s="54"/>
      <c r="L3" s="54"/>
    </row>
    <row r="4" spans="1:12" ht="15">
      <c r="A4" s="21" t="s">
        <v>719</v>
      </c>
      <c r="B4" s="65" t="s">
        <v>3</v>
      </c>
      <c r="C4" s="64" t="s">
        <v>720</v>
      </c>
      <c r="D4" s="56" t="s">
        <v>77</v>
      </c>
      <c r="E4" s="55" t="s">
        <v>78</v>
      </c>
      <c r="F4" s="55" t="s">
        <v>721</v>
      </c>
      <c r="G4" s="56" t="s">
        <v>722</v>
      </c>
      <c r="H4" s="55" t="s">
        <v>723</v>
      </c>
      <c r="I4" s="55" t="s">
        <v>724</v>
      </c>
      <c r="J4" s="56" t="s">
        <v>725</v>
      </c>
      <c r="K4" s="55" t="s">
        <v>726</v>
      </c>
      <c r="L4" s="64" t="s">
        <v>727</v>
      </c>
    </row>
    <row r="5" spans="1:12">
      <c r="A5" s="17" t="s">
        <v>95</v>
      </c>
      <c r="B5" s="66" t="s">
        <v>96</v>
      </c>
      <c r="C5" s="63">
        <v>404077</v>
      </c>
      <c r="D5" s="60">
        <v>34021</v>
      </c>
      <c r="E5" s="61">
        <v>34578</v>
      </c>
      <c r="F5" s="61">
        <v>68599</v>
      </c>
      <c r="G5" s="60">
        <v>57320</v>
      </c>
      <c r="H5" s="61">
        <v>50524</v>
      </c>
      <c r="I5" s="62">
        <v>107844</v>
      </c>
      <c r="J5" s="61">
        <v>143123</v>
      </c>
      <c r="K5" s="61">
        <v>84511</v>
      </c>
      <c r="L5" s="63">
        <v>227634</v>
      </c>
    </row>
    <row r="6" spans="1:12">
      <c r="A6" s="67" t="s">
        <v>97</v>
      </c>
      <c r="B6" s="68" t="s">
        <v>98</v>
      </c>
      <c r="C6" s="69">
        <v>25249</v>
      </c>
      <c r="D6" s="70">
        <v>1855</v>
      </c>
      <c r="E6" s="71">
        <v>2481</v>
      </c>
      <c r="F6" s="71">
        <v>4336</v>
      </c>
      <c r="G6" s="70">
        <v>2743</v>
      </c>
      <c r="H6" s="71">
        <v>2772</v>
      </c>
      <c r="I6" s="72">
        <v>5515</v>
      </c>
      <c r="J6" s="71">
        <v>9908</v>
      </c>
      <c r="K6" s="71">
        <v>5490</v>
      </c>
      <c r="L6" s="69">
        <v>15398</v>
      </c>
    </row>
    <row r="7" spans="1:12">
      <c r="A7" s="17" t="s">
        <v>99</v>
      </c>
      <c r="B7" s="66" t="s">
        <v>100</v>
      </c>
      <c r="C7" s="63">
        <v>403</v>
      </c>
      <c r="D7" s="60">
        <v>39</v>
      </c>
      <c r="E7" s="61">
        <v>31</v>
      </c>
      <c r="F7" s="61">
        <v>70</v>
      </c>
      <c r="G7" s="60">
        <v>55</v>
      </c>
      <c r="H7" s="61">
        <v>38</v>
      </c>
      <c r="I7" s="62">
        <v>93</v>
      </c>
      <c r="J7" s="61">
        <v>155</v>
      </c>
      <c r="K7" s="61">
        <v>85</v>
      </c>
      <c r="L7" s="63">
        <v>240</v>
      </c>
    </row>
    <row r="8" spans="1:12">
      <c r="A8" s="17" t="s">
        <v>101</v>
      </c>
      <c r="B8" s="66" t="s">
        <v>102</v>
      </c>
      <c r="C8" s="63">
        <v>330</v>
      </c>
      <c r="D8" s="60">
        <v>40</v>
      </c>
      <c r="E8" s="61">
        <v>53</v>
      </c>
      <c r="F8" s="61">
        <v>93</v>
      </c>
      <c r="G8" s="60">
        <v>26</v>
      </c>
      <c r="H8" s="61">
        <v>31</v>
      </c>
      <c r="I8" s="62">
        <v>57</v>
      </c>
      <c r="J8" s="61">
        <v>117</v>
      </c>
      <c r="K8" s="61">
        <v>63</v>
      </c>
      <c r="L8" s="63">
        <v>180</v>
      </c>
    </row>
    <row r="9" spans="1:12">
      <c r="A9" s="17" t="s">
        <v>103</v>
      </c>
      <c r="B9" s="66" t="s">
        <v>104</v>
      </c>
      <c r="C9" s="63">
        <v>566</v>
      </c>
      <c r="D9" s="60">
        <v>48</v>
      </c>
      <c r="E9" s="61">
        <v>54</v>
      </c>
      <c r="F9" s="61">
        <v>102</v>
      </c>
      <c r="G9" s="60">
        <v>54</v>
      </c>
      <c r="H9" s="61">
        <v>47</v>
      </c>
      <c r="I9" s="62">
        <v>101</v>
      </c>
      <c r="J9" s="61">
        <v>228</v>
      </c>
      <c r="K9" s="61">
        <v>135</v>
      </c>
      <c r="L9" s="63">
        <v>363</v>
      </c>
    </row>
    <row r="10" spans="1:12">
      <c r="A10" s="17" t="s">
        <v>105</v>
      </c>
      <c r="B10" s="66" t="s">
        <v>106</v>
      </c>
      <c r="C10" s="63">
        <v>276</v>
      </c>
      <c r="D10" s="60">
        <v>27</v>
      </c>
      <c r="E10" s="61">
        <v>33</v>
      </c>
      <c r="F10" s="61">
        <v>60</v>
      </c>
      <c r="G10" s="60">
        <v>27</v>
      </c>
      <c r="H10" s="61">
        <v>25</v>
      </c>
      <c r="I10" s="62">
        <v>52</v>
      </c>
      <c r="J10" s="61">
        <v>106</v>
      </c>
      <c r="K10" s="61">
        <v>58</v>
      </c>
      <c r="L10" s="63">
        <v>164</v>
      </c>
    </row>
    <row r="11" spans="1:12">
      <c r="A11" s="17" t="s">
        <v>107</v>
      </c>
      <c r="B11" s="66" t="s">
        <v>108</v>
      </c>
      <c r="C11" s="63">
        <v>1020</v>
      </c>
      <c r="D11" s="60">
        <v>95</v>
      </c>
      <c r="E11" s="61">
        <v>131</v>
      </c>
      <c r="F11" s="61">
        <v>226</v>
      </c>
      <c r="G11" s="60">
        <v>94</v>
      </c>
      <c r="H11" s="61">
        <v>90</v>
      </c>
      <c r="I11" s="62">
        <v>184</v>
      </c>
      <c r="J11" s="61">
        <v>390</v>
      </c>
      <c r="K11" s="61">
        <v>220</v>
      </c>
      <c r="L11" s="63">
        <v>610</v>
      </c>
    </row>
    <row r="12" spans="1:12">
      <c r="A12" s="17" t="s">
        <v>109</v>
      </c>
      <c r="B12" s="66" t="s">
        <v>110</v>
      </c>
      <c r="C12" s="63">
        <v>319</v>
      </c>
      <c r="D12" s="60">
        <v>31</v>
      </c>
      <c r="E12" s="61">
        <v>35</v>
      </c>
      <c r="F12" s="61">
        <v>66</v>
      </c>
      <c r="G12" s="60">
        <v>35</v>
      </c>
      <c r="H12" s="61">
        <v>29</v>
      </c>
      <c r="I12" s="62">
        <v>64</v>
      </c>
      <c r="J12" s="61">
        <v>116</v>
      </c>
      <c r="K12" s="61">
        <v>73</v>
      </c>
      <c r="L12" s="63">
        <v>189</v>
      </c>
    </row>
    <row r="13" spans="1:12">
      <c r="A13" s="17" t="s">
        <v>111</v>
      </c>
      <c r="B13" s="66" t="s">
        <v>112</v>
      </c>
      <c r="C13" s="63">
        <v>971</v>
      </c>
      <c r="D13" s="60">
        <v>89</v>
      </c>
      <c r="E13" s="61">
        <v>140</v>
      </c>
      <c r="F13" s="61">
        <v>229</v>
      </c>
      <c r="G13" s="60">
        <v>72</v>
      </c>
      <c r="H13" s="61">
        <v>88</v>
      </c>
      <c r="I13" s="62">
        <v>160</v>
      </c>
      <c r="J13" s="61">
        <v>373</v>
      </c>
      <c r="K13" s="61">
        <v>209</v>
      </c>
      <c r="L13" s="63">
        <v>582</v>
      </c>
    </row>
    <row r="14" spans="1:12">
      <c r="A14" s="17" t="s">
        <v>113</v>
      </c>
      <c r="B14" s="66" t="s">
        <v>114</v>
      </c>
      <c r="C14" s="63">
        <v>993</v>
      </c>
      <c r="D14" s="60">
        <v>85</v>
      </c>
      <c r="E14" s="61">
        <v>140</v>
      </c>
      <c r="F14" s="61">
        <v>225</v>
      </c>
      <c r="G14" s="60">
        <v>114</v>
      </c>
      <c r="H14" s="61">
        <v>122</v>
      </c>
      <c r="I14" s="62">
        <v>236</v>
      </c>
      <c r="J14" s="61">
        <v>339</v>
      </c>
      <c r="K14" s="61">
        <v>193</v>
      </c>
      <c r="L14" s="63">
        <v>532</v>
      </c>
    </row>
    <row r="15" spans="1:12">
      <c r="A15" s="17" t="s">
        <v>115</v>
      </c>
      <c r="B15" s="66" t="s">
        <v>116</v>
      </c>
      <c r="C15" s="63">
        <v>274</v>
      </c>
      <c r="D15" s="60">
        <v>29</v>
      </c>
      <c r="E15" s="61">
        <v>42</v>
      </c>
      <c r="F15" s="61">
        <v>71</v>
      </c>
      <c r="G15" s="60">
        <v>17</v>
      </c>
      <c r="H15" s="61">
        <v>23</v>
      </c>
      <c r="I15" s="62">
        <v>40</v>
      </c>
      <c r="J15" s="61">
        <v>98</v>
      </c>
      <c r="K15" s="61">
        <v>65</v>
      </c>
      <c r="L15" s="63">
        <v>163</v>
      </c>
    </row>
    <row r="16" spans="1:12">
      <c r="A16" s="17" t="s">
        <v>117</v>
      </c>
      <c r="B16" s="66" t="s">
        <v>118</v>
      </c>
      <c r="C16" s="63">
        <v>899</v>
      </c>
      <c r="D16" s="60">
        <v>92</v>
      </c>
      <c r="E16" s="61">
        <v>113</v>
      </c>
      <c r="F16" s="61">
        <v>205</v>
      </c>
      <c r="G16" s="60">
        <v>75</v>
      </c>
      <c r="H16" s="61">
        <v>122</v>
      </c>
      <c r="I16" s="62">
        <v>197</v>
      </c>
      <c r="J16" s="61">
        <v>292</v>
      </c>
      <c r="K16" s="61">
        <v>205</v>
      </c>
      <c r="L16" s="63">
        <v>497</v>
      </c>
    </row>
    <row r="17" spans="1:12">
      <c r="A17" s="17" t="s">
        <v>119</v>
      </c>
      <c r="B17" s="66" t="s">
        <v>120</v>
      </c>
      <c r="C17" s="63">
        <v>244</v>
      </c>
      <c r="D17" s="60">
        <v>51</v>
      </c>
      <c r="E17" s="61">
        <v>73</v>
      </c>
      <c r="F17" s="61">
        <v>124</v>
      </c>
      <c r="G17" s="60">
        <v>11</v>
      </c>
      <c r="H17" s="61">
        <v>21</v>
      </c>
      <c r="I17" s="62">
        <v>32</v>
      </c>
      <c r="J17" s="61">
        <v>54</v>
      </c>
      <c r="K17" s="61">
        <v>34</v>
      </c>
      <c r="L17" s="63">
        <v>88</v>
      </c>
    </row>
    <row r="18" spans="1:12">
      <c r="A18" s="17" t="s">
        <v>121</v>
      </c>
      <c r="B18" s="66" t="s">
        <v>122</v>
      </c>
      <c r="C18" s="63">
        <v>300</v>
      </c>
      <c r="D18" s="60">
        <v>34</v>
      </c>
      <c r="E18" s="61">
        <v>61</v>
      </c>
      <c r="F18" s="61">
        <v>95</v>
      </c>
      <c r="G18" s="60">
        <v>29</v>
      </c>
      <c r="H18" s="61">
        <v>34</v>
      </c>
      <c r="I18" s="62">
        <v>63</v>
      </c>
      <c r="J18" s="61">
        <v>93</v>
      </c>
      <c r="K18" s="61">
        <v>49</v>
      </c>
      <c r="L18" s="63">
        <v>142</v>
      </c>
    </row>
    <row r="19" spans="1:12">
      <c r="A19" s="17" t="s">
        <v>123</v>
      </c>
      <c r="B19" s="66" t="s">
        <v>124</v>
      </c>
      <c r="C19" s="63">
        <v>132</v>
      </c>
      <c r="D19" s="60">
        <v>15</v>
      </c>
      <c r="E19" s="61">
        <v>24</v>
      </c>
      <c r="F19" s="61">
        <v>39</v>
      </c>
      <c r="G19" s="60">
        <v>10</v>
      </c>
      <c r="H19" s="61">
        <v>14</v>
      </c>
      <c r="I19" s="62">
        <v>24</v>
      </c>
      <c r="J19" s="61">
        <v>46</v>
      </c>
      <c r="K19" s="61">
        <v>23</v>
      </c>
      <c r="L19" s="63">
        <v>69</v>
      </c>
    </row>
    <row r="20" spans="1:12">
      <c r="A20" s="17" t="s">
        <v>125</v>
      </c>
      <c r="B20" s="66" t="s">
        <v>126</v>
      </c>
      <c r="C20" s="63">
        <v>1280</v>
      </c>
      <c r="D20" s="60">
        <v>63</v>
      </c>
      <c r="E20" s="61">
        <v>104</v>
      </c>
      <c r="F20" s="61">
        <v>167</v>
      </c>
      <c r="G20" s="60">
        <v>118</v>
      </c>
      <c r="H20" s="61">
        <v>83</v>
      </c>
      <c r="I20" s="62">
        <v>201</v>
      </c>
      <c r="J20" s="61">
        <v>579</v>
      </c>
      <c r="K20" s="61">
        <v>333</v>
      </c>
      <c r="L20" s="63">
        <v>912</v>
      </c>
    </row>
    <row r="21" spans="1:12">
      <c r="A21" s="17" t="s">
        <v>127</v>
      </c>
      <c r="B21" s="66" t="s">
        <v>128</v>
      </c>
      <c r="C21" s="63">
        <v>328</v>
      </c>
      <c r="D21" s="60" t="s">
        <v>900</v>
      </c>
      <c r="E21" s="61">
        <v>21</v>
      </c>
      <c r="F21" s="61" t="s">
        <v>900</v>
      </c>
      <c r="G21" s="60">
        <v>13</v>
      </c>
      <c r="H21" s="61">
        <v>17</v>
      </c>
      <c r="I21" s="62">
        <v>30</v>
      </c>
      <c r="J21" s="61">
        <v>180</v>
      </c>
      <c r="K21" s="61">
        <v>83</v>
      </c>
      <c r="L21" s="63">
        <v>263</v>
      </c>
    </row>
    <row r="22" spans="1:12">
      <c r="A22" s="17" t="s">
        <v>129</v>
      </c>
      <c r="B22" s="66" t="s">
        <v>130</v>
      </c>
      <c r="C22" s="63">
        <v>910</v>
      </c>
      <c r="D22" s="60">
        <v>39</v>
      </c>
      <c r="E22" s="61">
        <v>76</v>
      </c>
      <c r="F22" s="61">
        <v>115</v>
      </c>
      <c r="G22" s="60">
        <v>77</v>
      </c>
      <c r="H22" s="61">
        <v>91</v>
      </c>
      <c r="I22" s="62">
        <v>168</v>
      </c>
      <c r="J22" s="61">
        <v>399</v>
      </c>
      <c r="K22" s="61">
        <v>228</v>
      </c>
      <c r="L22" s="63">
        <v>627</v>
      </c>
    </row>
    <row r="23" spans="1:12">
      <c r="A23" s="17" t="s">
        <v>131</v>
      </c>
      <c r="B23" s="66" t="s">
        <v>132</v>
      </c>
      <c r="C23" s="63">
        <v>7890</v>
      </c>
      <c r="D23" s="60">
        <v>584</v>
      </c>
      <c r="E23" s="61">
        <v>722</v>
      </c>
      <c r="F23" s="61">
        <v>1306</v>
      </c>
      <c r="G23" s="60">
        <v>936</v>
      </c>
      <c r="H23" s="61">
        <v>988</v>
      </c>
      <c r="I23" s="62">
        <v>1924</v>
      </c>
      <c r="J23" s="61">
        <v>3069</v>
      </c>
      <c r="K23" s="61">
        <v>1591</v>
      </c>
      <c r="L23" s="63">
        <v>4660</v>
      </c>
    </row>
    <row r="24" spans="1:12">
      <c r="A24" s="17" t="s">
        <v>133</v>
      </c>
      <c r="B24" s="66" t="s">
        <v>134</v>
      </c>
      <c r="C24" s="63">
        <v>1153</v>
      </c>
      <c r="D24" s="60">
        <v>109</v>
      </c>
      <c r="E24" s="61">
        <v>163</v>
      </c>
      <c r="F24" s="61">
        <v>272</v>
      </c>
      <c r="G24" s="60">
        <v>101</v>
      </c>
      <c r="H24" s="61">
        <v>148</v>
      </c>
      <c r="I24" s="62">
        <v>249</v>
      </c>
      <c r="J24" s="61">
        <v>409</v>
      </c>
      <c r="K24" s="61">
        <v>223</v>
      </c>
      <c r="L24" s="63">
        <v>632</v>
      </c>
    </row>
    <row r="25" spans="1:12">
      <c r="A25" s="17" t="s">
        <v>135</v>
      </c>
      <c r="B25" s="66" t="s">
        <v>136</v>
      </c>
      <c r="C25" s="63">
        <v>1675</v>
      </c>
      <c r="D25" s="60">
        <v>91</v>
      </c>
      <c r="E25" s="61">
        <v>122</v>
      </c>
      <c r="F25" s="61">
        <v>213</v>
      </c>
      <c r="G25" s="60">
        <v>185</v>
      </c>
      <c r="H25" s="61">
        <v>137</v>
      </c>
      <c r="I25" s="62">
        <v>322</v>
      </c>
      <c r="J25" s="61">
        <v>778</v>
      </c>
      <c r="K25" s="61">
        <v>362</v>
      </c>
      <c r="L25" s="63">
        <v>1140</v>
      </c>
    </row>
    <row r="26" spans="1:12">
      <c r="A26" s="17" t="s">
        <v>137</v>
      </c>
      <c r="B26" s="66" t="s">
        <v>138</v>
      </c>
      <c r="C26" s="63">
        <v>380</v>
      </c>
      <c r="D26" s="60">
        <v>22</v>
      </c>
      <c r="E26" s="61">
        <v>29</v>
      </c>
      <c r="F26" s="61">
        <v>51</v>
      </c>
      <c r="G26" s="60">
        <v>51</v>
      </c>
      <c r="H26" s="61">
        <v>60</v>
      </c>
      <c r="I26" s="62">
        <v>111</v>
      </c>
      <c r="J26" s="61">
        <v>148</v>
      </c>
      <c r="K26" s="61">
        <v>70</v>
      </c>
      <c r="L26" s="63">
        <v>218</v>
      </c>
    </row>
    <row r="27" spans="1:12">
      <c r="A27" s="17" t="s">
        <v>139</v>
      </c>
      <c r="B27" s="66" t="s">
        <v>1269</v>
      </c>
      <c r="C27" s="63" t="s">
        <v>1285</v>
      </c>
      <c r="D27" s="60" t="s">
        <v>1285</v>
      </c>
      <c r="E27" s="61" t="s">
        <v>1285</v>
      </c>
      <c r="F27" s="61" t="s">
        <v>1285</v>
      </c>
      <c r="G27" s="60" t="s">
        <v>1285</v>
      </c>
      <c r="H27" s="61" t="s">
        <v>1285</v>
      </c>
      <c r="I27" s="62" t="s">
        <v>1285</v>
      </c>
      <c r="J27" s="61" t="s">
        <v>1285</v>
      </c>
      <c r="K27" s="61" t="s">
        <v>1285</v>
      </c>
      <c r="L27" s="63" t="s">
        <v>1285</v>
      </c>
    </row>
    <row r="28" spans="1:12">
      <c r="A28" s="17" t="s">
        <v>141</v>
      </c>
      <c r="B28" s="66" t="s">
        <v>142</v>
      </c>
      <c r="C28" s="63">
        <v>605</v>
      </c>
      <c r="D28" s="60">
        <v>50</v>
      </c>
      <c r="E28" s="61">
        <v>76</v>
      </c>
      <c r="F28" s="61">
        <v>126</v>
      </c>
      <c r="G28" s="60">
        <v>42</v>
      </c>
      <c r="H28" s="61">
        <v>48</v>
      </c>
      <c r="I28" s="62">
        <v>90</v>
      </c>
      <c r="J28" s="61">
        <v>224</v>
      </c>
      <c r="K28" s="61">
        <v>165</v>
      </c>
      <c r="L28" s="63">
        <v>389</v>
      </c>
    </row>
    <row r="29" spans="1:12">
      <c r="A29" s="17" t="s">
        <v>143</v>
      </c>
      <c r="B29" s="66" t="s">
        <v>144</v>
      </c>
      <c r="C29" s="63">
        <v>117</v>
      </c>
      <c r="D29" s="60" t="s">
        <v>900</v>
      </c>
      <c r="E29" s="61" t="s">
        <v>1285</v>
      </c>
      <c r="F29" s="61" t="s">
        <v>900</v>
      </c>
      <c r="G29" s="103">
        <v>15</v>
      </c>
      <c r="H29" s="104">
        <v>8</v>
      </c>
      <c r="I29" s="105">
        <v>23</v>
      </c>
      <c r="J29" s="61">
        <v>59</v>
      </c>
      <c r="K29" s="61">
        <v>33</v>
      </c>
      <c r="L29" s="63">
        <v>92</v>
      </c>
    </row>
    <row r="30" spans="1:12">
      <c r="A30" s="17" t="s">
        <v>145</v>
      </c>
      <c r="B30" s="66" t="s">
        <v>146</v>
      </c>
      <c r="C30" s="63">
        <v>3505</v>
      </c>
      <c r="D30" s="60">
        <v>153</v>
      </c>
      <c r="E30" s="61">
        <v>132</v>
      </c>
      <c r="F30" s="61">
        <v>285</v>
      </c>
      <c r="G30" s="60">
        <v>508</v>
      </c>
      <c r="H30" s="61">
        <v>433</v>
      </c>
      <c r="I30" s="62">
        <v>941</v>
      </c>
      <c r="J30" s="61">
        <v>1410</v>
      </c>
      <c r="K30" s="61">
        <v>869</v>
      </c>
      <c r="L30" s="63">
        <v>2279</v>
      </c>
    </row>
    <row r="31" spans="1:12">
      <c r="A31" s="17" t="s">
        <v>147</v>
      </c>
      <c r="B31" s="66" t="s">
        <v>148</v>
      </c>
      <c r="C31" s="63">
        <v>596</v>
      </c>
      <c r="D31" s="60">
        <v>37</v>
      </c>
      <c r="E31" s="61">
        <v>77</v>
      </c>
      <c r="F31" s="61">
        <v>114</v>
      </c>
      <c r="G31" s="60">
        <v>65</v>
      </c>
      <c r="H31" s="61">
        <v>65</v>
      </c>
      <c r="I31" s="62">
        <v>130</v>
      </c>
      <c r="J31" s="61">
        <v>220</v>
      </c>
      <c r="K31" s="61">
        <v>132</v>
      </c>
      <c r="L31" s="63">
        <v>352</v>
      </c>
    </row>
    <row r="32" spans="1:12">
      <c r="A32" s="17" t="s">
        <v>149</v>
      </c>
      <c r="B32" s="66" t="s">
        <v>150</v>
      </c>
      <c r="C32" s="63">
        <v>357</v>
      </c>
      <c r="D32" s="60">
        <v>22</v>
      </c>
      <c r="E32" s="61">
        <v>35</v>
      </c>
      <c r="F32" s="61">
        <v>57</v>
      </c>
      <c r="G32" s="60">
        <v>42</v>
      </c>
      <c r="H32" s="61">
        <v>38</v>
      </c>
      <c r="I32" s="62">
        <v>80</v>
      </c>
      <c r="J32" s="61">
        <v>142</v>
      </c>
      <c r="K32" s="61">
        <v>78</v>
      </c>
      <c r="L32" s="63">
        <v>220</v>
      </c>
    </row>
    <row r="33" spans="1:12">
      <c r="A33" s="67" t="s">
        <v>151</v>
      </c>
      <c r="B33" s="68" t="s">
        <v>152</v>
      </c>
      <c r="C33" s="69">
        <v>16650</v>
      </c>
      <c r="D33" s="70">
        <v>1653</v>
      </c>
      <c r="E33" s="71">
        <v>1440</v>
      </c>
      <c r="F33" s="71">
        <v>3093</v>
      </c>
      <c r="G33" s="70">
        <v>2673</v>
      </c>
      <c r="H33" s="71">
        <v>2178</v>
      </c>
      <c r="I33" s="72">
        <v>4851</v>
      </c>
      <c r="J33" s="71">
        <v>5458</v>
      </c>
      <c r="K33" s="71">
        <v>3248</v>
      </c>
      <c r="L33" s="69">
        <v>8706</v>
      </c>
    </row>
    <row r="34" spans="1:12">
      <c r="A34" s="17" t="s">
        <v>153</v>
      </c>
      <c r="B34" s="66" t="s">
        <v>154</v>
      </c>
      <c r="C34" s="63">
        <v>990</v>
      </c>
      <c r="D34" s="60">
        <v>89</v>
      </c>
      <c r="E34" s="61">
        <v>90</v>
      </c>
      <c r="F34" s="61">
        <v>179</v>
      </c>
      <c r="G34" s="60">
        <v>168</v>
      </c>
      <c r="H34" s="61">
        <v>123</v>
      </c>
      <c r="I34" s="62">
        <v>291</v>
      </c>
      <c r="J34" s="61">
        <v>328</v>
      </c>
      <c r="K34" s="61">
        <v>192</v>
      </c>
      <c r="L34" s="63">
        <v>520</v>
      </c>
    </row>
    <row r="35" spans="1:12">
      <c r="A35" s="17" t="s">
        <v>155</v>
      </c>
      <c r="B35" s="66" t="s">
        <v>156</v>
      </c>
      <c r="C35" s="63">
        <v>566</v>
      </c>
      <c r="D35" s="60">
        <v>37</v>
      </c>
      <c r="E35" s="61">
        <v>36</v>
      </c>
      <c r="F35" s="61">
        <v>73</v>
      </c>
      <c r="G35" s="60">
        <v>97</v>
      </c>
      <c r="H35" s="61">
        <v>90</v>
      </c>
      <c r="I35" s="62">
        <v>187</v>
      </c>
      <c r="J35" s="61">
        <v>187</v>
      </c>
      <c r="K35" s="61">
        <v>119</v>
      </c>
      <c r="L35" s="63">
        <v>306</v>
      </c>
    </row>
    <row r="36" spans="1:12">
      <c r="A36" s="17" t="s">
        <v>157</v>
      </c>
      <c r="B36" s="66" t="s">
        <v>158</v>
      </c>
      <c r="C36" s="63">
        <v>571</v>
      </c>
      <c r="D36" s="60">
        <v>60</v>
      </c>
      <c r="E36" s="61">
        <v>46</v>
      </c>
      <c r="F36" s="61">
        <v>106</v>
      </c>
      <c r="G36" s="60">
        <v>100</v>
      </c>
      <c r="H36" s="61">
        <v>88</v>
      </c>
      <c r="I36" s="62">
        <v>188</v>
      </c>
      <c r="J36" s="61">
        <v>164</v>
      </c>
      <c r="K36" s="61">
        <v>113</v>
      </c>
      <c r="L36" s="63">
        <v>277</v>
      </c>
    </row>
    <row r="37" spans="1:12">
      <c r="A37" s="17" t="s">
        <v>159</v>
      </c>
      <c r="B37" s="66" t="s">
        <v>160</v>
      </c>
      <c r="C37" s="63">
        <v>903</v>
      </c>
      <c r="D37" s="60">
        <v>75</v>
      </c>
      <c r="E37" s="61">
        <v>56</v>
      </c>
      <c r="F37" s="61">
        <v>131</v>
      </c>
      <c r="G37" s="60">
        <v>131</v>
      </c>
      <c r="H37" s="61">
        <v>127</v>
      </c>
      <c r="I37" s="62">
        <v>258</v>
      </c>
      <c r="J37" s="61">
        <v>325</v>
      </c>
      <c r="K37" s="61">
        <v>189</v>
      </c>
      <c r="L37" s="63">
        <v>514</v>
      </c>
    </row>
    <row r="38" spans="1:12">
      <c r="A38" s="17" t="s">
        <v>161</v>
      </c>
      <c r="B38" s="66" t="s">
        <v>162</v>
      </c>
      <c r="C38" s="63">
        <v>1374</v>
      </c>
      <c r="D38" s="60">
        <v>103</v>
      </c>
      <c r="E38" s="61">
        <v>114</v>
      </c>
      <c r="F38" s="61">
        <v>217</v>
      </c>
      <c r="G38" s="60">
        <v>202</v>
      </c>
      <c r="H38" s="61">
        <v>208</v>
      </c>
      <c r="I38" s="62">
        <v>410</v>
      </c>
      <c r="J38" s="61">
        <v>463</v>
      </c>
      <c r="K38" s="61">
        <v>284</v>
      </c>
      <c r="L38" s="63">
        <v>747</v>
      </c>
    </row>
    <row r="39" spans="1:12">
      <c r="A39" s="17" t="s">
        <v>163</v>
      </c>
      <c r="B39" s="66" t="s">
        <v>164</v>
      </c>
      <c r="C39" s="63">
        <v>7865</v>
      </c>
      <c r="D39" s="60">
        <v>923</v>
      </c>
      <c r="E39" s="61">
        <v>792</v>
      </c>
      <c r="F39" s="61">
        <v>1715</v>
      </c>
      <c r="G39" s="60">
        <v>1227</v>
      </c>
      <c r="H39" s="61">
        <v>963</v>
      </c>
      <c r="I39" s="62">
        <v>2190</v>
      </c>
      <c r="J39" s="61">
        <v>2524</v>
      </c>
      <c r="K39" s="61">
        <v>1436</v>
      </c>
      <c r="L39" s="63">
        <v>3960</v>
      </c>
    </row>
    <row r="40" spans="1:12">
      <c r="A40" s="17" t="s">
        <v>165</v>
      </c>
      <c r="B40" s="66" t="s">
        <v>166</v>
      </c>
      <c r="C40" s="63">
        <v>2888</v>
      </c>
      <c r="D40" s="60">
        <v>272</v>
      </c>
      <c r="E40" s="61">
        <v>227</v>
      </c>
      <c r="F40" s="61">
        <v>499</v>
      </c>
      <c r="G40" s="60">
        <v>514</v>
      </c>
      <c r="H40" s="61">
        <v>345</v>
      </c>
      <c r="I40" s="62">
        <v>859</v>
      </c>
      <c r="J40" s="61">
        <v>963</v>
      </c>
      <c r="K40" s="61">
        <v>567</v>
      </c>
      <c r="L40" s="63">
        <v>1530</v>
      </c>
    </row>
    <row r="41" spans="1:12">
      <c r="A41" s="17" t="s">
        <v>167</v>
      </c>
      <c r="B41" s="66" t="s">
        <v>168</v>
      </c>
      <c r="C41" s="63">
        <v>1534</v>
      </c>
      <c r="D41" s="60">
        <v>97</v>
      </c>
      <c r="E41" s="61">
        <v>85</v>
      </c>
      <c r="F41" s="61">
        <v>182</v>
      </c>
      <c r="G41" s="60">
        <v>247</v>
      </c>
      <c r="H41" s="61">
        <v>237</v>
      </c>
      <c r="I41" s="62">
        <v>484</v>
      </c>
      <c r="J41" s="61">
        <v>513</v>
      </c>
      <c r="K41" s="61">
        <v>355</v>
      </c>
      <c r="L41" s="63">
        <v>868</v>
      </c>
    </row>
    <row r="42" spans="1:12">
      <c r="A42" s="67" t="s">
        <v>169</v>
      </c>
      <c r="B42" s="68" t="s">
        <v>170</v>
      </c>
      <c r="C42" s="69">
        <v>14173</v>
      </c>
      <c r="D42" s="70">
        <v>1119</v>
      </c>
      <c r="E42" s="71">
        <v>1199</v>
      </c>
      <c r="F42" s="71">
        <v>2318</v>
      </c>
      <c r="G42" s="70">
        <v>2015</v>
      </c>
      <c r="H42" s="71">
        <v>1733</v>
      </c>
      <c r="I42" s="72">
        <v>3748</v>
      </c>
      <c r="J42" s="71">
        <v>5116</v>
      </c>
      <c r="K42" s="71">
        <v>2991</v>
      </c>
      <c r="L42" s="69">
        <v>8107</v>
      </c>
    </row>
    <row r="43" spans="1:12">
      <c r="A43" s="17" t="s">
        <v>171</v>
      </c>
      <c r="B43" s="66" t="s">
        <v>1270</v>
      </c>
      <c r="C43" s="102">
        <v>336</v>
      </c>
      <c r="D43" s="103">
        <v>21</v>
      </c>
      <c r="E43" s="104">
        <v>28</v>
      </c>
      <c r="F43" s="104">
        <v>49</v>
      </c>
      <c r="G43" s="103">
        <v>56</v>
      </c>
      <c r="H43" s="104">
        <v>50</v>
      </c>
      <c r="I43" s="105">
        <v>106</v>
      </c>
      <c r="J43" s="104">
        <v>106</v>
      </c>
      <c r="K43" s="104">
        <v>75</v>
      </c>
      <c r="L43" s="102">
        <v>181</v>
      </c>
    </row>
    <row r="44" spans="1:12">
      <c r="A44" s="17" t="s">
        <v>173</v>
      </c>
      <c r="B44" s="66" t="s">
        <v>174</v>
      </c>
      <c r="C44" s="63">
        <v>549</v>
      </c>
      <c r="D44" s="60">
        <v>55</v>
      </c>
      <c r="E44" s="61">
        <v>37</v>
      </c>
      <c r="F44" s="61">
        <v>92</v>
      </c>
      <c r="G44" s="60">
        <v>69</v>
      </c>
      <c r="H44" s="61">
        <v>71</v>
      </c>
      <c r="I44" s="62">
        <v>140</v>
      </c>
      <c r="J44" s="61">
        <v>205</v>
      </c>
      <c r="K44" s="61">
        <v>112</v>
      </c>
      <c r="L44" s="63">
        <v>317</v>
      </c>
    </row>
    <row r="45" spans="1:12">
      <c r="A45" s="17" t="s">
        <v>175</v>
      </c>
      <c r="B45" s="66" t="s">
        <v>176</v>
      </c>
      <c r="C45" s="63">
        <v>3226</v>
      </c>
      <c r="D45" s="60">
        <v>239</v>
      </c>
      <c r="E45" s="61">
        <v>275</v>
      </c>
      <c r="F45" s="61">
        <v>514</v>
      </c>
      <c r="G45" s="60">
        <v>461</v>
      </c>
      <c r="H45" s="61">
        <v>353</v>
      </c>
      <c r="I45" s="62">
        <v>814</v>
      </c>
      <c r="J45" s="61">
        <v>1235</v>
      </c>
      <c r="K45" s="61">
        <v>663</v>
      </c>
      <c r="L45" s="63">
        <v>1898</v>
      </c>
    </row>
    <row r="46" spans="1:12">
      <c r="A46" s="17" t="s">
        <v>177</v>
      </c>
      <c r="B46" s="66" t="s">
        <v>178</v>
      </c>
      <c r="C46" s="63">
        <v>738</v>
      </c>
      <c r="D46" s="60">
        <v>40</v>
      </c>
      <c r="E46" s="61">
        <v>36</v>
      </c>
      <c r="F46" s="61">
        <v>76</v>
      </c>
      <c r="G46" s="60">
        <v>113</v>
      </c>
      <c r="H46" s="61">
        <v>101</v>
      </c>
      <c r="I46" s="62">
        <v>214</v>
      </c>
      <c r="J46" s="61">
        <v>282</v>
      </c>
      <c r="K46" s="61">
        <v>166</v>
      </c>
      <c r="L46" s="63">
        <v>448</v>
      </c>
    </row>
    <row r="47" spans="1:12">
      <c r="A47" s="17" t="s">
        <v>179</v>
      </c>
      <c r="B47" s="66" t="s">
        <v>180</v>
      </c>
      <c r="C47" s="63">
        <v>752</v>
      </c>
      <c r="D47" s="60">
        <v>44</v>
      </c>
      <c r="E47" s="61">
        <v>49</v>
      </c>
      <c r="F47" s="61">
        <v>93</v>
      </c>
      <c r="G47" s="60">
        <v>116</v>
      </c>
      <c r="H47" s="61">
        <v>99</v>
      </c>
      <c r="I47" s="62">
        <v>215</v>
      </c>
      <c r="J47" s="61">
        <v>266</v>
      </c>
      <c r="K47" s="61">
        <v>178</v>
      </c>
      <c r="L47" s="63">
        <v>444</v>
      </c>
    </row>
    <row r="48" spans="1:12">
      <c r="A48" s="17" t="s">
        <v>181</v>
      </c>
      <c r="B48" s="66" t="s">
        <v>182</v>
      </c>
      <c r="C48" s="63">
        <v>1705</v>
      </c>
      <c r="D48" s="60">
        <v>155</v>
      </c>
      <c r="E48" s="61">
        <v>152</v>
      </c>
      <c r="F48" s="61">
        <v>307</v>
      </c>
      <c r="G48" s="60">
        <v>231</v>
      </c>
      <c r="H48" s="61">
        <v>198</v>
      </c>
      <c r="I48" s="62">
        <v>429</v>
      </c>
      <c r="J48" s="61">
        <v>611</v>
      </c>
      <c r="K48" s="61">
        <v>358</v>
      </c>
      <c r="L48" s="63">
        <v>969</v>
      </c>
    </row>
    <row r="49" spans="1:12">
      <c r="A49" s="17" t="s">
        <v>183</v>
      </c>
      <c r="B49" s="66" t="s">
        <v>184</v>
      </c>
      <c r="C49" s="63">
        <v>4778</v>
      </c>
      <c r="D49" s="60">
        <v>429</v>
      </c>
      <c r="E49" s="61">
        <v>484</v>
      </c>
      <c r="F49" s="61">
        <v>913</v>
      </c>
      <c r="G49" s="60">
        <v>679</v>
      </c>
      <c r="H49" s="61">
        <v>583</v>
      </c>
      <c r="I49" s="62">
        <v>1262</v>
      </c>
      <c r="J49" s="61">
        <v>1645</v>
      </c>
      <c r="K49" s="61">
        <v>958</v>
      </c>
      <c r="L49" s="63">
        <v>2603</v>
      </c>
    </row>
    <row r="50" spans="1:12">
      <c r="A50" s="17" t="s">
        <v>185</v>
      </c>
      <c r="B50" s="66" t="s">
        <v>186</v>
      </c>
      <c r="C50" s="63">
        <v>1522</v>
      </c>
      <c r="D50" s="60">
        <v>110</v>
      </c>
      <c r="E50" s="61">
        <v>109</v>
      </c>
      <c r="F50" s="61">
        <v>219</v>
      </c>
      <c r="G50" s="60">
        <v>202</v>
      </c>
      <c r="H50" s="61">
        <v>194</v>
      </c>
      <c r="I50" s="62">
        <v>396</v>
      </c>
      <c r="J50" s="61">
        <v>558</v>
      </c>
      <c r="K50" s="61">
        <v>349</v>
      </c>
      <c r="L50" s="63">
        <v>907</v>
      </c>
    </row>
    <row r="51" spans="1:12">
      <c r="A51" s="17" t="s">
        <v>187</v>
      </c>
      <c r="B51" s="66" t="s">
        <v>188</v>
      </c>
      <c r="C51" s="63">
        <v>612</v>
      </c>
      <c r="D51" s="60">
        <v>29</v>
      </c>
      <c r="E51" s="61">
        <v>33</v>
      </c>
      <c r="F51" s="61">
        <v>62</v>
      </c>
      <c r="G51" s="60">
        <v>95</v>
      </c>
      <c r="H51" s="61">
        <v>91</v>
      </c>
      <c r="I51" s="62">
        <v>186</v>
      </c>
      <c r="J51" s="61">
        <v>225</v>
      </c>
      <c r="K51" s="61">
        <v>139</v>
      </c>
      <c r="L51" s="63">
        <v>364</v>
      </c>
    </row>
    <row r="52" spans="1:12">
      <c r="A52" s="67" t="s">
        <v>189</v>
      </c>
      <c r="B52" s="68" t="s">
        <v>190</v>
      </c>
      <c r="C52" s="69">
        <v>23603</v>
      </c>
      <c r="D52" s="70">
        <v>1903</v>
      </c>
      <c r="E52" s="71">
        <v>1977</v>
      </c>
      <c r="F52" s="71">
        <v>3880</v>
      </c>
      <c r="G52" s="70">
        <v>3471</v>
      </c>
      <c r="H52" s="71">
        <v>2933</v>
      </c>
      <c r="I52" s="72">
        <v>6404</v>
      </c>
      <c r="J52" s="71">
        <v>8314</v>
      </c>
      <c r="K52" s="71">
        <v>5005</v>
      </c>
      <c r="L52" s="69">
        <v>13319</v>
      </c>
    </row>
    <row r="53" spans="1:12">
      <c r="A53" s="17" t="s">
        <v>191</v>
      </c>
      <c r="B53" s="66" t="s">
        <v>192</v>
      </c>
      <c r="C53" s="63">
        <v>382</v>
      </c>
      <c r="D53" s="60">
        <v>33</v>
      </c>
      <c r="E53" s="61">
        <v>15</v>
      </c>
      <c r="F53" s="61">
        <v>48</v>
      </c>
      <c r="G53" s="60">
        <v>60</v>
      </c>
      <c r="H53" s="61">
        <v>63</v>
      </c>
      <c r="I53" s="62">
        <v>123</v>
      </c>
      <c r="J53" s="61">
        <v>122</v>
      </c>
      <c r="K53" s="61">
        <v>89</v>
      </c>
      <c r="L53" s="63">
        <v>211</v>
      </c>
    </row>
    <row r="54" spans="1:12">
      <c r="A54" s="17" t="s">
        <v>193</v>
      </c>
      <c r="B54" s="66" t="s">
        <v>194</v>
      </c>
      <c r="C54" s="63">
        <v>252</v>
      </c>
      <c r="D54" s="60">
        <v>13</v>
      </c>
      <c r="E54" s="61">
        <v>15</v>
      </c>
      <c r="F54" s="61">
        <v>28</v>
      </c>
      <c r="G54" s="60">
        <v>40</v>
      </c>
      <c r="H54" s="61">
        <v>36</v>
      </c>
      <c r="I54" s="62">
        <v>76</v>
      </c>
      <c r="J54" s="61">
        <v>90</v>
      </c>
      <c r="K54" s="61">
        <v>58</v>
      </c>
      <c r="L54" s="63">
        <v>148</v>
      </c>
    </row>
    <row r="55" spans="1:12">
      <c r="A55" s="17" t="s">
        <v>195</v>
      </c>
      <c r="B55" s="66" t="s">
        <v>196</v>
      </c>
      <c r="C55" s="63">
        <v>708</v>
      </c>
      <c r="D55" s="60">
        <v>39</v>
      </c>
      <c r="E55" s="61">
        <v>33</v>
      </c>
      <c r="F55" s="61">
        <v>72</v>
      </c>
      <c r="G55" s="60">
        <v>128</v>
      </c>
      <c r="H55" s="61">
        <v>108</v>
      </c>
      <c r="I55" s="62">
        <v>236</v>
      </c>
      <c r="J55" s="61">
        <v>240</v>
      </c>
      <c r="K55" s="61">
        <v>160</v>
      </c>
      <c r="L55" s="63">
        <v>400</v>
      </c>
    </row>
    <row r="56" spans="1:12">
      <c r="A56" s="17" t="s">
        <v>197</v>
      </c>
      <c r="B56" s="66" t="s">
        <v>198</v>
      </c>
      <c r="C56" s="63">
        <v>339</v>
      </c>
      <c r="D56" s="60">
        <v>25</v>
      </c>
      <c r="E56" s="61">
        <v>17</v>
      </c>
      <c r="F56" s="61">
        <v>42</v>
      </c>
      <c r="G56" s="60">
        <v>41</v>
      </c>
      <c r="H56" s="61">
        <v>64</v>
      </c>
      <c r="I56" s="62">
        <v>105</v>
      </c>
      <c r="J56" s="61">
        <v>112</v>
      </c>
      <c r="K56" s="61">
        <v>80</v>
      </c>
      <c r="L56" s="63">
        <v>192</v>
      </c>
    </row>
    <row r="57" spans="1:12">
      <c r="A57" s="17" t="s">
        <v>199</v>
      </c>
      <c r="B57" s="66" t="s">
        <v>200</v>
      </c>
      <c r="C57" s="63">
        <v>756</v>
      </c>
      <c r="D57" s="60">
        <v>49</v>
      </c>
      <c r="E57" s="61">
        <v>47</v>
      </c>
      <c r="F57" s="61">
        <v>96</v>
      </c>
      <c r="G57" s="60">
        <v>119</v>
      </c>
      <c r="H57" s="61">
        <v>97</v>
      </c>
      <c r="I57" s="62">
        <v>216</v>
      </c>
      <c r="J57" s="61">
        <v>267</v>
      </c>
      <c r="K57" s="61">
        <v>177</v>
      </c>
      <c r="L57" s="63">
        <v>444</v>
      </c>
    </row>
    <row r="58" spans="1:12">
      <c r="A58" s="17" t="s">
        <v>201</v>
      </c>
      <c r="B58" s="66" t="s">
        <v>202</v>
      </c>
      <c r="C58" s="63">
        <v>1354</v>
      </c>
      <c r="D58" s="60">
        <v>93</v>
      </c>
      <c r="E58" s="61">
        <v>114</v>
      </c>
      <c r="F58" s="61">
        <v>207</v>
      </c>
      <c r="G58" s="60">
        <v>187</v>
      </c>
      <c r="H58" s="61">
        <v>166</v>
      </c>
      <c r="I58" s="62">
        <v>353</v>
      </c>
      <c r="J58" s="61">
        <v>461</v>
      </c>
      <c r="K58" s="61">
        <v>333</v>
      </c>
      <c r="L58" s="63">
        <v>794</v>
      </c>
    </row>
    <row r="59" spans="1:12">
      <c r="A59" s="17" t="s">
        <v>203</v>
      </c>
      <c r="B59" s="66" t="s">
        <v>204</v>
      </c>
      <c r="C59" s="63">
        <v>528</v>
      </c>
      <c r="D59" s="60">
        <v>32</v>
      </c>
      <c r="E59" s="61">
        <v>36</v>
      </c>
      <c r="F59" s="61">
        <v>68</v>
      </c>
      <c r="G59" s="60">
        <v>74</v>
      </c>
      <c r="H59" s="61">
        <v>90</v>
      </c>
      <c r="I59" s="62">
        <v>164</v>
      </c>
      <c r="J59" s="61">
        <v>169</v>
      </c>
      <c r="K59" s="61">
        <v>127</v>
      </c>
      <c r="L59" s="63">
        <v>296</v>
      </c>
    </row>
    <row r="60" spans="1:12">
      <c r="A60" s="17" t="s">
        <v>205</v>
      </c>
      <c r="B60" s="66" t="s">
        <v>1136</v>
      </c>
      <c r="C60" s="63">
        <v>8274</v>
      </c>
      <c r="D60" s="60">
        <v>683</v>
      </c>
      <c r="E60" s="61">
        <v>705</v>
      </c>
      <c r="F60" s="61">
        <v>1388</v>
      </c>
      <c r="G60" s="60">
        <v>1207</v>
      </c>
      <c r="H60" s="61">
        <v>939</v>
      </c>
      <c r="I60" s="62">
        <v>2146</v>
      </c>
      <c r="J60" s="61">
        <v>3081</v>
      </c>
      <c r="K60" s="61">
        <v>1659</v>
      </c>
      <c r="L60" s="63">
        <v>4740</v>
      </c>
    </row>
    <row r="61" spans="1:12">
      <c r="A61" s="17" t="s">
        <v>207</v>
      </c>
      <c r="B61" s="66" t="s">
        <v>1137</v>
      </c>
      <c r="C61" s="63">
        <v>5939</v>
      </c>
      <c r="D61" s="60">
        <v>531</v>
      </c>
      <c r="E61" s="61">
        <v>561</v>
      </c>
      <c r="F61" s="61">
        <v>1092</v>
      </c>
      <c r="G61" s="60">
        <v>908</v>
      </c>
      <c r="H61" s="61">
        <v>715</v>
      </c>
      <c r="I61" s="62">
        <v>1623</v>
      </c>
      <c r="J61" s="61">
        <v>2009</v>
      </c>
      <c r="K61" s="61">
        <v>1215</v>
      </c>
      <c r="L61" s="63">
        <v>3224</v>
      </c>
    </row>
    <row r="62" spans="1:12">
      <c r="A62" s="17" t="s">
        <v>209</v>
      </c>
      <c r="B62" s="66" t="s">
        <v>210</v>
      </c>
      <c r="C62" s="63">
        <v>757</v>
      </c>
      <c r="D62" s="60">
        <v>72</v>
      </c>
      <c r="E62" s="61">
        <v>53</v>
      </c>
      <c r="F62" s="61">
        <v>125</v>
      </c>
      <c r="G62" s="60">
        <v>137</v>
      </c>
      <c r="H62" s="61">
        <v>97</v>
      </c>
      <c r="I62" s="62">
        <v>234</v>
      </c>
      <c r="J62" s="61">
        <v>238</v>
      </c>
      <c r="K62" s="61">
        <v>160</v>
      </c>
      <c r="L62" s="63">
        <v>398</v>
      </c>
    </row>
    <row r="63" spans="1:12">
      <c r="A63" s="17" t="s">
        <v>211</v>
      </c>
      <c r="B63" s="66" t="s">
        <v>212</v>
      </c>
      <c r="C63" s="63">
        <v>2487</v>
      </c>
      <c r="D63" s="60">
        <v>208</v>
      </c>
      <c r="E63" s="61">
        <v>243</v>
      </c>
      <c r="F63" s="61">
        <v>451</v>
      </c>
      <c r="G63" s="60">
        <v>329</v>
      </c>
      <c r="H63" s="61">
        <v>325</v>
      </c>
      <c r="I63" s="62">
        <v>654</v>
      </c>
      <c r="J63" s="61">
        <v>848</v>
      </c>
      <c r="K63" s="61">
        <v>534</v>
      </c>
      <c r="L63" s="63">
        <v>1382</v>
      </c>
    </row>
    <row r="64" spans="1:12">
      <c r="A64" s="17" t="s">
        <v>213</v>
      </c>
      <c r="B64" s="66" t="s">
        <v>214</v>
      </c>
      <c r="C64" s="63">
        <v>476</v>
      </c>
      <c r="D64" s="60">
        <v>21</v>
      </c>
      <c r="E64" s="61">
        <v>30</v>
      </c>
      <c r="F64" s="61">
        <v>51</v>
      </c>
      <c r="G64" s="60">
        <v>74</v>
      </c>
      <c r="H64" s="61">
        <v>57</v>
      </c>
      <c r="I64" s="62">
        <v>131</v>
      </c>
      <c r="J64" s="61">
        <v>180</v>
      </c>
      <c r="K64" s="61">
        <v>114</v>
      </c>
      <c r="L64" s="63">
        <v>294</v>
      </c>
    </row>
    <row r="65" spans="1:12">
      <c r="A65" s="17" t="s">
        <v>215</v>
      </c>
      <c r="B65" s="66" t="s">
        <v>216</v>
      </c>
      <c r="C65" s="63">
        <v>1411</v>
      </c>
      <c r="D65" s="60">
        <v>110</v>
      </c>
      <c r="E65" s="61">
        <v>110</v>
      </c>
      <c r="F65" s="61">
        <v>220</v>
      </c>
      <c r="G65" s="60">
        <v>174</v>
      </c>
      <c r="H65" s="61">
        <v>186</v>
      </c>
      <c r="I65" s="62">
        <v>360</v>
      </c>
      <c r="J65" s="61">
        <v>520</v>
      </c>
      <c r="K65" s="61">
        <v>311</v>
      </c>
      <c r="L65" s="63">
        <v>831</v>
      </c>
    </row>
    <row r="66" spans="1:12">
      <c r="A66" s="67" t="s">
        <v>217</v>
      </c>
      <c r="B66" s="68" t="s">
        <v>218</v>
      </c>
      <c r="C66" s="69">
        <v>20142</v>
      </c>
      <c r="D66" s="70">
        <v>1731</v>
      </c>
      <c r="E66" s="71">
        <v>1677</v>
      </c>
      <c r="F66" s="71">
        <v>3408</v>
      </c>
      <c r="G66" s="70">
        <v>2876</v>
      </c>
      <c r="H66" s="71">
        <v>2356</v>
      </c>
      <c r="I66" s="72">
        <v>5232</v>
      </c>
      <c r="J66" s="71">
        <v>7317</v>
      </c>
      <c r="K66" s="71">
        <v>4185</v>
      </c>
      <c r="L66" s="69">
        <v>11502</v>
      </c>
    </row>
    <row r="67" spans="1:12">
      <c r="A67" s="17" t="s">
        <v>219</v>
      </c>
      <c r="B67" s="66" t="s">
        <v>220</v>
      </c>
      <c r="C67" s="63">
        <v>407</v>
      </c>
      <c r="D67" s="60">
        <v>46</v>
      </c>
      <c r="E67" s="61">
        <v>42</v>
      </c>
      <c r="F67" s="61">
        <v>88</v>
      </c>
      <c r="G67" s="60">
        <v>55</v>
      </c>
      <c r="H67" s="61">
        <v>58</v>
      </c>
      <c r="I67" s="62">
        <v>113</v>
      </c>
      <c r="J67" s="61">
        <v>129</v>
      </c>
      <c r="K67" s="61">
        <v>77</v>
      </c>
      <c r="L67" s="63">
        <v>206</v>
      </c>
    </row>
    <row r="68" spans="1:12">
      <c r="A68" s="17" t="s">
        <v>221</v>
      </c>
      <c r="B68" s="66" t="s">
        <v>222</v>
      </c>
      <c r="C68" s="63">
        <v>534</v>
      </c>
      <c r="D68" s="60">
        <v>39</v>
      </c>
      <c r="E68" s="61">
        <v>55</v>
      </c>
      <c r="F68" s="61">
        <v>94</v>
      </c>
      <c r="G68" s="60">
        <v>91</v>
      </c>
      <c r="H68" s="61">
        <v>64</v>
      </c>
      <c r="I68" s="62">
        <v>155</v>
      </c>
      <c r="J68" s="61">
        <v>169</v>
      </c>
      <c r="K68" s="61">
        <v>116</v>
      </c>
      <c r="L68" s="63">
        <v>285</v>
      </c>
    </row>
    <row r="69" spans="1:12">
      <c r="A69" s="17" t="s">
        <v>223</v>
      </c>
      <c r="B69" s="66" t="s">
        <v>224</v>
      </c>
      <c r="C69" s="63">
        <v>423</v>
      </c>
      <c r="D69" s="60">
        <v>36</v>
      </c>
      <c r="E69" s="61">
        <v>28</v>
      </c>
      <c r="F69" s="61">
        <v>64</v>
      </c>
      <c r="G69" s="60">
        <v>71</v>
      </c>
      <c r="H69" s="61">
        <v>54</v>
      </c>
      <c r="I69" s="62">
        <v>125</v>
      </c>
      <c r="J69" s="61">
        <v>151</v>
      </c>
      <c r="K69" s="61">
        <v>83</v>
      </c>
      <c r="L69" s="63">
        <v>234</v>
      </c>
    </row>
    <row r="70" spans="1:12">
      <c r="A70" s="17" t="s">
        <v>225</v>
      </c>
      <c r="B70" s="66" t="s">
        <v>226</v>
      </c>
      <c r="C70" s="63">
        <v>513</v>
      </c>
      <c r="D70" s="60">
        <v>37</v>
      </c>
      <c r="E70" s="61">
        <v>34</v>
      </c>
      <c r="F70" s="61">
        <v>71</v>
      </c>
      <c r="G70" s="60">
        <v>75</v>
      </c>
      <c r="H70" s="61">
        <v>67</v>
      </c>
      <c r="I70" s="62">
        <v>142</v>
      </c>
      <c r="J70" s="61">
        <v>184</v>
      </c>
      <c r="K70" s="61">
        <v>116</v>
      </c>
      <c r="L70" s="63">
        <v>300</v>
      </c>
    </row>
    <row r="71" spans="1:12">
      <c r="A71" s="17" t="s">
        <v>227</v>
      </c>
      <c r="B71" s="66" t="s">
        <v>228</v>
      </c>
      <c r="C71" s="63">
        <v>1670</v>
      </c>
      <c r="D71" s="60">
        <v>147</v>
      </c>
      <c r="E71" s="61">
        <v>149</v>
      </c>
      <c r="F71" s="61">
        <v>296</v>
      </c>
      <c r="G71" s="60">
        <v>232</v>
      </c>
      <c r="H71" s="61">
        <v>192</v>
      </c>
      <c r="I71" s="62">
        <v>424</v>
      </c>
      <c r="J71" s="61">
        <v>604</v>
      </c>
      <c r="K71" s="61">
        <v>346</v>
      </c>
      <c r="L71" s="63">
        <v>950</v>
      </c>
    </row>
    <row r="72" spans="1:12">
      <c r="A72" s="17" t="s">
        <v>229</v>
      </c>
      <c r="B72" s="66" t="s">
        <v>230</v>
      </c>
      <c r="C72" s="63">
        <v>933</v>
      </c>
      <c r="D72" s="60">
        <v>82</v>
      </c>
      <c r="E72" s="61">
        <v>64</v>
      </c>
      <c r="F72" s="61">
        <v>146</v>
      </c>
      <c r="G72" s="60">
        <v>142</v>
      </c>
      <c r="H72" s="61">
        <v>125</v>
      </c>
      <c r="I72" s="62">
        <v>267</v>
      </c>
      <c r="J72" s="61">
        <v>345</v>
      </c>
      <c r="K72" s="61">
        <v>175</v>
      </c>
      <c r="L72" s="63">
        <v>520</v>
      </c>
    </row>
    <row r="73" spans="1:12">
      <c r="A73" s="17" t="s">
        <v>231</v>
      </c>
      <c r="B73" s="66" t="s">
        <v>1138</v>
      </c>
      <c r="C73" s="63">
        <v>7031</v>
      </c>
      <c r="D73" s="60">
        <v>565</v>
      </c>
      <c r="E73" s="61">
        <v>558</v>
      </c>
      <c r="F73" s="61">
        <v>1123</v>
      </c>
      <c r="G73" s="60">
        <v>990</v>
      </c>
      <c r="H73" s="61">
        <v>782</v>
      </c>
      <c r="I73" s="62">
        <v>1772</v>
      </c>
      <c r="J73" s="61">
        <v>2661</v>
      </c>
      <c r="K73" s="61">
        <v>1475</v>
      </c>
      <c r="L73" s="63">
        <v>4136</v>
      </c>
    </row>
    <row r="74" spans="1:12">
      <c r="A74" s="17" t="s">
        <v>233</v>
      </c>
      <c r="B74" s="66" t="s">
        <v>234</v>
      </c>
      <c r="C74" s="63">
        <v>1789</v>
      </c>
      <c r="D74" s="60">
        <v>176</v>
      </c>
      <c r="E74" s="61">
        <v>180</v>
      </c>
      <c r="F74" s="61">
        <v>356</v>
      </c>
      <c r="G74" s="60">
        <v>259</v>
      </c>
      <c r="H74" s="61">
        <v>244</v>
      </c>
      <c r="I74" s="62">
        <v>503</v>
      </c>
      <c r="J74" s="61">
        <v>566</v>
      </c>
      <c r="K74" s="61">
        <v>364</v>
      </c>
      <c r="L74" s="63">
        <v>930</v>
      </c>
    </row>
    <row r="75" spans="1:12">
      <c r="A75" s="17" t="s">
        <v>235</v>
      </c>
      <c r="B75" s="66" t="s">
        <v>1139</v>
      </c>
      <c r="C75" s="63">
        <v>1970</v>
      </c>
      <c r="D75" s="60">
        <v>195</v>
      </c>
      <c r="E75" s="61">
        <v>165</v>
      </c>
      <c r="F75" s="61">
        <v>360</v>
      </c>
      <c r="G75" s="60">
        <v>303</v>
      </c>
      <c r="H75" s="61">
        <v>197</v>
      </c>
      <c r="I75" s="62">
        <v>500</v>
      </c>
      <c r="J75" s="61">
        <v>709</v>
      </c>
      <c r="K75" s="61">
        <v>401</v>
      </c>
      <c r="L75" s="63">
        <v>1110</v>
      </c>
    </row>
    <row r="76" spans="1:12">
      <c r="A76" s="17" t="s">
        <v>237</v>
      </c>
      <c r="B76" s="66" t="s">
        <v>238</v>
      </c>
      <c r="C76" s="63">
        <v>714</v>
      </c>
      <c r="D76" s="60">
        <v>89</v>
      </c>
      <c r="E76" s="61">
        <v>70</v>
      </c>
      <c r="F76" s="61">
        <v>159</v>
      </c>
      <c r="G76" s="60">
        <v>76</v>
      </c>
      <c r="H76" s="61">
        <v>82</v>
      </c>
      <c r="I76" s="62">
        <v>158</v>
      </c>
      <c r="J76" s="61">
        <v>255</v>
      </c>
      <c r="K76" s="61">
        <v>142</v>
      </c>
      <c r="L76" s="63">
        <v>397</v>
      </c>
    </row>
    <row r="77" spans="1:12">
      <c r="A77" s="17" t="s">
        <v>239</v>
      </c>
      <c r="B77" s="66" t="s">
        <v>240</v>
      </c>
      <c r="C77" s="63">
        <v>1854</v>
      </c>
      <c r="D77" s="60">
        <v>163</v>
      </c>
      <c r="E77" s="61">
        <v>158</v>
      </c>
      <c r="F77" s="61">
        <v>321</v>
      </c>
      <c r="G77" s="60">
        <v>274</v>
      </c>
      <c r="H77" s="61">
        <v>230</v>
      </c>
      <c r="I77" s="62">
        <v>504</v>
      </c>
      <c r="J77" s="61">
        <v>640</v>
      </c>
      <c r="K77" s="61">
        <v>389</v>
      </c>
      <c r="L77" s="63">
        <v>1029</v>
      </c>
    </row>
    <row r="78" spans="1:12">
      <c r="A78" s="17" t="s">
        <v>241</v>
      </c>
      <c r="B78" s="66" t="s">
        <v>1140</v>
      </c>
      <c r="C78" s="63">
        <v>1102</v>
      </c>
      <c r="D78" s="60">
        <v>84</v>
      </c>
      <c r="E78" s="61">
        <v>93</v>
      </c>
      <c r="F78" s="61">
        <v>177</v>
      </c>
      <c r="G78" s="60">
        <v>158</v>
      </c>
      <c r="H78" s="61">
        <v>123</v>
      </c>
      <c r="I78" s="62">
        <v>281</v>
      </c>
      <c r="J78" s="61">
        <v>416</v>
      </c>
      <c r="K78" s="61">
        <v>228</v>
      </c>
      <c r="L78" s="63">
        <v>644</v>
      </c>
    </row>
    <row r="79" spans="1:12">
      <c r="A79" s="17" t="s">
        <v>243</v>
      </c>
      <c r="B79" s="66" t="s">
        <v>244</v>
      </c>
      <c r="C79" s="63">
        <v>1253</v>
      </c>
      <c r="D79" s="60">
        <v>76</v>
      </c>
      <c r="E79" s="61">
        <v>85</v>
      </c>
      <c r="F79" s="61">
        <v>161</v>
      </c>
      <c r="G79" s="60">
        <v>160</v>
      </c>
      <c r="H79" s="61">
        <v>144</v>
      </c>
      <c r="I79" s="62">
        <v>304</v>
      </c>
      <c r="J79" s="61">
        <v>506</v>
      </c>
      <c r="K79" s="61">
        <v>282</v>
      </c>
      <c r="L79" s="63">
        <v>788</v>
      </c>
    </row>
    <row r="80" spans="1:12">
      <c r="A80" s="67" t="s">
        <v>245</v>
      </c>
      <c r="B80" s="68" t="s">
        <v>246</v>
      </c>
      <c r="C80" s="69">
        <v>12988</v>
      </c>
      <c r="D80" s="70">
        <v>1257</v>
      </c>
      <c r="E80" s="71">
        <v>1018</v>
      </c>
      <c r="F80" s="71">
        <v>2275</v>
      </c>
      <c r="G80" s="70">
        <v>1916</v>
      </c>
      <c r="H80" s="71">
        <v>1576</v>
      </c>
      <c r="I80" s="72">
        <v>3492</v>
      </c>
      <c r="J80" s="71">
        <v>4508</v>
      </c>
      <c r="K80" s="71">
        <v>2713</v>
      </c>
      <c r="L80" s="69">
        <v>7221</v>
      </c>
    </row>
    <row r="81" spans="1:12">
      <c r="A81" s="17" t="s">
        <v>247</v>
      </c>
      <c r="B81" s="66" t="s">
        <v>248</v>
      </c>
      <c r="C81" s="63">
        <v>639</v>
      </c>
      <c r="D81" s="60">
        <v>61</v>
      </c>
      <c r="E81" s="61">
        <v>39</v>
      </c>
      <c r="F81" s="61">
        <v>100</v>
      </c>
      <c r="G81" s="60">
        <v>79</v>
      </c>
      <c r="H81" s="61">
        <v>91</v>
      </c>
      <c r="I81" s="62">
        <v>170</v>
      </c>
      <c r="J81" s="61">
        <v>210</v>
      </c>
      <c r="K81" s="61">
        <v>159</v>
      </c>
      <c r="L81" s="63">
        <v>369</v>
      </c>
    </row>
    <row r="82" spans="1:12">
      <c r="A82" s="17" t="s">
        <v>249</v>
      </c>
      <c r="B82" s="66" t="s">
        <v>250</v>
      </c>
      <c r="C82" s="63">
        <v>681</v>
      </c>
      <c r="D82" s="60">
        <v>63</v>
      </c>
      <c r="E82" s="61">
        <v>53</v>
      </c>
      <c r="F82" s="61">
        <v>116</v>
      </c>
      <c r="G82" s="60">
        <v>116</v>
      </c>
      <c r="H82" s="61">
        <v>101</v>
      </c>
      <c r="I82" s="62">
        <v>217</v>
      </c>
      <c r="J82" s="61">
        <v>212</v>
      </c>
      <c r="K82" s="61">
        <v>136</v>
      </c>
      <c r="L82" s="63">
        <v>348</v>
      </c>
    </row>
    <row r="83" spans="1:12">
      <c r="A83" s="17" t="s">
        <v>251</v>
      </c>
      <c r="B83" s="66" t="s">
        <v>252</v>
      </c>
      <c r="C83" s="63">
        <v>1184</v>
      </c>
      <c r="D83" s="60">
        <v>128</v>
      </c>
      <c r="E83" s="61">
        <v>96</v>
      </c>
      <c r="F83" s="61">
        <v>224</v>
      </c>
      <c r="G83" s="60">
        <v>159</v>
      </c>
      <c r="H83" s="61">
        <v>149</v>
      </c>
      <c r="I83" s="62">
        <v>308</v>
      </c>
      <c r="J83" s="61">
        <v>399</v>
      </c>
      <c r="K83" s="61">
        <v>253</v>
      </c>
      <c r="L83" s="63">
        <v>652</v>
      </c>
    </row>
    <row r="84" spans="1:12">
      <c r="A84" s="17" t="s">
        <v>253</v>
      </c>
      <c r="B84" s="66" t="s">
        <v>254</v>
      </c>
      <c r="C84" s="63">
        <v>1328</v>
      </c>
      <c r="D84" s="60">
        <v>120</v>
      </c>
      <c r="E84" s="61">
        <v>96</v>
      </c>
      <c r="F84" s="61">
        <v>216</v>
      </c>
      <c r="G84" s="60">
        <v>192</v>
      </c>
      <c r="H84" s="61">
        <v>180</v>
      </c>
      <c r="I84" s="62">
        <v>372</v>
      </c>
      <c r="J84" s="61">
        <v>473</v>
      </c>
      <c r="K84" s="61">
        <v>267</v>
      </c>
      <c r="L84" s="63">
        <v>740</v>
      </c>
    </row>
    <row r="85" spans="1:12">
      <c r="A85" s="17" t="s">
        <v>255</v>
      </c>
      <c r="B85" s="66" t="s">
        <v>256</v>
      </c>
      <c r="C85" s="63">
        <v>1177</v>
      </c>
      <c r="D85" s="60">
        <v>102</v>
      </c>
      <c r="E85" s="61">
        <v>73</v>
      </c>
      <c r="F85" s="61">
        <v>175</v>
      </c>
      <c r="G85" s="60">
        <v>197</v>
      </c>
      <c r="H85" s="61">
        <v>143</v>
      </c>
      <c r="I85" s="62">
        <v>340</v>
      </c>
      <c r="J85" s="61">
        <v>416</v>
      </c>
      <c r="K85" s="61">
        <v>246</v>
      </c>
      <c r="L85" s="63">
        <v>662</v>
      </c>
    </row>
    <row r="86" spans="1:12">
      <c r="A86" s="17" t="s">
        <v>257</v>
      </c>
      <c r="B86" s="66" t="s">
        <v>258</v>
      </c>
      <c r="C86" s="63">
        <v>740</v>
      </c>
      <c r="D86" s="60">
        <v>103</v>
      </c>
      <c r="E86" s="61">
        <v>55</v>
      </c>
      <c r="F86" s="61">
        <v>158</v>
      </c>
      <c r="G86" s="60">
        <v>90</v>
      </c>
      <c r="H86" s="61">
        <v>77</v>
      </c>
      <c r="I86" s="62">
        <v>167</v>
      </c>
      <c r="J86" s="61">
        <v>255</v>
      </c>
      <c r="K86" s="61">
        <v>160</v>
      </c>
      <c r="L86" s="63">
        <v>415</v>
      </c>
    </row>
    <row r="87" spans="1:12">
      <c r="A87" s="17" t="s">
        <v>259</v>
      </c>
      <c r="B87" s="66" t="s">
        <v>260</v>
      </c>
      <c r="C87" s="63">
        <v>4822</v>
      </c>
      <c r="D87" s="60">
        <v>461</v>
      </c>
      <c r="E87" s="61">
        <v>436</v>
      </c>
      <c r="F87" s="61">
        <v>897</v>
      </c>
      <c r="G87" s="60">
        <v>716</v>
      </c>
      <c r="H87" s="61">
        <v>559</v>
      </c>
      <c r="I87" s="62">
        <v>1275</v>
      </c>
      <c r="J87" s="61">
        <v>1658</v>
      </c>
      <c r="K87" s="61">
        <v>992</v>
      </c>
      <c r="L87" s="63">
        <v>2650</v>
      </c>
    </row>
    <row r="88" spans="1:12">
      <c r="A88" s="17" t="s">
        <v>261</v>
      </c>
      <c r="B88" s="66" t="s">
        <v>262</v>
      </c>
      <c r="C88" s="63">
        <v>2469</v>
      </c>
      <c r="D88" s="60">
        <v>230</v>
      </c>
      <c r="E88" s="61">
        <v>178</v>
      </c>
      <c r="F88" s="61">
        <v>408</v>
      </c>
      <c r="G88" s="60">
        <v>371</v>
      </c>
      <c r="H88" s="61">
        <v>281</v>
      </c>
      <c r="I88" s="62">
        <v>652</v>
      </c>
      <c r="J88" s="61">
        <v>899</v>
      </c>
      <c r="K88" s="61">
        <v>510</v>
      </c>
      <c r="L88" s="63">
        <v>1409</v>
      </c>
    </row>
    <row r="89" spans="1:12">
      <c r="A89" s="67" t="s">
        <v>263</v>
      </c>
      <c r="B89" s="68" t="s">
        <v>264</v>
      </c>
      <c r="C89" s="69">
        <v>17691</v>
      </c>
      <c r="D89" s="70">
        <v>1608</v>
      </c>
      <c r="E89" s="71">
        <v>1553</v>
      </c>
      <c r="F89" s="71">
        <v>3161</v>
      </c>
      <c r="G89" s="70">
        <v>2727</v>
      </c>
      <c r="H89" s="71">
        <v>2281</v>
      </c>
      <c r="I89" s="72">
        <v>5008</v>
      </c>
      <c r="J89" s="71">
        <v>5943</v>
      </c>
      <c r="K89" s="71">
        <v>3579</v>
      </c>
      <c r="L89" s="69">
        <v>9522</v>
      </c>
    </row>
    <row r="90" spans="1:12">
      <c r="A90" s="17" t="s">
        <v>265</v>
      </c>
      <c r="B90" s="66" t="s">
        <v>266</v>
      </c>
      <c r="C90" s="63">
        <v>453</v>
      </c>
      <c r="D90" s="60">
        <v>30</v>
      </c>
      <c r="E90" s="61">
        <v>44</v>
      </c>
      <c r="F90" s="61">
        <v>74</v>
      </c>
      <c r="G90" s="60">
        <v>80</v>
      </c>
      <c r="H90" s="61">
        <v>72</v>
      </c>
      <c r="I90" s="62">
        <v>152</v>
      </c>
      <c r="J90" s="61">
        <v>140</v>
      </c>
      <c r="K90" s="61">
        <v>87</v>
      </c>
      <c r="L90" s="63">
        <v>227</v>
      </c>
    </row>
    <row r="91" spans="1:12">
      <c r="A91" s="17" t="s">
        <v>267</v>
      </c>
      <c r="B91" s="66" t="s">
        <v>268</v>
      </c>
      <c r="C91" s="63">
        <v>699</v>
      </c>
      <c r="D91" s="60">
        <v>74</v>
      </c>
      <c r="E91" s="61">
        <v>58</v>
      </c>
      <c r="F91" s="61">
        <v>132</v>
      </c>
      <c r="G91" s="60">
        <v>121</v>
      </c>
      <c r="H91" s="61">
        <v>104</v>
      </c>
      <c r="I91" s="62">
        <v>225</v>
      </c>
      <c r="J91" s="61">
        <v>203</v>
      </c>
      <c r="K91" s="61">
        <v>139</v>
      </c>
      <c r="L91" s="63">
        <v>342</v>
      </c>
    </row>
    <row r="92" spans="1:12">
      <c r="A92" s="17" t="s">
        <v>269</v>
      </c>
      <c r="B92" s="66" t="s">
        <v>270</v>
      </c>
      <c r="C92" s="63">
        <v>969</v>
      </c>
      <c r="D92" s="60">
        <v>73</v>
      </c>
      <c r="E92" s="61">
        <v>59</v>
      </c>
      <c r="F92" s="61">
        <v>132</v>
      </c>
      <c r="G92" s="60">
        <v>157</v>
      </c>
      <c r="H92" s="61">
        <v>141</v>
      </c>
      <c r="I92" s="62">
        <v>298</v>
      </c>
      <c r="J92" s="61">
        <v>339</v>
      </c>
      <c r="K92" s="61">
        <v>200</v>
      </c>
      <c r="L92" s="63">
        <v>539</v>
      </c>
    </row>
    <row r="93" spans="1:12">
      <c r="A93" s="17" t="s">
        <v>271</v>
      </c>
      <c r="B93" s="66" t="s">
        <v>272</v>
      </c>
      <c r="C93" s="63">
        <v>1048</v>
      </c>
      <c r="D93" s="60">
        <v>78</v>
      </c>
      <c r="E93" s="61">
        <v>86</v>
      </c>
      <c r="F93" s="61">
        <v>164</v>
      </c>
      <c r="G93" s="60">
        <v>159</v>
      </c>
      <c r="H93" s="61">
        <v>143</v>
      </c>
      <c r="I93" s="62">
        <v>302</v>
      </c>
      <c r="J93" s="61">
        <v>362</v>
      </c>
      <c r="K93" s="61">
        <v>220</v>
      </c>
      <c r="L93" s="63">
        <v>582</v>
      </c>
    </row>
    <row r="94" spans="1:12">
      <c r="A94" s="17" t="s">
        <v>273</v>
      </c>
      <c r="B94" s="66" t="s">
        <v>274</v>
      </c>
      <c r="C94" s="63">
        <v>981</v>
      </c>
      <c r="D94" s="60">
        <v>71</v>
      </c>
      <c r="E94" s="61">
        <v>92</v>
      </c>
      <c r="F94" s="61">
        <v>163</v>
      </c>
      <c r="G94" s="60">
        <v>159</v>
      </c>
      <c r="H94" s="61">
        <v>121</v>
      </c>
      <c r="I94" s="62">
        <v>280</v>
      </c>
      <c r="J94" s="61">
        <v>356</v>
      </c>
      <c r="K94" s="61">
        <v>182</v>
      </c>
      <c r="L94" s="63">
        <v>538</v>
      </c>
    </row>
    <row r="95" spans="1:12">
      <c r="A95" s="17" t="s">
        <v>275</v>
      </c>
      <c r="B95" s="66" t="s">
        <v>276</v>
      </c>
      <c r="C95" s="63">
        <v>1021</v>
      </c>
      <c r="D95" s="60">
        <v>109</v>
      </c>
      <c r="E95" s="61">
        <v>110</v>
      </c>
      <c r="F95" s="61">
        <v>219</v>
      </c>
      <c r="G95" s="60">
        <v>160</v>
      </c>
      <c r="H95" s="61">
        <v>149</v>
      </c>
      <c r="I95" s="62">
        <v>309</v>
      </c>
      <c r="J95" s="61">
        <v>316</v>
      </c>
      <c r="K95" s="61">
        <v>177</v>
      </c>
      <c r="L95" s="63">
        <v>493</v>
      </c>
    </row>
    <row r="96" spans="1:12">
      <c r="A96" s="17" t="s">
        <v>277</v>
      </c>
      <c r="B96" s="66" t="s">
        <v>278</v>
      </c>
      <c r="C96" s="63">
        <v>3941</v>
      </c>
      <c r="D96" s="60">
        <v>408</v>
      </c>
      <c r="E96" s="61">
        <v>399</v>
      </c>
      <c r="F96" s="61">
        <v>807</v>
      </c>
      <c r="G96" s="60">
        <v>556</v>
      </c>
      <c r="H96" s="61">
        <v>460</v>
      </c>
      <c r="I96" s="62">
        <v>1016</v>
      </c>
      <c r="J96" s="61">
        <v>1331</v>
      </c>
      <c r="K96" s="61">
        <v>787</v>
      </c>
      <c r="L96" s="63">
        <v>2118</v>
      </c>
    </row>
    <row r="97" spans="1:12">
      <c r="A97" s="17" t="s">
        <v>279</v>
      </c>
      <c r="B97" s="66" t="s">
        <v>280</v>
      </c>
      <c r="C97" s="63">
        <v>1508</v>
      </c>
      <c r="D97" s="60">
        <v>130</v>
      </c>
      <c r="E97" s="61">
        <v>150</v>
      </c>
      <c r="F97" s="61">
        <v>280</v>
      </c>
      <c r="G97" s="60">
        <v>232</v>
      </c>
      <c r="H97" s="61">
        <v>167</v>
      </c>
      <c r="I97" s="62">
        <v>399</v>
      </c>
      <c r="J97" s="61">
        <v>504</v>
      </c>
      <c r="K97" s="61">
        <v>325</v>
      </c>
      <c r="L97" s="63">
        <v>829</v>
      </c>
    </row>
    <row r="98" spans="1:12">
      <c r="A98" s="17" t="s">
        <v>281</v>
      </c>
      <c r="B98" s="66" t="s">
        <v>282</v>
      </c>
      <c r="C98" s="63">
        <v>1712</v>
      </c>
      <c r="D98" s="60">
        <v>152</v>
      </c>
      <c r="E98" s="61">
        <v>148</v>
      </c>
      <c r="F98" s="61">
        <v>300</v>
      </c>
      <c r="G98" s="60">
        <v>253</v>
      </c>
      <c r="H98" s="61">
        <v>206</v>
      </c>
      <c r="I98" s="62">
        <v>459</v>
      </c>
      <c r="J98" s="61">
        <v>594</v>
      </c>
      <c r="K98" s="61">
        <v>359</v>
      </c>
      <c r="L98" s="63">
        <v>953</v>
      </c>
    </row>
    <row r="99" spans="1:12">
      <c r="A99" s="17" t="s">
        <v>283</v>
      </c>
      <c r="B99" s="66" t="s">
        <v>284</v>
      </c>
      <c r="C99" s="63">
        <v>2921</v>
      </c>
      <c r="D99" s="60">
        <v>323</v>
      </c>
      <c r="E99" s="61">
        <v>256</v>
      </c>
      <c r="F99" s="61">
        <v>579</v>
      </c>
      <c r="G99" s="60">
        <v>388</v>
      </c>
      <c r="H99" s="61">
        <v>365</v>
      </c>
      <c r="I99" s="62">
        <v>753</v>
      </c>
      <c r="J99" s="61">
        <v>1003</v>
      </c>
      <c r="K99" s="61">
        <v>586</v>
      </c>
      <c r="L99" s="63">
        <v>1589</v>
      </c>
    </row>
    <row r="100" spans="1:12">
      <c r="A100" s="17" t="s">
        <v>285</v>
      </c>
      <c r="B100" s="66" t="s">
        <v>286</v>
      </c>
      <c r="C100" s="63">
        <v>948</v>
      </c>
      <c r="D100" s="60">
        <v>62</v>
      </c>
      <c r="E100" s="61">
        <v>69</v>
      </c>
      <c r="F100" s="61">
        <v>131</v>
      </c>
      <c r="G100" s="60">
        <v>133</v>
      </c>
      <c r="H100" s="61">
        <v>112</v>
      </c>
      <c r="I100" s="62">
        <v>245</v>
      </c>
      <c r="J100" s="61">
        <v>353</v>
      </c>
      <c r="K100" s="61">
        <v>219</v>
      </c>
      <c r="L100" s="63">
        <v>572</v>
      </c>
    </row>
    <row r="101" spans="1:12">
      <c r="A101" s="17" t="s">
        <v>287</v>
      </c>
      <c r="B101" s="66" t="s">
        <v>288</v>
      </c>
      <c r="C101" s="63">
        <v>1592</v>
      </c>
      <c r="D101" s="60">
        <v>107</v>
      </c>
      <c r="E101" s="61">
        <v>96</v>
      </c>
      <c r="F101" s="61">
        <v>203</v>
      </c>
      <c r="G101" s="60">
        <v>341</v>
      </c>
      <c r="H101" s="61">
        <v>253</v>
      </c>
      <c r="I101" s="62">
        <v>594</v>
      </c>
      <c r="J101" s="61">
        <v>480</v>
      </c>
      <c r="K101" s="61">
        <v>315</v>
      </c>
      <c r="L101" s="63">
        <v>795</v>
      </c>
    </row>
    <row r="102" spans="1:12">
      <c r="A102" s="67" t="s">
        <v>289</v>
      </c>
      <c r="B102" s="68" t="s">
        <v>290</v>
      </c>
      <c r="C102" s="69">
        <v>3364</v>
      </c>
      <c r="D102" s="70">
        <v>221</v>
      </c>
      <c r="E102" s="71">
        <v>216</v>
      </c>
      <c r="F102" s="71">
        <v>437</v>
      </c>
      <c r="G102" s="70">
        <v>498</v>
      </c>
      <c r="H102" s="71">
        <v>451</v>
      </c>
      <c r="I102" s="72">
        <v>949</v>
      </c>
      <c r="J102" s="71">
        <v>1220</v>
      </c>
      <c r="K102" s="71">
        <v>758</v>
      </c>
      <c r="L102" s="69">
        <v>1978</v>
      </c>
    </row>
    <row r="103" spans="1:12">
      <c r="A103" s="17" t="s">
        <v>291</v>
      </c>
      <c r="B103" s="66" t="s">
        <v>292</v>
      </c>
      <c r="C103" s="63">
        <v>3364</v>
      </c>
      <c r="D103" s="60">
        <v>221</v>
      </c>
      <c r="E103" s="61">
        <v>216</v>
      </c>
      <c r="F103" s="61">
        <v>437</v>
      </c>
      <c r="G103" s="60">
        <v>498</v>
      </c>
      <c r="H103" s="61">
        <v>451</v>
      </c>
      <c r="I103" s="62">
        <v>949</v>
      </c>
      <c r="J103" s="61">
        <v>1220</v>
      </c>
      <c r="K103" s="61">
        <v>758</v>
      </c>
      <c r="L103" s="63">
        <v>1978</v>
      </c>
    </row>
    <row r="104" spans="1:12">
      <c r="A104" s="67" t="s">
        <v>293</v>
      </c>
      <c r="B104" s="68" t="s">
        <v>294</v>
      </c>
      <c r="C104" s="69">
        <v>10575</v>
      </c>
      <c r="D104" s="70">
        <v>887</v>
      </c>
      <c r="E104" s="71">
        <v>831</v>
      </c>
      <c r="F104" s="71">
        <v>1718</v>
      </c>
      <c r="G104" s="70">
        <v>1541</v>
      </c>
      <c r="H104" s="71">
        <v>1310</v>
      </c>
      <c r="I104" s="72">
        <v>2851</v>
      </c>
      <c r="J104" s="71">
        <v>3755</v>
      </c>
      <c r="K104" s="71">
        <v>2251</v>
      </c>
      <c r="L104" s="69">
        <v>6006</v>
      </c>
    </row>
    <row r="105" spans="1:12">
      <c r="A105" s="17" t="s">
        <v>295</v>
      </c>
      <c r="B105" s="66" t="s">
        <v>296</v>
      </c>
      <c r="C105" s="63">
        <v>955</v>
      </c>
      <c r="D105" s="60">
        <v>79</v>
      </c>
      <c r="E105" s="61">
        <v>73</v>
      </c>
      <c r="F105" s="61">
        <v>152</v>
      </c>
      <c r="G105" s="60">
        <v>110</v>
      </c>
      <c r="H105" s="61">
        <v>119</v>
      </c>
      <c r="I105" s="62">
        <v>229</v>
      </c>
      <c r="J105" s="61">
        <v>346</v>
      </c>
      <c r="K105" s="61">
        <v>228</v>
      </c>
      <c r="L105" s="63">
        <v>574</v>
      </c>
    </row>
    <row r="106" spans="1:12">
      <c r="A106" s="17" t="s">
        <v>297</v>
      </c>
      <c r="B106" s="66" t="s">
        <v>298</v>
      </c>
      <c r="C106" s="63">
        <v>3982</v>
      </c>
      <c r="D106" s="60">
        <v>326</v>
      </c>
      <c r="E106" s="61">
        <v>301</v>
      </c>
      <c r="F106" s="61">
        <v>627</v>
      </c>
      <c r="G106" s="60">
        <v>599</v>
      </c>
      <c r="H106" s="61">
        <v>502</v>
      </c>
      <c r="I106" s="62">
        <v>1101</v>
      </c>
      <c r="J106" s="61">
        <v>1450</v>
      </c>
      <c r="K106" s="61">
        <v>804</v>
      </c>
      <c r="L106" s="63">
        <v>2254</v>
      </c>
    </row>
    <row r="107" spans="1:12">
      <c r="A107" s="17" t="s">
        <v>299</v>
      </c>
      <c r="B107" s="66" t="s">
        <v>300</v>
      </c>
      <c r="C107" s="63">
        <v>2036</v>
      </c>
      <c r="D107" s="60">
        <v>151</v>
      </c>
      <c r="E107" s="61">
        <v>163</v>
      </c>
      <c r="F107" s="61">
        <v>314</v>
      </c>
      <c r="G107" s="60">
        <v>300</v>
      </c>
      <c r="H107" s="61">
        <v>233</v>
      </c>
      <c r="I107" s="62">
        <v>533</v>
      </c>
      <c r="J107" s="61">
        <v>723</v>
      </c>
      <c r="K107" s="61">
        <v>466</v>
      </c>
      <c r="L107" s="63">
        <v>1189</v>
      </c>
    </row>
    <row r="108" spans="1:12">
      <c r="A108" s="17" t="s">
        <v>301</v>
      </c>
      <c r="B108" s="66" t="s">
        <v>302</v>
      </c>
      <c r="C108" s="63">
        <v>2154</v>
      </c>
      <c r="D108" s="60">
        <v>184</v>
      </c>
      <c r="E108" s="61">
        <v>175</v>
      </c>
      <c r="F108" s="61">
        <v>359</v>
      </c>
      <c r="G108" s="60">
        <v>314</v>
      </c>
      <c r="H108" s="61">
        <v>253</v>
      </c>
      <c r="I108" s="62">
        <v>567</v>
      </c>
      <c r="J108" s="61">
        <v>770</v>
      </c>
      <c r="K108" s="61">
        <v>458</v>
      </c>
      <c r="L108" s="63">
        <v>1228</v>
      </c>
    </row>
    <row r="109" spans="1:12">
      <c r="A109" s="17" t="s">
        <v>303</v>
      </c>
      <c r="B109" s="66" t="s">
        <v>304</v>
      </c>
      <c r="C109" s="63">
        <v>1486</v>
      </c>
      <c r="D109" s="60">
        <v>151</v>
      </c>
      <c r="E109" s="61">
        <v>124</v>
      </c>
      <c r="F109" s="61">
        <v>275</v>
      </c>
      <c r="G109" s="60">
        <v>226</v>
      </c>
      <c r="H109" s="61">
        <v>208</v>
      </c>
      <c r="I109" s="62">
        <v>434</v>
      </c>
      <c r="J109" s="61">
        <v>474</v>
      </c>
      <c r="K109" s="61">
        <v>303</v>
      </c>
      <c r="L109" s="63">
        <v>777</v>
      </c>
    </row>
    <row r="110" spans="1:12">
      <c r="A110" s="67" t="s">
        <v>305</v>
      </c>
      <c r="B110" s="68" t="s">
        <v>306</v>
      </c>
      <c r="C110" s="69">
        <v>77505</v>
      </c>
      <c r="D110" s="70">
        <v>8141</v>
      </c>
      <c r="E110" s="71">
        <v>7106</v>
      </c>
      <c r="F110" s="71">
        <v>15247</v>
      </c>
      <c r="G110" s="70">
        <v>12558</v>
      </c>
      <c r="H110" s="71">
        <v>9698</v>
      </c>
      <c r="I110" s="72">
        <v>22256</v>
      </c>
      <c r="J110" s="71">
        <v>25219</v>
      </c>
      <c r="K110" s="71">
        <v>14783</v>
      </c>
      <c r="L110" s="69">
        <v>40002</v>
      </c>
    </row>
    <row r="111" spans="1:12">
      <c r="A111" s="17" t="s">
        <v>307</v>
      </c>
      <c r="B111" s="66" t="s">
        <v>308</v>
      </c>
      <c r="C111" s="63">
        <v>699</v>
      </c>
      <c r="D111" s="60">
        <v>55</v>
      </c>
      <c r="E111" s="61">
        <v>73</v>
      </c>
      <c r="F111" s="61">
        <v>128</v>
      </c>
      <c r="G111" s="60">
        <v>113</v>
      </c>
      <c r="H111" s="61">
        <v>96</v>
      </c>
      <c r="I111" s="62">
        <v>209</v>
      </c>
      <c r="J111" s="61">
        <v>207</v>
      </c>
      <c r="K111" s="61">
        <v>155</v>
      </c>
      <c r="L111" s="63">
        <v>362</v>
      </c>
    </row>
    <row r="112" spans="1:12">
      <c r="A112" s="17" t="s">
        <v>309</v>
      </c>
      <c r="B112" s="66" t="s">
        <v>310</v>
      </c>
      <c r="C112" s="63">
        <v>1043</v>
      </c>
      <c r="D112" s="60">
        <v>112</v>
      </c>
      <c r="E112" s="61">
        <v>82</v>
      </c>
      <c r="F112" s="61">
        <v>194</v>
      </c>
      <c r="G112" s="60">
        <v>156</v>
      </c>
      <c r="H112" s="61">
        <v>131</v>
      </c>
      <c r="I112" s="62">
        <v>287</v>
      </c>
      <c r="J112" s="61">
        <v>328</v>
      </c>
      <c r="K112" s="61">
        <v>234</v>
      </c>
      <c r="L112" s="63">
        <v>562</v>
      </c>
    </row>
    <row r="113" spans="1:12">
      <c r="A113" s="17" t="s">
        <v>311</v>
      </c>
      <c r="B113" s="66" t="s">
        <v>312</v>
      </c>
      <c r="C113" s="63">
        <v>1404</v>
      </c>
      <c r="D113" s="60">
        <v>159</v>
      </c>
      <c r="E113" s="61">
        <v>134</v>
      </c>
      <c r="F113" s="61">
        <v>293</v>
      </c>
      <c r="G113" s="60">
        <v>290</v>
      </c>
      <c r="H113" s="61">
        <v>195</v>
      </c>
      <c r="I113" s="62">
        <v>485</v>
      </c>
      <c r="J113" s="61">
        <v>399</v>
      </c>
      <c r="K113" s="61">
        <v>227</v>
      </c>
      <c r="L113" s="63">
        <v>626</v>
      </c>
    </row>
    <row r="114" spans="1:12">
      <c r="A114" s="17" t="s">
        <v>313</v>
      </c>
      <c r="B114" s="66" t="s">
        <v>314</v>
      </c>
      <c r="C114" s="63">
        <v>1770</v>
      </c>
      <c r="D114" s="60">
        <v>93</v>
      </c>
      <c r="E114" s="61">
        <v>87</v>
      </c>
      <c r="F114" s="61">
        <v>180</v>
      </c>
      <c r="G114" s="60">
        <v>275</v>
      </c>
      <c r="H114" s="61">
        <v>162</v>
      </c>
      <c r="I114" s="62">
        <v>437</v>
      </c>
      <c r="J114" s="61">
        <v>695</v>
      </c>
      <c r="K114" s="61">
        <v>458</v>
      </c>
      <c r="L114" s="63">
        <v>1153</v>
      </c>
    </row>
    <row r="115" spans="1:12">
      <c r="A115" s="17" t="s">
        <v>315</v>
      </c>
      <c r="B115" s="66" t="s">
        <v>316</v>
      </c>
      <c r="C115" s="63">
        <v>1251</v>
      </c>
      <c r="D115" s="60">
        <v>148</v>
      </c>
      <c r="E115" s="61">
        <v>106</v>
      </c>
      <c r="F115" s="61">
        <v>254</v>
      </c>
      <c r="G115" s="60">
        <v>208</v>
      </c>
      <c r="H115" s="61">
        <v>155</v>
      </c>
      <c r="I115" s="62">
        <v>363</v>
      </c>
      <c r="J115" s="61">
        <v>377</v>
      </c>
      <c r="K115" s="61">
        <v>257</v>
      </c>
      <c r="L115" s="63">
        <v>634</v>
      </c>
    </row>
    <row r="116" spans="1:12">
      <c r="A116" s="17" t="s">
        <v>317</v>
      </c>
      <c r="B116" s="66" t="s">
        <v>318</v>
      </c>
      <c r="C116" s="63">
        <v>772</v>
      </c>
      <c r="D116" s="60">
        <v>82</v>
      </c>
      <c r="E116" s="61">
        <v>63</v>
      </c>
      <c r="F116" s="61">
        <v>145</v>
      </c>
      <c r="G116" s="60">
        <v>133</v>
      </c>
      <c r="H116" s="61">
        <v>91</v>
      </c>
      <c r="I116" s="62">
        <v>224</v>
      </c>
      <c r="J116" s="61">
        <v>247</v>
      </c>
      <c r="K116" s="61">
        <v>156</v>
      </c>
      <c r="L116" s="63">
        <v>403</v>
      </c>
    </row>
    <row r="117" spans="1:12">
      <c r="A117" s="17" t="s">
        <v>319</v>
      </c>
      <c r="B117" s="66" t="s">
        <v>320</v>
      </c>
      <c r="C117" s="63">
        <v>864</v>
      </c>
      <c r="D117" s="60">
        <v>91</v>
      </c>
      <c r="E117" s="61">
        <v>89</v>
      </c>
      <c r="F117" s="61">
        <v>180</v>
      </c>
      <c r="G117" s="60">
        <v>167</v>
      </c>
      <c r="H117" s="61">
        <v>119</v>
      </c>
      <c r="I117" s="62">
        <v>286</v>
      </c>
      <c r="J117" s="61">
        <v>242</v>
      </c>
      <c r="K117" s="61">
        <v>156</v>
      </c>
      <c r="L117" s="63">
        <v>398</v>
      </c>
    </row>
    <row r="118" spans="1:12">
      <c r="A118" s="17" t="s">
        <v>321</v>
      </c>
      <c r="B118" s="66" t="s">
        <v>322</v>
      </c>
      <c r="C118" s="63">
        <v>2031</v>
      </c>
      <c r="D118" s="60">
        <v>255</v>
      </c>
      <c r="E118" s="61">
        <v>171</v>
      </c>
      <c r="F118" s="61">
        <v>426</v>
      </c>
      <c r="G118" s="60">
        <v>324</v>
      </c>
      <c r="H118" s="61">
        <v>252</v>
      </c>
      <c r="I118" s="62">
        <v>576</v>
      </c>
      <c r="J118" s="61">
        <v>634</v>
      </c>
      <c r="K118" s="61">
        <v>395</v>
      </c>
      <c r="L118" s="63">
        <v>1029</v>
      </c>
    </row>
    <row r="119" spans="1:12">
      <c r="A119" s="17" t="s">
        <v>323</v>
      </c>
      <c r="B119" s="66" t="s">
        <v>324</v>
      </c>
      <c r="C119" s="63">
        <v>1100</v>
      </c>
      <c r="D119" s="60">
        <v>64</v>
      </c>
      <c r="E119" s="61">
        <v>64</v>
      </c>
      <c r="F119" s="61">
        <v>128</v>
      </c>
      <c r="G119" s="60">
        <v>123</v>
      </c>
      <c r="H119" s="61">
        <v>103</v>
      </c>
      <c r="I119" s="62">
        <v>226</v>
      </c>
      <c r="J119" s="61">
        <v>442</v>
      </c>
      <c r="K119" s="61">
        <v>304</v>
      </c>
      <c r="L119" s="63">
        <v>746</v>
      </c>
    </row>
    <row r="120" spans="1:12">
      <c r="A120" s="17" t="s">
        <v>325</v>
      </c>
      <c r="B120" s="66" t="s">
        <v>326</v>
      </c>
      <c r="C120" s="63">
        <v>1409</v>
      </c>
      <c r="D120" s="60">
        <v>225</v>
      </c>
      <c r="E120" s="61">
        <v>134</v>
      </c>
      <c r="F120" s="61">
        <v>359</v>
      </c>
      <c r="G120" s="60">
        <v>225</v>
      </c>
      <c r="H120" s="61">
        <v>160</v>
      </c>
      <c r="I120" s="62">
        <v>385</v>
      </c>
      <c r="J120" s="61">
        <v>411</v>
      </c>
      <c r="K120" s="61">
        <v>254</v>
      </c>
      <c r="L120" s="63">
        <v>665</v>
      </c>
    </row>
    <row r="121" spans="1:12">
      <c r="A121" s="17" t="s">
        <v>327</v>
      </c>
      <c r="B121" s="66" t="s">
        <v>328</v>
      </c>
      <c r="C121" s="63">
        <v>1312</v>
      </c>
      <c r="D121" s="60">
        <v>165</v>
      </c>
      <c r="E121" s="61">
        <v>110</v>
      </c>
      <c r="F121" s="61">
        <v>275</v>
      </c>
      <c r="G121" s="60">
        <v>248</v>
      </c>
      <c r="H121" s="61">
        <v>175</v>
      </c>
      <c r="I121" s="62">
        <v>423</v>
      </c>
      <c r="J121" s="61">
        <v>350</v>
      </c>
      <c r="K121" s="61">
        <v>264</v>
      </c>
      <c r="L121" s="63">
        <v>614</v>
      </c>
    </row>
    <row r="122" spans="1:12">
      <c r="A122" s="17" t="s">
        <v>329</v>
      </c>
      <c r="B122" s="66" t="s">
        <v>330</v>
      </c>
      <c r="C122" s="63">
        <v>1140</v>
      </c>
      <c r="D122" s="60">
        <v>101</v>
      </c>
      <c r="E122" s="61">
        <v>72</v>
      </c>
      <c r="F122" s="61">
        <v>173</v>
      </c>
      <c r="G122" s="60">
        <v>192</v>
      </c>
      <c r="H122" s="61">
        <v>172</v>
      </c>
      <c r="I122" s="62">
        <v>364</v>
      </c>
      <c r="J122" s="61">
        <v>372</v>
      </c>
      <c r="K122" s="61">
        <v>231</v>
      </c>
      <c r="L122" s="63">
        <v>603</v>
      </c>
    </row>
    <row r="123" spans="1:12">
      <c r="A123" s="17" t="s">
        <v>331</v>
      </c>
      <c r="B123" s="66" t="s">
        <v>332</v>
      </c>
      <c r="C123" s="63">
        <v>902</v>
      </c>
      <c r="D123" s="60">
        <v>87</v>
      </c>
      <c r="E123" s="61">
        <v>87</v>
      </c>
      <c r="F123" s="61">
        <v>174</v>
      </c>
      <c r="G123" s="60">
        <v>133</v>
      </c>
      <c r="H123" s="61">
        <v>136</v>
      </c>
      <c r="I123" s="62">
        <v>269</v>
      </c>
      <c r="J123" s="61">
        <v>294</v>
      </c>
      <c r="K123" s="61">
        <v>165</v>
      </c>
      <c r="L123" s="63">
        <v>459</v>
      </c>
    </row>
    <row r="124" spans="1:12">
      <c r="A124" s="17" t="s">
        <v>333</v>
      </c>
      <c r="B124" s="66" t="s">
        <v>334</v>
      </c>
      <c r="C124" s="63">
        <v>1105</v>
      </c>
      <c r="D124" s="60">
        <v>129</v>
      </c>
      <c r="E124" s="61">
        <v>80</v>
      </c>
      <c r="F124" s="61">
        <v>209</v>
      </c>
      <c r="G124" s="60">
        <v>193</v>
      </c>
      <c r="H124" s="61">
        <v>145</v>
      </c>
      <c r="I124" s="62">
        <v>338</v>
      </c>
      <c r="J124" s="61">
        <v>335</v>
      </c>
      <c r="K124" s="61">
        <v>223</v>
      </c>
      <c r="L124" s="63">
        <v>558</v>
      </c>
    </row>
    <row r="125" spans="1:12">
      <c r="A125" s="17" t="s">
        <v>335</v>
      </c>
      <c r="B125" s="66" t="s">
        <v>336</v>
      </c>
      <c r="C125" s="63">
        <v>890</v>
      </c>
      <c r="D125" s="60">
        <v>81</v>
      </c>
      <c r="E125" s="61">
        <v>60</v>
      </c>
      <c r="F125" s="61">
        <v>141</v>
      </c>
      <c r="G125" s="60">
        <v>136</v>
      </c>
      <c r="H125" s="61">
        <v>120</v>
      </c>
      <c r="I125" s="62">
        <v>256</v>
      </c>
      <c r="J125" s="61">
        <v>308</v>
      </c>
      <c r="K125" s="61">
        <v>185</v>
      </c>
      <c r="L125" s="63">
        <v>493</v>
      </c>
    </row>
    <row r="126" spans="1:12">
      <c r="A126" s="17" t="s">
        <v>337</v>
      </c>
      <c r="B126" s="66" t="s">
        <v>338</v>
      </c>
      <c r="C126" s="63">
        <v>835</v>
      </c>
      <c r="D126" s="60">
        <v>58</v>
      </c>
      <c r="E126" s="61">
        <v>50</v>
      </c>
      <c r="F126" s="61">
        <v>108</v>
      </c>
      <c r="G126" s="60">
        <v>181</v>
      </c>
      <c r="H126" s="61">
        <v>132</v>
      </c>
      <c r="I126" s="62">
        <v>313</v>
      </c>
      <c r="J126" s="61">
        <v>247</v>
      </c>
      <c r="K126" s="61">
        <v>167</v>
      </c>
      <c r="L126" s="63">
        <v>414</v>
      </c>
    </row>
    <row r="127" spans="1:12">
      <c r="A127" s="17" t="s">
        <v>339</v>
      </c>
      <c r="B127" s="66" t="s">
        <v>340</v>
      </c>
      <c r="C127" s="63">
        <v>1099</v>
      </c>
      <c r="D127" s="60">
        <v>88</v>
      </c>
      <c r="E127" s="61">
        <v>75</v>
      </c>
      <c r="F127" s="61">
        <v>163</v>
      </c>
      <c r="G127" s="60">
        <v>162</v>
      </c>
      <c r="H127" s="61">
        <v>128</v>
      </c>
      <c r="I127" s="62">
        <v>290</v>
      </c>
      <c r="J127" s="61">
        <v>402</v>
      </c>
      <c r="K127" s="61">
        <v>244</v>
      </c>
      <c r="L127" s="63">
        <v>646</v>
      </c>
    </row>
    <row r="128" spans="1:12">
      <c r="A128" s="17" t="s">
        <v>341</v>
      </c>
      <c r="B128" s="66" t="s">
        <v>342</v>
      </c>
      <c r="C128" s="63">
        <v>543</v>
      </c>
      <c r="D128" s="60">
        <v>72</v>
      </c>
      <c r="E128" s="61">
        <v>42</v>
      </c>
      <c r="F128" s="61">
        <v>114</v>
      </c>
      <c r="G128" s="60">
        <v>78</v>
      </c>
      <c r="H128" s="61">
        <v>81</v>
      </c>
      <c r="I128" s="62">
        <v>159</v>
      </c>
      <c r="J128" s="61">
        <v>171</v>
      </c>
      <c r="K128" s="61">
        <v>99</v>
      </c>
      <c r="L128" s="63">
        <v>270</v>
      </c>
    </row>
    <row r="129" spans="1:12">
      <c r="A129" s="17" t="s">
        <v>343</v>
      </c>
      <c r="B129" s="66" t="s">
        <v>344</v>
      </c>
      <c r="C129" s="63">
        <v>1001</v>
      </c>
      <c r="D129" s="60">
        <v>103</v>
      </c>
      <c r="E129" s="61">
        <v>94</v>
      </c>
      <c r="F129" s="61">
        <v>197</v>
      </c>
      <c r="G129" s="60">
        <v>142</v>
      </c>
      <c r="H129" s="61">
        <v>133</v>
      </c>
      <c r="I129" s="62">
        <v>275</v>
      </c>
      <c r="J129" s="61">
        <v>307</v>
      </c>
      <c r="K129" s="61">
        <v>222</v>
      </c>
      <c r="L129" s="63">
        <v>529</v>
      </c>
    </row>
    <row r="130" spans="1:12">
      <c r="A130" s="17" t="s">
        <v>345</v>
      </c>
      <c r="B130" s="66" t="s">
        <v>346</v>
      </c>
      <c r="C130" s="63">
        <v>651</v>
      </c>
      <c r="D130" s="60">
        <v>64</v>
      </c>
      <c r="E130" s="61">
        <v>59</v>
      </c>
      <c r="F130" s="61">
        <v>123</v>
      </c>
      <c r="G130" s="60">
        <v>118</v>
      </c>
      <c r="H130" s="61">
        <v>88</v>
      </c>
      <c r="I130" s="62">
        <v>206</v>
      </c>
      <c r="J130" s="61">
        <v>190</v>
      </c>
      <c r="K130" s="61">
        <v>132</v>
      </c>
      <c r="L130" s="63">
        <v>322</v>
      </c>
    </row>
    <row r="131" spans="1:12">
      <c r="A131" s="17" t="s">
        <v>347</v>
      </c>
      <c r="B131" s="66" t="s">
        <v>348</v>
      </c>
      <c r="C131" s="63">
        <v>967</v>
      </c>
      <c r="D131" s="60">
        <v>61</v>
      </c>
      <c r="E131" s="61">
        <v>42</v>
      </c>
      <c r="F131" s="61">
        <v>103</v>
      </c>
      <c r="G131" s="60">
        <v>131</v>
      </c>
      <c r="H131" s="61">
        <v>128</v>
      </c>
      <c r="I131" s="62">
        <v>259</v>
      </c>
      <c r="J131" s="61">
        <v>389</v>
      </c>
      <c r="K131" s="61">
        <v>216</v>
      </c>
      <c r="L131" s="63">
        <v>605</v>
      </c>
    </row>
    <row r="132" spans="1:12">
      <c r="A132" s="17" t="s">
        <v>349</v>
      </c>
      <c r="B132" s="66" t="s">
        <v>350</v>
      </c>
      <c r="C132" s="63">
        <v>20662</v>
      </c>
      <c r="D132" s="60">
        <v>2861</v>
      </c>
      <c r="E132" s="61">
        <v>2462</v>
      </c>
      <c r="F132" s="61">
        <v>5323</v>
      </c>
      <c r="G132" s="60">
        <v>3607</v>
      </c>
      <c r="H132" s="61">
        <v>2592</v>
      </c>
      <c r="I132" s="62">
        <v>6199</v>
      </c>
      <c r="J132" s="61">
        <v>5998</v>
      </c>
      <c r="K132" s="61">
        <v>3142</v>
      </c>
      <c r="L132" s="63">
        <v>9140</v>
      </c>
    </row>
    <row r="133" spans="1:12">
      <c r="A133" s="17" t="s">
        <v>351</v>
      </c>
      <c r="B133" s="66" t="s">
        <v>352</v>
      </c>
      <c r="C133" s="63">
        <v>5373</v>
      </c>
      <c r="D133" s="60">
        <v>536</v>
      </c>
      <c r="E133" s="61">
        <v>489</v>
      </c>
      <c r="F133" s="61">
        <v>1025</v>
      </c>
      <c r="G133" s="60">
        <v>739</v>
      </c>
      <c r="H133" s="61">
        <v>623</v>
      </c>
      <c r="I133" s="62">
        <v>1362</v>
      </c>
      <c r="J133" s="61">
        <v>1907</v>
      </c>
      <c r="K133" s="61">
        <v>1079</v>
      </c>
      <c r="L133" s="63">
        <v>2986</v>
      </c>
    </row>
    <row r="134" spans="1:12">
      <c r="A134" s="17" t="s">
        <v>353</v>
      </c>
      <c r="B134" s="66" t="s">
        <v>354</v>
      </c>
      <c r="C134" s="63">
        <v>2468</v>
      </c>
      <c r="D134" s="60">
        <v>184</v>
      </c>
      <c r="E134" s="61">
        <v>204</v>
      </c>
      <c r="F134" s="61">
        <v>388</v>
      </c>
      <c r="G134" s="60">
        <v>420</v>
      </c>
      <c r="H134" s="61">
        <v>350</v>
      </c>
      <c r="I134" s="62">
        <v>770</v>
      </c>
      <c r="J134" s="61">
        <v>832</v>
      </c>
      <c r="K134" s="61">
        <v>478</v>
      </c>
      <c r="L134" s="63">
        <v>1310</v>
      </c>
    </row>
    <row r="135" spans="1:12">
      <c r="A135" s="17" t="s">
        <v>355</v>
      </c>
      <c r="B135" s="66" t="s">
        <v>356</v>
      </c>
      <c r="C135" s="63">
        <v>6612</v>
      </c>
      <c r="D135" s="60">
        <v>607</v>
      </c>
      <c r="E135" s="61">
        <v>554</v>
      </c>
      <c r="F135" s="61">
        <v>1161</v>
      </c>
      <c r="G135" s="60">
        <v>1006</v>
      </c>
      <c r="H135" s="61">
        <v>788</v>
      </c>
      <c r="I135" s="62">
        <v>1794</v>
      </c>
      <c r="J135" s="61">
        <v>2378</v>
      </c>
      <c r="K135" s="61">
        <v>1279</v>
      </c>
      <c r="L135" s="63">
        <v>3657</v>
      </c>
    </row>
    <row r="136" spans="1:12">
      <c r="A136" s="17" t="s">
        <v>357</v>
      </c>
      <c r="B136" s="66" t="s">
        <v>358</v>
      </c>
      <c r="C136" s="63">
        <v>1214</v>
      </c>
      <c r="D136" s="60">
        <v>85</v>
      </c>
      <c r="E136" s="61">
        <v>81</v>
      </c>
      <c r="F136" s="61">
        <v>166</v>
      </c>
      <c r="G136" s="60">
        <v>161</v>
      </c>
      <c r="H136" s="61">
        <v>139</v>
      </c>
      <c r="I136" s="62">
        <v>300</v>
      </c>
      <c r="J136" s="61">
        <v>468</v>
      </c>
      <c r="K136" s="61">
        <v>280</v>
      </c>
      <c r="L136" s="63">
        <v>748</v>
      </c>
    </row>
    <row r="137" spans="1:12">
      <c r="A137" s="17" t="s">
        <v>359</v>
      </c>
      <c r="B137" s="66" t="s">
        <v>360</v>
      </c>
      <c r="C137" s="63">
        <v>1742</v>
      </c>
      <c r="D137" s="60">
        <v>206</v>
      </c>
      <c r="E137" s="61">
        <v>214</v>
      </c>
      <c r="F137" s="61">
        <v>420</v>
      </c>
      <c r="G137" s="60">
        <v>277</v>
      </c>
      <c r="H137" s="61">
        <v>191</v>
      </c>
      <c r="I137" s="62">
        <v>468</v>
      </c>
      <c r="J137" s="61">
        <v>528</v>
      </c>
      <c r="K137" s="61">
        <v>326</v>
      </c>
      <c r="L137" s="63">
        <v>854</v>
      </c>
    </row>
    <row r="138" spans="1:12">
      <c r="A138" s="17" t="s">
        <v>361</v>
      </c>
      <c r="B138" s="66" t="s">
        <v>362</v>
      </c>
      <c r="C138" s="63">
        <v>2055</v>
      </c>
      <c r="D138" s="60">
        <v>177</v>
      </c>
      <c r="E138" s="61">
        <v>140</v>
      </c>
      <c r="F138" s="61">
        <v>317</v>
      </c>
      <c r="G138" s="60">
        <v>300</v>
      </c>
      <c r="H138" s="61">
        <v>268</v>
      </c>
      <c r="I138" s="62">
        <v>568</v>
      </c>
      <c r="J138" s="61">
        <v>751</v>
      </c>
      <c r="K138" s="61">
        <v>419</v>
      </c>
      <c r="L138" s="63">
        <v>1170</v>
      </c>
    </row>
    <row r="139" spans="1:12">
      <c r="A139" s="17" t="s">
        <v>363</v>
      </c>
      <c r="B139" s="66" t="s">
        <v>364</v>
      </c>
      <c r="C139" s="63">
        <v>2520</v>
      </c>
      <c r="D139" s="60">
        <v>194</v>
      </c>
      <c r="E139" s="61">
        <v>188</v>
      </c>
      <c r="F139" s="61">
        <v>382</v>
      </c>
      <c r="G139" s="60">
        <v>392</v>
      </c>
      <c r="H139" s="61">
        <v>335</v>
      </c>
      <c r="I139" s="62">
        <v>727</v>
      </c>
      <c r="J139" s="61">
        <v>864</v>
      </c>
      <c r="K139" s="61">
        <v>547</v>
      </c>
      <c r="L139" s="63">
        <v>1411</v>
      </c>
    </row>
    <row r="140" spans="1:12">
      <c r="A140" s="17" t="s">
        <v>365</v>
      </c>
      <c r="B140" s="66" t="s">
        <v>366</v>
      </c>
      <c r="C140" s="63">
        <v>4805</v>
      </c>
      <c r="D140" s="60">
        <v>452</v>
      </c>
      <c r="E140" s="61">
        <v>460</v>
      </c>
      <c r="F140" s="61">
        <v>912</v>
      </c>
      <c r="G140" s="60">
        <v>697</v>
      </c>
      <c r="H140" s="61">
        <v>588</v>
      </c>
      <c r="I140" s="62">
        <v>1285</v>
      </c>
      <c r="J140" s="61">
        <v>1631</v>
      </c>
      <c r="K140" s="61">
        <v>977</v>
      </c>
      <c r="L140" s="63">
        <v>2608</v>
      </c>
    </row>
    <row r="141" spans="1:12">
      <c r="A141" s="17" t="s">
        <v>367</v>
      </c>
      <c r="B141" s="66" t="s">
        <v>368</v>
      </c>
      <c r="C141" s="63">
        <v>1762</v>
      </c>
      <c r="D141" s="60">
        <v>131</v>
      </c>
      <c r="E141" s="61">
        <v>120</v>
      </c>
      <c r="F141" s="61">
        <v>251</v>
      </c>
      <c r="G141" s="60">
        <v>359</v>
      </c>
      <c r="H141" s="61">
        <v>237</v>
      </c>
      <c r="I141" s="62">
        <v>596</v>
      </c>
      <c r="J141" s="61">
        <v>575</v>
      </c>
      <c r="K141" s="61">
        <v>340</v>
      </c>
      <c r="L141" s="63">
        <v>915</v>
      </c>
    </row>
    <row r="142" spans="1:12">
      <c r="A142" s="17" t="s">
        <v>369</v>
      </c>
      <c r="B142" s="66" t="s">
        <v>370</v>
      </c>
      <c r="C142" s="63">
        <v>2736</v>
      </c>
      <c r="D142" s="60">
        <v>237</v>
      </c>
      <c r="E142" s="61">
        <v>232</v>
      </c>
      <c r="F142" s="61">
        <v>469</v>
      </c>
      <c r="G142" s="60">
        <v>448</v>
      </c>
      <c r="H142" s="61">
        <v>353</v>
      </c>
      <c r="I142" s="62">
        <v>801</v>
      </c>
      <c r="J142" s="61">
        <v>939</v>
      </c>
      <c r="K142" s="61">
        <v>527</v>
      </c>
      <c r="L142" s="63">
        <v>1466</v>
      </c>
    </row>
    <row r="143" spans="1:12">
      <c r="A143" s="17" t="s">
        <v>371</v>
      </c>
      <c r="B143" s="66" t="s">
        <v>372</v>
      </c>
      <c r="C143" s="63">
        <v>3605</v>
      </c>
      <c r="D143" s="60">
        <v>335</v>
      </c>
      <c r="E143" s="61">
        <v>311</v>
      </c>
      <c r="F143" s="61">
        <v>646</v>
      </c>
      <c r="G143" s="60">
        <v>568</v>
      </c>
      <c r="H143" s="61">
        <v>423</v>
      </c>
      <c r="I143" s="62">
        <v>991</v>
      </c>
      <c r="J143" s="61">
        <v>1205</v>
      </c>
      <c r="K143" s="61">
        <v>763</v>
      </c>
      <c r="L143" s="63">
        <v>1968</v>
      </c>
    </row>
    <row r="144" spans="1:12">
      <c r="A144" s="67" t="s">
        <v>373</v>
      </c>
      <c r="B144" s="68" t="s">
        <v>374</v>
      </c>
      <c r="C144" s="69">
        <v>12124</v>
      </c>
      <c r="D144" s="70">
        <v>821</v>
      </c>
      <c r="E144" s="71">
        <v>1119</v>
      </c>
      <c r="F144" s="71">
        <v>1940</v>
      </c>
      <c r="G144" s="70">
        <v>1414</v>
      </c>
      <c r="H144" s="71">
        <v>1428</v>
      </c>
      <c r="I144" s="72">
        <v>2842</v>
      </c>
      <c r="J144" s="71">
        <v>4556</v>
      </c>
      <c r="K144" s="71">
        <v>2786</v>
      </c>
      <c r="L144" s="69">
        <v>7342</v>
      </c>
    </row>
    <row r="145" spans="1:12">
      <c r="A145" s="17" t="s">
        <v>375</v>
      </c>
      <c r="B145" s="66" t="s">
        <v>376</v>
      </c>
      <c r="C145" s="63">
        <v>464</v>
      </c>
      <c r="D145" s="60">
        <v>30</v>
      </c>
      <c r="E145" s="61">
        <v>38</v>
      </c>
      <c r="F145" s="61">
        <v>68</v>
      </c>
      <c r="G145" s="60">
        <v>56</v>
      </c>
      <c r="H145" s="61">
        <v>64</v>
      </c>
      <c r="I145" s="62">
        <v>120</v>
      </c>
      <c r="J145" s="61">
        <v>169</v>
      </c>
      <c r="K145" s="61">
        <v>107</v>
      </c>
      <c r="L145" s="63">
        <v>276</v>
      </c>
    </row>
    <row r="146" spans="1:12">
      <c r="A146" s="17" t="s">
        <v>377</v>
      </c>
      <c r="B146" s="66" t="s">
        <v>378</v>
      </c>
      <c r="C146" s="63">
        <v>3643</v>
      </c>
      <c r="D146" s="60">
        <v>221</v>
      </c>
      <c r="E146" s="61">
        <v>357</v>
      </c>
      <c r="F146" s="61">
        <v>578</v>
      </c>
      <c r="G146" s="60">
        <v>447</v>
      </c>
      <c r="H146" s="61">
        <v>432</v>
      </c>
      <c r="I146" s="62">
        <v>879</v>
      </c>
      <c r="J146" s="61">
        <v>1377</v>
      </c>
      <c r="K146" s="61">
        <v>809</v>
      </c>
      <c r="L146" s="63">
        <v>2186</v>
      </c>
    </row>
    <row r="147" spans="1:12">
      <c r="A147" s="17" t="s">
        <v>379</v>
      </c>
      <c r="B147" s="66" t="s">
        <v>380</v>
      </c>
      <c r="C147" s="63">
        <v>1015</v>
      </c>
      <c r="D147" s="60">
        <v>60</v>
      </c>
      <c r="E147" s="61">
        <v>90</v>
      </c>
      <c r="F147" s="61">
        <v>150</v>
      </c>
      <c r="G147" s="60">
        <v>103</v>
      </c>
      <c r="H147" s="61">
        <v>130</v>
      </c>
      <c r="I147" s="62">
        <v>233</v>
      </c>
      <c r="J147" s="61">
        <v>391</v>
      </c>
      <c r="K147" s="61">
        <v>241</v>
      </c>
      <c r="L147" s="63">
        <v>632</v>
      </c>
    </row>
    <row r="148" spans="1:12">
      <c r="A148" s="17" t="s">
        <v>381</v>
      </c>
      <c r="B148" s="66" t="s">
        <v>382</v>
      </c>
      <c r="C148" s="63">
        <v>1852</v>
      </c>
      <c r="D148" s="60">
        <v>133</v>
      </c>
      <c r="E148" s="61">
        <v>139</v>
      </c>
      <c r="F148" s="61">
        <v>272</v>
      </c>
      <c r="G148" s="60">
        <v>204</v>
      </c>
      <c r="H148" s="61">
        <v>235</v>
      </c>
      <c r="I148" s="62">
        <v>439</v>
      </c>
      <c r="J148" s="61">
        <v>712</v>
      </c>
      <c r="K148" s="61">
        <v>429</v>
      </c>
      <c r="L148" s="63">
        <v>1141</v>
      </c>
    </row>
    <row r="149" spans="1:12">
      <c r="A149" s="17" t="s">
        <v>383</v>
      </c>
      <c r="B149" s="66" t="s">
        <v>384</v>
      </c>
      <c r="C149" s="63">
        <v>2376</v>
      </c>
      <c r="D149" s="60">
        <v>185</v>
      </c>
      <c r="E149" s="61">
        <v>198</v>
      </c>
      <c r="F149" s="61">
        <v>383</v>
      </c>
      <c r="G149" s="60">
        <v>300</v>
      </c>
      <c r="H149" s="61">
        <v>303</v>
      </c>
      <c r="I149" s="62">
        <v>603</v>
      </c>
      <c r="J149" s="61">
        <v>851</v>
      </c>
      <c r="K149" s="61">
        <v>539</v>
      </c>
      <c r="L149" s="63">
        <v>1390</v>
      </c>
    </row>
    <row r="150" spans="1:12">
      <c r="A150" s="17" t="s">
        <v>385</v>
      </c>
      <c r="B150" s="66" t="s">
        <v>386</v>
      </c>
      <c r="C150" s="63">
        <v>2791</v>
      </c>
      <c r="D150" s="60">
        <v>193</v>
      </c>
      <c r="E150" s="61">
        <v>300</v>
      </c>
      <c r="F150" s="61">
        <v>493</v>
      </c>
      <c r="G150" s="60">
        <v>308</v>
      </c>
      <c r="H150" s="61">
        <v>267</v>
      </c>
      <c r="I150" s="62">
        <v>575</v>
      </c>
      <c r="J150" s="61">
        <v>1059</v>
      </c>
      <c r="K150" s="61">
        <v>664</v>
      </c>
      <c r="L150" s="63">
        <v>1723</v>
      </c>
    </row>
    <row r="151" spans="1:12">
      <c r="A151" s="67" t="s">
        <v>387</v>
      </c>
      <c r="B151" s="68" t="s">
        <v>388</v>
      </c>
      <c r="C151" s="69">
        <v>50972</v>
      </c>
      <c r="D151" s="70">
        <v>3660</v>
      </c>
      <c r="E151" s="71">
        <v>4773</v>
      </c>
      <c r="F151" s="71">
        <v>8433</v>
      </c>
      <c r="G151" s="70">
        <v>5930</v>
      </c>
      <c r="H151" s="71">
        <v>6345</v>
      </c>
      <c r="I151" s="72">
        <v>12275</v>
      </c>
      <c r="J151" s="71">
        <v>19071</v>
      </c>
      <c r="K151" s="71">
        <v>11193</v>
      </c>
      <c r="L151" s="69">
        <v>30264</v>
      </c>
    </row>
    <row r="152" spans="1:12">
      <c r="A152" s="17" t="s">
        <v>389</v>
      </c>
      <c r="B152" s="66" t="s">
        <v>390</v>
      </c>
      <c r="C152" s="63">
        <v>969</v>
      </c>
      <c r="D152" s="60">
        <v>56</v>
      </c>
      <c r="E152" s="61">
        <v>93</v>
      </c>
      <c r="F152" s="61">
        <v>149</v>
      </c>
      <c r="G152" s="60">
        <v>119</v>
      </c>
      <c r="H152" s="61">
        <v>111</v>
      </c>
      <c r="I152" s="62">
        <v>230</v>
      </c>
      <c r="J152" s="61">
        <v>356</v>
      </c>
      <c r="K152" s="61">
        <v>234</v>
      </c>
      <c r="L152" s="63">
        <v>590</v>
      </c>
    </row>
    <row r="153" spans="1:12">
      <c r="A153" s="17" t="s">
        <v>391</v>
      </c>
      <c r="B153" s="66" t="s">
        <v>392</v>
      </c>
      <c r="C153" s="63">
        <v>1044</v>
      </c>
      <c r="D153" s="60">
        <v>85</v>
      </c>
      <c r="E153" s="61">
        <v>105</v>
      </c>
      <c r="F153" s="61">
        <v>190</v>
      </c>
      <c r="G153" s="60">
        <v>112</v>
      </c>
      <c r="H153" s="61">
        <v>115</v>
      </c>
      <c r="I153" s="62">
        <v>227</v>
      </c>
      <c r="J153" s="61">
        <v>385</v>
      </c>
      <c r="K153" s="61">
        <v>242</v>
      </c>
      <c r="L153" s="63">
        <v>627</v>
      </c>
    </row>
    <row r="154" spans="1:12">
      <c r="A154" s="17" t="s">
        <v>393</v>
      </c>
      <c r="B154" s="66" t="s">
        <v>394</v>
      </c>
      <c r="C154" s="63">
        <v>449</v>
      </c>
      <c r="D154" s="60">
        <v>22</v>
      </c>
      <c r="E154" s="61">
        <v>34</v>
      </c>
      <c r="F154" s="61">
        <v>56</v>
      </c>
      <c r="G154" s="60">
        <v>58</v>
      </c>
      <c r="H154" s="61">
        <v>59</v>
      </c>
      <c r="I154" s="62">
        <v>117</v>
      </c>
      <c r="J154" s="61">
        <v>167</v>
      </c>
      <c r="K154" s="61">
        <v>109</v>
      </c>
      <c r="L154" s="63">
        <v>276</v>
      </c>
    </row>
    <row r="155" spans="1:12">
      <c r="A155" s="17" t="s">
        <v>395</v>
      </c>
      <c r="B155" s="66" t="s">
        <v>396</v>
      </c>
      <c r="C155" s="63">
        <v>711</v>
      </c>
      <c r="D155" s="60">
        <v>63</v>
      </c>
      <c r="E155" s="61">
        <v>67</v>
      </c>
      <c r="F155" s="61">
        <v>130</v>
      </c>
      <c r="G155" s="60">
        <v>85</v>
      </c>
      <c r="H155" s="61">
        <v>65</v>
      </c>
      <c r="I155" s="62">
        <v>150</v>
      </c>
      <c r="J155" s="61">
        <v>272</v>
      </c>
      <c r="K155" s="61">
        <v>159</v>
      </c>
      <c r="L155" s="63">
        <v>431</v>
      </c>
    </row>
    <row r="156" spans="1:12">
      <c r="A156" s="17" t="s">
        <v>397</v>
      </c>
      <c r="B156" s="66" t="s">
        <v>398</v>
      </c>
      <c r="C156" s="63">
        <v>520</v>
      </c>
      <c r="D156" s="60">
        <v>23</v>
      </c>
      <c r="E156" s="61">
        <v>27</v>
      </c>
      <c r="F156" s="61">
        <v>50</v>
      </c>
      <c r="G156" s="60">
        <v>55</v>
      </c>
      <c r="H156" s="61">
        <v>68</v>
      </c>
      <c r="I156" s="62">
        <v>123</v>
      </c>
      <c r="J156" s="61">
        <v>195</v>
      </c>
      <c r="K156" s="61">
        <v>152</v>
      </c>
      <c r="L156" s="63">
        <v>347</v>
      </c>
    </row>
    <row r="157" spans="1:12">
      <c r="A157" s="17" t="s">
        <v>399</v>
      </c>
      <c r="B157" s="66" t="s">
        <v>400</v>
      </c>
      <c r="C157" s="63">
        <v>643</v>
      </c>
      <c r="D157" s="60">
        <v>38</v>
      </c>
      <c r="E157" s="61">
        <v>53</v>
      </c>
      <c r="F157" s="61">
        <v>91</v>
      </c>
      <c r="G157" s="60">
        <v>85</v>
      </c>
      <c r="H157" s="61">
        <v>70</v>
      </c>
      <c r="I157" s="62">
        <v>155</v>
      </c>
      <c r="J157" s="61">
        <v>229</v>
      </c>
      <c r="K157" s="61">
        <v>168</v>
      </c>
      <c r="L157" s="63">
        <v>397</v>
      </c>
    </row>
    <row r="158" spans="1:12">
      <c r="A158" s="17" t="s">
        <v>401</v>
      </c>
      <c r="B158" s="66" t="s">
        <v>402</v>
      </c>
      <c r="C158" s="63">
        <v>389</v>
      </c>
      <c r="D158" s="60">
        <v>13</v>
      </c>
      <c r="E158" s="61">
        <v>20</v>
      </c>
      <c r="F158" s="61">
        <v>33</v>
      </c>
      <c r="G158" s="60">
        <v>36</v>
      </c>
      <c r="H158" s="61">
        <v>61</v>
      </c>
      <c r="I158" s="62">
        <v>97</v>
      </c>
      <c r="J158" s="61">
        <v>154</v>
      </c>
      <c r="K158" s="61">
        <v>105</v>
      </c>
      <c r="L158" s="63">
        <v>259</v>
      </c>
    </row>
    <row r="159" spans="1:12">
      <c r="A159" s="17" t="s">
        <v>403</v>
      </c>
      <c r="B159" s="66" t="s">
        <v>404</v>
      </c>
      <c r="C159" s="63">
        <v>370</v>
      </c>
      <c r="D159" s="60">
        <v>24</v>
      </c>
      <c r="E159" s="61">
        <v>23</v>
      </c>
      <c r="F159" s="61">
        <v>47</v>
      </c>
      <c r="G159" s="60">
        <v>38</v>
      </c>
      <c r="H159" s="61">
        <v>45</v>
      </c>
      <c r="I159" s="62">
        <v>83</v>
      </c>
      <c r="J159" s="61">
        <v>142</v>
      </c>
      <c r="K159" s="61">
        <v>98</v>
      </c>
      <c r="L159" s="63">
        <v>240</v>
      </c>
    </row>
    <row r="160" spans="1:12">
      <c r="A160" s="17" t="s">
        <v>405</v>
      </c>
      <c r="B160" s="66" t="s">
        <v>406</v>
      </c>
      <c r="C160" s="63">
        <v>507</v>
      </c>
      <c r="D160" s="60">
        <v>30</v>
      </c>
      <c r="E160" s="61">
        <v>38</v>
      </c>
      <c r="F160" s="61">
        <v>68</v>
      </c>
      <c r="G160" s="60">
        <v>57</v>
      </c>
      <c r="H160" s="61">
        <v>64</v>
      </c>
      <c r="I160" s="62">
        <v>121</v>
      </c>
      <c r="J160" s="61">
        <v>181</v>
      </c>
      <c r="K160" s="61">
        <v>137</v>
      </c>
      <c r="L160" s="63">
        <v>318</v>
      </c>
    </row>
    <row r="161" spans="1:12">
      <c r="A161" s="17" t="s">
        <v>407</v>
      </c>
      <c r="B161" s="66" t="s">
        <v>408</v>
      </c>
      <c r="C161" s="63">
        <v>247</v>
      </c>
      <c r="D161" s="60">
        <v>16</v>
      </c>
      <c r="E161" s="61">
        <v>13</v>
      </c>
      <c r="F161" s="61">
        <v>29</v>
      </c>
      <c r="G161" s="60">
        <v>23</v>
      </c>
      <c r="H161" s="61">
        <v>26</v>
      </c>
      <c r="I161" s="62">
        <v>49</v>
      </c>
      <c r="J161" s="61">
        <v>99</v>
      </c>
      <c r="K161" s="61">
        <v>70</v>
      </c>
      <c r="L161" s="63">
        <v>169</v>
      </c>
    </row>
    <row r="162" spans="1:12">
      <c r="A162" s="17" t="s">
        <v>409</v>
      </c>
      <c r="B162" s="66" t="s">
        <v>410</v>
      </c>
      <c r="C162" s="63">
        <v>297</v>
      </c>
      <c r="D162" s="60">
        <v>11</v>
      </c>
      <c r="E162" s="61">
        <v>10</v>
      </c>
      <c r="F162" s="61">
        <v>21</v>
      </c>
      <c r="G162" s="60">
        <v>32</v>
      </c>
      <c r="H162" s="61">
        <v>39</v>
      </c>
      <c r="I162" s="62">
        <v>71</v>
      </c>
      <c r="J162" s="61">
        <v>116</v>
      </c>
      <c r="K162" s="61">
        <v>89</v>
      </c>
      <c r="L162" s="63">
        <v>205</v>
      </c>
    </row>
    <row r="163" spans="1:12">
      <c r="A163" s="17" t="s">
        <v>411</v>
      </c>
      <c r="B163" s="66" t="s">
        <v>412</v>
      </c>
      <c r="C163" s="63">
        <v>764</v>
      </c>
      <c r="D163" s="60">
        <v>60</v>
      </c>
      <c r="E163" s="61">
        <v>88</v>
      </c>
      <c r="F163" s="61">
        <v>148</v>
      </c>
      <c r="G163" s="60">
        <v>82</v>
      </c>
      <c r="H163" s="61">
        <v>87</v>
      </c>
      <c r="I163" s="62">
        <v>169</v>
      </c>
      <c r="J163" s="61">
        <v>249</v>
      </c>
      <c r="K163" s="61">
        <v>198</v>
      </c>
      <c r="L163" s="63">
        <v>447</v>
      </c>
    </row>
    <row r="164" spans="1:12">
      <c r="A164" s="17" t="s">
        <v>413</v>
      </c>
      <c r="B164" s="66" t="s">
        <v>414</v>
      </c>
      <c r="C164" s="63">
        <v>1071</v>
      </c>
      <c r="D164" s="60">
        <v>72</v>
      </c>
      <c r="E164" s="61">
        <v>92</v>
      </c>
      <c r="F164" s="61">
        <v>164</v>
      </c>
      <c r="G164" s="60">
        <v>115</v>
      </c>
      <c r="H164" s="61">
        <v>106</v>
      </c>
      <c r="I164" s="62">
        <v>221</v>
      </c>
      <c r="J164" s="61">
        <v>437</v>
      </c>
      <c r="K164" s="61">
        <v>249</v>
      </c>
      <c r="L164" s="63">
        <v>686</v>
      </c>
    </row>
    <row r="165" spans="1:12">
      <c r="A165" s="17" t="s">
        <v>415</v>
      </c>
      <c r="B165" s="66" t="s">
        <v>416</v>
      </c>
      <c r="C165" s="63">
        <v>372</v>
      </c>
      <c r="D165" s="60">
        <v>26</v>
      </c>
      <c r="E165" s="61">
        <v>17</v>
      </c>
      <c r="F165" s="61">
        <v>43</v>
      </c>
      <c r="G165" s="60">
        <v>44</v>
      </c>
      <c r="H165" s="61">
        <v>61</v>
      </c>
      <c r="I165" s="62">
        <v>105</v>
      </c>
      <c r="J165" s="61">
        <v>131</v>
      </c>
      <c r="K165" s="61">
        <v>93</v>
      </c>
      <c r="L165" s="63">
        <v>224</v>
      </c>
    </row>
    <row r="166" spans="1:12">
      <c r="A166" s="17" t="s">
        <v>417</v>
      </c>
      <c r="B166" s="66" t="s">
        <v>418</v>
      </c>
      <c r="C166" s="63">
        <v>290</v>
      </c>
      <c r="D166" s="60">
        <v>11</v>
      </c>
      <c r="E166" s="61">
        <v>20</v>
      </c>
      <c r="F166" s="61">
        <v>31</v>
      </c>
      <c r="G166" s="60">
        <v>35</v>
      </c>
      <c r="H166" s="61">
        <v>41</v>
      </c>
      <c r="I166" s="62">
        <v>76</v>
      </c>
      <c r="J166" s="61">
        <v>113</v>
      </c>
      <c r="K166" s="61">
        <v>70</v>
      </c>
      <c r="L166" s="63">
        <v>183</v>
      </c>
    </row>
    <row r="167" spans="1:12">
      <c r="A167" s="17" t="s">
        <v>419</v>
      </c>
      <c r="B167" s="66" t="s">
        <v>420</v>
      </c>
      <c r="C167" s="63">
        <v>217</v>
      </c>
      <c r="D167" s="60">
        <v>15</v>
      </c>
      <c r="E167" s="61">
        <v>18</v>
      </c>
      <c r="F167" s="61">
        <v>33</v>
      </c>
      <c r="G167" s="60">
        <v>21</v>
      </c>
      <c r="H167" s="61">
        <v>20</v>
      </c>
      <c r="I167" s="62">
        <v>41</v>
      </c>
      <c r="J167" s="61">
        <v>88</v>
      </c>
      <c r="K167" s="61">
        <v>55</v>
      </c>
      <c r="L167" s="63">
        <v>143</v>
      </c>
    </row>
    <row r="168" spans="1:12">
      <c r="A168" s="17" t="s">
        <v>421</v>
      </c>
      <c r="B168" s="66" t="s">
        <v>422</v>
      </c>
      <c r="C168" s="63">
        <v>218</v>
      </c>
      <c r="D168" s="60">
        <v>20</v>
      </c>
      <c r="E168" s="61">
        <v>25</v>
      </c>
      <c r="F168" s="61">
        <v>45</v>
      </c>
      <c r="G168" s="60">
        <v>23</v>
      </c>
      <c r="H168" s="61">
        <v>37</v>
      </c>
      <c r="I168" s="62">
        <v>60</v>
      </c>
      <c r="J168" s="61">
        <v>66</v>
      </c>
      <c r="K168" s="61">
        <v>47</v>
      </c>
      <c r="L168" s="63">
        <v>113</v>
      </c>
    </row>
    <row r="169" spans="1:12">
      <c r="A169" s="17" t="s">
        <v>423</v>
      </c>
      <c r="B169" s="66" t="s">
        <v>424</v>
      </c>
      <c r="C169" s="63">
        <v>250</v>
      </c>
      <c r="D169" s="60">
        <v>22</v>
      </c>
      <c r="E169" s="61">
        <v>19</v>
      </c>
      <c r="F169" s="61">
        <v>41</v>
      </c>
      <c r="G169" s="60">
        <v>29</v>
      </c>
      <c r="H169" s="61">
        <v>34</v>
      </c>
      <c r="I169" s="62">
        <v>63</v>
      </c>
      <c r="J169" s="61">
        <v>90</v>
      </c>
      <c r="K169" s="61">
        <v>56</v>
      </c>
      <c r="L169" s="63">
        <v>146</v>
      </c>
    </row>
    <row r="170" spans="1:12">
      <c r="A170" s="17" t="s">
        <v>425</v>
      </c>
      <c r="B170" s="66" t="s">
        <v>426</v>
      </c>
      <c r="C170" s="63">
        <v>256</v>
      </c>
      <c r="D170" s="60">
        <v>18</v>
      </c>
      <c r="E170" s="61">
        <v>16</v>
      </c>
      <c r="F170" s="61">
        <v>34</v>
      </c>
      <c r="G170" s="60">
        <v>31</v>
      </c>
      <c r="H170" s="61">
        <v>39</v>
      </c>
      <c r="I170" s="62">
        <v>70</v>
      </c>
      <c r="J170" s="61">
        <v>82</v>
      </c>
      <c r="K170" s="61">
        <v>70</v>
      </c>
      <c r="L170" s="63">
        <v>152</v>
      </c>
    </row>
    <row r="171" spans="1:12">
      <c r="A171" s="17" t="s">
        <v>427</v>
      </c>
      <c r="B171" s="66" t="s">
        <v>428</v>
      </c>
      <c r="C171" s="63">
        <v>434</v>
      </c>
      <c r="D171" s="60">
        <v>22</v>
      </c>
      <c r="E171" s="61">
        <v>38</v>
      </c>
      <c r="F171" s="61">
        <v>60</v>
      </c>
      <c r="G171" s="60">
        <v>60</v>
      </c>
      <c r="H171" s="61">
        <v>56</v>
      </c>
      <c r="I171" s="62">
        <v>116</v>
      </c>
      <c r="J171" s="61">
        <v>159</v>
      </c>
      <c r="K171" s="61">
        <v>99</v>
      </c>
      <c r="L171" s="63">
        <v>258</v>
      </c>
    </row>
    <row r="172" spans="1:12">
      <c r="A172" s="17" t="s">
        <v>429</v>
      </c>
      <c r="B172" s="66" t="s">
        <v>430</v>
      </c>
      <c r="C172" s="63">
        <v>457</v>
      </c>
      <c r="D172" s="60">
        <v>16</v>
      </c>
      <c r="E172" s="61">
        <v>22</v>
      </c>
      <c r="F172" s="61">
        <v>38</v>
      </c>
      <c r="G172" s="60">
        <v>57</v>
      </c>
      <c r="H172" s="61">
        <v>67</v>
      </c>
      <c r="I172" s="62">
        <v>124</v>
      </c>
      <c r="J172" s="61">
        <v>175</v>
      </c>
      <c r="K172" s="61">
        <v>120</v>
      </c>
      <c r="L172" s="63">
        <v>295</v>
      </c>
    </row>
    <row r="173" spans="1:12">
      <c r="A173" s="17" t="s">
        <v>431</v>
      </c>
      <c r="B173" s="66" t="s">
        <v>432</v>
      </c>
      <c r="C173" s="63">
        <v>423</v>
      </c>
      <c r="D173" s="60">
        <v>24</v>
      </c>
      <c r="E173" s="61">
        <v>28</v>
      </c>
      <c r="F173" s="61">
        <v>52</v>
      </c>
      <c r="G173" s="60">
        <v>53</v>
      </c>
      <c r="H173" s="61">
        <v>58</v>
      </c>
      <c r="I173" s="62">
        <v>111</v>
      </c>
      <c r="J173" s="61">
        <v>159</v>
      </c>
      <c r="K173" s="61">
        <v>101</v>
      </c>
      <c r="L173" s="63">
        <v>260</v>
      </c>
    </row>
    <row r="174" spans="1:12">
      <c r="A174" s="17" t="s">
        <v>433</v>
      </c>
      <c r="B174" s="66" t="s">
        <v>434</v>
      </c>
      <c r="C174" s="63">
        <v>446</v>
      </c>
      <c r="D174" s="60">
        <v>31</v>
      </c>
      <c r="E174" s="61">
        <v>40</v>
      </c>
      <c r="F174" s="61">
        <v>71</v>
      </c>
      <c r="G174" s="60">
        <v>57</v>
      </c>
      <c r="H174" s="61">
        <v>79</v>
      </c>
      <c r="I174" s="62">
        <v>136</v>
      </c>
      <c r="J174" s="61">
        <v>135</v>
      </c>
      <c r="K174" s="61">
        <v>104</v>
      </c>
      <c r="L174" s="63">
        <v>239</v>
      </c>
    </row>
    <row r="175" spans="1:12">
      <c r="A175" s="17" t="s">
        <v>435</v>
      </c>
      <c r="B175" s="66" t="s">
        <v>436</v>
      </c>
      <c r="C175" s="63">
        <v>1266</v>
      </c>
      <c r="D175" s="60">
        <v>92</v>
      </c>
      <c r="E175" s="61">
        <v>101</v>
      </c>
      <c r="F175" s="61">
        <v>193</v>
      </c>
      <c r="G175" s="60">
        <v>134</v>
      </c>
      <c r="H175" s="61">
        <v>151</v>
      </c>
      <c r="I175" s="62">
        <v>285</v>
      </c>
      <c r="J175" s="61">
        <v>494</v>
      </c>
      <c r="K175" s="61">
        <v>294</v>
      </c>
      <c r="L175" s="63">
        <v>788</v>
      </c>
    </row>
    <row r="176" spans="1:12">
      <c r="A176" s="17" t="s">
        <v>437</v>
      </c>
      <c r="B176" s="66" t="s">
        <v>438</v>
      </c>
      <c r="C176" s="63">
        <v>425</v>
      </c>
      <c r="D176" s="60">
        <v>22</v>
      </c>
      <c r="E176" s="61">
        <v>37</v>
      </c>
      <c r="F176" s="61">
        <v>59</v>
      </c>
      <c r="G176" s="60">
        <v>61</v>
      </c>
      <c r="H176" s="61">
        <v>65</v>
      </c>
      <c r="I176" s="62">
        <v>126</v>
      </c>
      <c r="J176" s="61">
        <v>154</v>
      </c>
      <c r="K176" s="61">
        <v>86</v>
      </c>
      <c r="L176" s="63">
        <v>240</v>
      </c>
    </row>
    <row r="177" spans="1:12">
      <c r="A177" s="17" t="s">
        <v>439</v>
      </c>
      <c r="B177" s="66" t="s">
        <v>440</v>
      </c>
      <c r="C177" s="63">
        <v>322</v>
      </c>
      <c r="D177" s="60">
        <v>19</v>
      </c>
      <c r="E177" s="61">
        <v>21</v>
      </c>
      <c r="F177" s="61">
        <v>40</v>
      </c>
      <c r="G177" s="60">
        <v>30</v>
      </c>
      <c r="H177" s="61">
        <v>44</v>
      </c>
      <c r="I177" s="62">
        <v>74</v>
      </c>
      <c r="J177" s="61">
        <v>125</v>
      </c>
      <c r="K177" s="61">
        <v>83</v>
      </c>
      <c r="L177" s="63">
        <v>208</v>
      </c>
    </row>
    <row r="178" spans="1:12">
      <c r="A178" s="17" t="s">
        <v>441</v>
      </c>
      <c r="B178" s="66" t="s">
        <v>442</v>
      </c>
      <c r="C178" s="63">
        <v>589</v>
      </c>
      <c r="D178" s="60">
        <v>52</v>
      </c>
      <c r="E178" s="61">
        <v>69</v>
      </c>
      <c r="F178" s="61">
        <v>121</v>
      </c>
      <c r="G178" s="60">
        <v>70</v>
      </c>
      <c r="H178" s="61">
        <v>78</v>
      </c>
      <c r="I178" s="62">
        <v>148</v>
      </c>
      <c r="J178" s="61">
        <v>184</v>
      </c>
      <c r="K178" s="61">
        <v>136</v>
      </c>
      <c r="L178" s="63">
        <v>320</v>
      </c>
    </row>
    <row r="179" spans="1:12">
      <c r="A179" s="17" t="s">
        <v>443</v>
      </c>
      <c r="B179" s="66" t="s">
        <v>444</v>
      </c>
      <c r="C179" s="63">
        <v>488</v>
      </c>
      <c r="D179" s="60">
        <v>29</v>
      </c>
      <c r="E179" s="61">
        <v>47</v>
      </c>
      <c r="F179" s="61">
        <v>76</v>
      </c>
      <c r="G179" s="60">
        <v>56</v>
      </c>
      <c r="H179" s="61">
        <v>52</v>
      </c>
      <c r="I179" s="62">
        <v>108</v>
      </c>
      <c r="J179" s="61">
        <v>193</v>
      </c>
      <c r="K179" s="61">
        <v>111</v>
      </c>
      <c r="L179" s="63">
        <v>304</v>
      </c>
    </row>
    <row r="180" spans="1:12">
      <c r="A180" s="17" t="s">
        <v>445</v>
      </c>
      <c r="B180" s="66" t="s">
        <v>446</v>
      </c>
      <c r="C180" s="63">
        <v>414</v>
      </c>
      <c r="D180" s="60">
        <v>23</v>
      </c>
      <c r="E180" s="61">
        <v>36</v>
      </c>
      <c r="F180" s="61">
        <v>59</v>
      </c>
      <c r="G180" s="60">
        <v>38</v>
      </c>
      <c r="H180" s="61">
        <v>55</v>
      </c>
      <c r="I180" s="62">
        <v>93</v>
      </c>
      <c r="J180" s="61">
        <v>158</v>
      </c>
      <c r="K180" s="61">
        <v>104</v>
      </c>
      <c r="L180" s="63">
        <v>262</v>
      </c>
    </row>
    <row r="181" spans="1:12">
      <c r="A181" s="17" t="s">
        <v>447</v>
      </c>
      <c r="B181" s="66" t="s">
        <v>448</v>
      </c>
      <c r="C181" s="63">
        <v>459</v>
      </c>
      <c r="D181" s="60">
        <v>42</v>
      </c>
      <c r="E181" s="61">
        <v>54</v>
      </c>
      <c r="F181" s="61">
        <v>96</v>
      </c>
      <c r="G181" s="60">
        <v>55</v>
      </c>
      <c r="H181" s="61">
        <v>65</v>
      </c>
      <c r="I181" s="62">
        <v>120</v>
      </c>
      <c r="J181" s="61">
        <v>148</v>
      </c>
      <c r="K181" s="61">
        <v>95</v>
      </c>
      <c r="L181" s="63">
        <v>243</v>
      </c>
    </row>
    <row r="182" spans="1:12">
      <c r="A182" s="17" t="s">
        <v>449</v>
      </c>
      <c r="B182" s="66" t="s">
        <v>450</v>
      </c>
      <c r="C182" s="63">
        <v>12923</v>
      </c>
      <c r="D182" s="60">
        <v>1092</v>
      </c>
      <c r="E182" s="61">
        <v>1350</v>
      </c>
      <c r="F182" s="61">
        <v>2442</v>
      </c>
      <c r="G182" s="60">
        <v>1632</v>
      </c>
      <c r="H182" s="61">
        <v>1721</v>
      </c>
      <c r="I182" s="62">
        <v>3353</v>
      </c>
      <c r="J182" s="61">
        <v>4639</v>
      </c>
      <c r="K182" s="61">
        <v>2489</v>
      </c>
      <c r="L182" s="63">
        <v>7128</v>
      </c>
    </row>
    <row r="183" spans="1:12">
      <c r="A183" s="17" t="s">
        <v>451</v>
      </c>
      <c r="B183" s="66" t="s">
        <v>452</v>
      </c>
      <c r="C183" s="63">
        <v>1631</v>
      </c>
      <c r="D183" s="60">
        <v>123</v>
      </c>
      <c r="E183" s="61">
        <v>182</v>
      </c>
      <c r="F183" s="61">
        <v>305</v>
      </c>
      <c r="G183" s="60">
        <v>183</v>
      </c>
      <c r="H183" s="61">
        <v>191</v>
      </c>
      <c r="I183" s="62">
        <v>374</v>
      </c>
      <c r="J183" s="61">
        <v>619</v>
      </c>
      <c r="K183" s="61">
        <v>333</v>
      </c>
      <c r="L183" s="63">
        <v>952</v>
      </c>
    </row>
    <row r="184" spans="1:12">
      <c r="A184" s="17" t="s">
        <v>453</v>
      </c>
      <c r="B184" s="66" t="s">
        <v>454</v>
      </c>
      <c r="C184" s="63">
        <v>1269</v>
      </c>
      <c r="D184" s="60">
        <v>92</v>
      </c>
      <c r="E184" s="61">
        <v>115</v>
      </c>
      <c r="F184" s="61">
        <v>207</v>
      </c>
      <c r="G184" s="60">
        <v>119</v>
      </c>
      <c r="H184" s="61">
        <v>118</v>
      </c>
      <c r="I184" s="62">
        <v>237</v>
      </c>
      <c r="J184" s="61">
        <v>533</v>
      </c>
      <c r="K184" s="61">
        <v>292</v>
      </c>
      <c r="L184" s="63">
        <v>825</v>
      </c>
    </row>
    <row r="185" spans="1:12">
      <c r="A185" s="17" t="s">
        <v>455</v>
      </c>
      <c r="B185" s="66" t="s">
        <v>456</v>
      </c>
      <c r="C185" s="63">
        <v>598</v>
      </c>
      <c r="D185" s="60">
        <v>32</v>
      </c>
      <c r="E185" s="61">
        <v>47</v>
      </c>
      <c r="F185" s="61">
        <v>79</v>
      </c>
      <c r="G185" s="60">
        <v>69</v>
      </c>
      <c r="H185" s="61">
        <v>77</v>
      </c>
      <c r="I185" s="62">
        <v>146</v>
      </c>
      <c r="J185" s="61">
        <v>228</v>
      </c>
      <c r="K185" s="61">
        <v>145</v>
      </c>
      <c r="L185" s="63">
        <v>373</v>
      </c>
    </row>
    <row r="186" spans="1:12">
      <c r="A186" s="17" t="s">
        <v>457</v>
      </c>
      <c r="B186" s="66" t="s">
        <v>458</v>
      </c>
      <c r="C186" s="63">
        <v>2036</v>
      </c>
      <c r="D186" s="60">
        <v>184</v>
      </c>
      <c r="E186" s="61">
        <v>210</v>
      </c>
      <c r="F186" s="61">
        <v>394</v>
      </c>
      <c r="G186" s="60">
        <v>211</v>
      </c>
      <c r="H186" s="61">
        <v>244</v>
      </c>
      <c r="I186" s="62">
        <v>455</v>
      </c>
      <c r="J186" s="61">
        <v>733</v>
      </c>
      <c r="K186" s="61">
        <v>454</v>
      </c>
      <c r="L186" s="63">
        <v>1187</v>
      </c>
    </row>
    <row r="187" spans="1:12">
      <c r="A187" s="17" t="s">
        <v>459</v>
      </c>
      <c r="B187" s="66" t="s">
        <v>460</v>
      </c>
      <c r="C187" s="63">
        <v>467</v>
      </c>
      <c r="D187" s="60">
        <v>18</v>
      </c>
      <c r="E187" s="61">
        <v>27</v>
      </c>
      <c r="F187" s="61">
        <v>45</v>
      </c>
      <c r="G187" s="60">
        <v>65</v>
      </c>
      <c r="H187" s="61">
        <v>63</v>
      </c>
      <c r="I187" s="62">
        <v>128</v>
      </c>
      <c r="J187" s="61">
        <v>176</v>
      </c>
      <c r="K187" s="61">
        <v>118</v>
      </c>
      <c r="L187" s="63">
        <v>294</v>
      </c>
    </row>
    <row r="188" spans="1:12">
      <c r="A188" s="17" t="s">
        <v>461</v>
      </c>
      <c r="B188" s="66" t="s">
        <v>462</v>
      </c>
      <c r="C188" s="63">
        <v>1398</v>
      </c>
      <c r="D188" s="60">
        <v>87</v>
      </c>
      <c r="E188" s="61">
        <v>123</v>
      </c>
      <c r="F188" s="61">
        <v>210</v>
      </c>
      <c r="G188" s="60">
        <v>166</v>
      </c>
      <c r="H188" s="61">
        <v>176</v>
      </c>
      <c r="I188" s="62">
        <v>342</v>
      </c>
      <c r="J188" s="61">
        <v>561</v>
      </c>
      <c r="K188" s="61">
        <v>285</v>
      </c>
      <c r="L188" s="63">
        <v>846</v>
      </c>
    </row>
    <row r="189" spans="1:12">
      <c r="A189" s="17" t="s">
        <v>463</v>
      </c>
      <c r="B189" s="66" t="s">
        <v>464</v>
      </c>
      <c r="C189" s="63">
        <v>1808</v>
      </c>
      <c r="D189" s="60">
        <v>156</v>
      </c>
      <c r="E189" s="61">
        <v>162</v>
      </c>
      <c r="F189" s="61">
        <v>318</v>
      </c>
      <c r="G189" s="60">
        <v>213</v>
      </c>
      <c r="H189" s="61">
        <v>246</v>
      </c>
      <c r="I189" s="62">
        <v>459</v>
      </c>
      <c r="J189" s="61">
        <v>656</v>
      </c>
      <c r="K189" s="61">
        <v>375</v>
      </c>
      <c r="L189" s="63">
        <v>1031</v>
      </c>
    </row>
    <row r="190" spans="1:12">
      <c r="A190" s="17" t="s">
        <v>465</v>
      </c>
      <c r="B190" s="66" t="s">
        <v>466</v>
      </c>
      <c r="C190" s="63">
        <v>1437</v>
      </c>
      <c r="D190" s="60">
        <v>92</v>
      </c>
      <c r="E190" s="61">
        <v>121</v>
      </c>
      <c r="F190" s="61">
        <v>213</v>
      </c>
      <c r="G190" s="60">
        <v>166</v>
      </c>
      <c r="H190" s="61">
        <v>172</v>
      </c>
      <c r="I190" s="62">
        <v>338</v>
      </c>
      <c r="J190" s="61">
        <v>566</v>
      </c>
      <c r="K190" s="61">
        <v>320</v>
      </c>
      <c r="L190" s="63">
        <v>886</v>
      </c>
    </row>
    <row r="191" spans="1:12">
      <c r="A191" s="17" t="s">
        <v>467</v>
      </c>
      <c r="B191" s="66" t="s">
        <v>468</v>
      </c>
      <c r="C191" s="63">
        <v>3901</v>
      </c>
      <c r="D191" s="60">
        <v>235</v>
      </c>
      <c r="E191" s="61">
        <v>349</v>
      </c>
      <c r="F191" s="61">
        <v>584</v>
      </c>
      <c r="G191" s="60">
        <v>460</v>
      </c>
      <c r="H191" s="61">
        <v>490</v>
      </c>
      <c r="I191" s="62">
        <v>950</v>
      </c>
      <c r="J191" s="61">
        <v>1537</v>
      </c>
      <c r="K191" s="61">
        <v>830</v>
      </c>
      <c r="L191" s="63">
        <v>2367</v>
      </c>
    </row>
    <row r="192" spans="1:12">
      <c r="A192" s="17" t="s">
        <v>469</v>
      </c>
      <c r="B192" s="66" t="s">
        <v>470</v>
      </c>
      <c r="C192" s="63">
        <v>957</v>
      </c>
      <c r="D192" s="60">
        <v>45</v>
      </c>
      <c r="E192" s="61">
        <v>71</v>
      </c>
      <c r="F192" s="61">
        <v>116</v>
      </c>
      <c r="G192" s="60">
        <v>118</v>
      </c>
      <c r="H192" s="61">
        <v>119</v>
      </c>
      <c r="I192" s="62">
        <v>237</v>
      </c>
      <c r="J192" s="61">
        <v>388</v>
      </c>
      <c r="K192" s="61">
        <v>216</v>
      </c>
      <c r="L192" s="63">
        <v>604</v>
      </c>
    </row>
    <row r="193" spans="1:12">
      <c r="A193" s="17" t="s">
        <v>471</v>
      </c>
      <c r="B193" s="66" t="s">
        <v>472</v>
      </c>
      <c r="C193" s="63">
        <v>630</v>
      </c>
      <c r="D193" s="60">
        <v>45</v>
      </c>
      <c r="E193" s="61">
        <v>48</v>
      </c>
      <c r="F193" s="61">
        <v>93</v>
      </c>
      <c r="G193" s="60">
        <v>74</v>
      </c>
      <c r="H193" s="61">
        <v>70</v>
      </c>
      <c r="I193" s="62">
        <v>144</v>
      </c>
      <c r="J193" s="61">
        <v>246</v>
      </c>
      <c r="K193" s="61">
        <v>147</v>
      </c>
      <c r="L193" s="63">
        <v>393</v>
      </c>
    </row>
    <row r="194" spans="1:12">
      <c r="A194" s="17" t="s">
        <v>473</v>
      </c>
      <c r="B194" s="66" t="s">
        <v>474</v>
      </c>
      <c r="C194" s="63">
        <v>1134</v>
      </c>
      <c r="D194" s="60">
        <v>75</v>
      </c>
      <c r="E194" s="61">
        <v>101</v>
      </c>
      <c r="F194" s="61">
        <v>176</v>
      </c>
      <c r="G194" s="60">
        <v>117</v>
      </c>
      <c r="H194" s="61">
        <v>132</v>
      </c>
      <c r="I194" s="62">
        <v>249</v>
      </c>
      <c r="J194" s="61">
        <v>448</v>
      </c>
      <c r="K194" s="61">
        <v>261</v>
      </c>
      <c r="L194" s="63">
        <v>709</v>
      </c>
    </row>
    <row r="195" spans="1:12">
      <c r="A195" s="17" t="s">
        <v>475</v>
      </c>
      <c r="B195" s="66" t="s">
        <v>476</v>
      </c>
      <c r="C195" s="63">
        <v>1487</v>
      </c>
      <c r="D195" s="60">
        <v>103</v>
      </c>
      <c r="E195" s="61">
        <v>150</v>
      </c>
      <c r="F195" s="61">
        <v>253</v>
      </c>
      <c r="G195" s="60">
        <v>154</v>
      </c>
      <c r="H195" s="61">
        <v>163</v>
      </c>
      <c r="I195" s="62">
        <v>317</v>
      </c>
      <c r="J195" s="61">
        <v>571</v>
      </c>
      <c r="K195" s="61">
        <v>346</v>
      </c>
      <c r="L195" s="63">
        <v>917</v>
      </c>
    </row>
    <row r="196" spans="1:12">
      <c r="A196" s="17" t="s">
        <v>477</v>
      </c>
      <c r="B196" s="66" t="s">
        <v>478</v>
      </c>
      <c r="C196" s="63">
        <v>729</v>
      </c>
      <c r="D196" s="60">
        <v>55</v>
      </c>
      <c r="E196" s="61">
        <v>80</v>
      </c>
      <c r="F196" s="61">
        <v>135</v>
      </c>
      <c r="G196" s="60">
        <v>83</v>
      </c>
      <c r="H196" s="61">
        <v>95</v>
      </c>
      <c r="I196" s="62">
        <v>178</v>
      </c>
      <c r="J196" s="61">
        <v>274</v>
      </c>
      <c r="K196" s="61">
        <v>142</v>
      </c>
      <c r="L196" s="63">
        <v>416</v>
      </c>
    </row>
    <row r="197" spans="1:12">
      <c r="A197" s="17" t="s">
        <v>479</v>
      </c>
      <c r="B197" s="66" t="s">
        <v>480</v>
      </c>
      <c r="C197" s="63">
        <v>1799</v>
      </c>
      <c r="D197" s="60">
        <v>147</v>
      </c>
      <c r="E197" s="61">
        <v>208</v>
      </c>
      <c r="F197" s="61">
        <v>355</v>
      </c>
      <c r="G197" s="60">
        <v>198</v>
      </c>
      <c r="H197" s="61">
        <v>193</v>
      </c>
      <c r="I197" s="62">
        <v>391</v>
      </c>
      <c r="J197" s="61">
        <v>663</v>
      </c>
      <c r="K197" s="61">
        <v>390</v>
      </c>
      <c r="L197" s="63">
        <v>1053</v>
      </c>
    </row>
    <row r="198" spans="1:12">
      <c r="A198" s="17" t="s">
        <v>481</v>
      </c>
      <c r="B198" s="66" t="s">
        <v>482</v>
      </c>
      <c r="C198" s="63">
        <v>313</v>
      </c>
      <c r="D198" s="60">
        <v>16</v>
      </c>
      <c r="E198" s="61">
        <v>27</v>
      </c>
      <c r="F198" s="61">
        <v>43</v>
      </c>
      <c r="G198" s="60">
        <v>37</v>
      </c>
      <c r="H198" s="61">
        <v>43</v>
      </c>
      <c r="I198" s="62">
        <v>80</v>
      </c>
      <c r="J198" s="61">
        <v>113</v>
      </c>
      <c r="K198" s="61">
        <v>77</v>
      </c>
      <c r="L198" s="63">
        <v>190</v>
      </c>
    </row>
    <row r="199" spans="1:12">
      <c r="A199" s="17" t="s">
        <v>483</v>
      </c>
      <c r="B199" s="66" t="s">
        <v>484</v>
      </c>
      <c r="C199" s="63">
        <v>442</v>
      </c>
      <c r="D199" s="60">
        <v>24</v>
      </c>
      <c r="E199" s="61">
        <v>50</v>
      </c>
      <c r="F199" s="61">
        <v>74</v>
      </c>
      <c r="G199" s="60">
        <v>37</v>
      </c>
      <c r="H199" s="61">
        <v>48</v>
      </c>
      <c r="I199" s="62">
        <v>85</v>
      </c>
      <c r="J199" s="61">
        <v>180</v>
      </c>
      <c r="K199" s="61">
        <v>103</v>
      </c>
      <c r="L199" s="63">
        <v>283</v>
      </c>
    </row>
    <row r="200" spans="1:12">
      <c r="A200" s="17" t="s">
        <v>485</v>
      </c>
      <c r="B200" s="66" t="s">
        <v>486</v>
      </c>
      <c r="C200" s="63">
        <v>1121</v>
      </c>
      <c r="D200" s="60">
        <v>69</v>
      </c>
      <c r="E200" s="61">
        <v>112</v>
      </c>
      <c r="F200" s="61">
        <v>181</v>
      </c>
      <c r="G200" s="60">
        <v>121</v>
      </c>
      <c r="H200" s="61">
        <v>125</v>
      </c>
      <c r="I200" s="62">
        <v>246</v>
      </c>
      <c r="J200" s="61">
        <v>455</v>
      </c>
      <c r="K200" s="61">
        <v>239</v>
      </c>
      <c r="L200" s="63">
        <v>694</v>
      </c>
    </row>
    <row r="201" spans="1:12">
      <c r="A201" s="67" t="s">
        <v>487</v>
      </c>
      <c r="B201" s="68" t="s">
        <v>488</v>
      </c>
      <c r="C201" s="69">
        <v>17043</v>
      </c>
      <c r="D201" s="70">
        <v>1148</v>
      </c>
      <c r="E201" s="71">
        <v>1270</v>
      </c>
      <c r="F201" s="71">
        <v>2418</v>
      </c>
      <c r="G201" s="70">
        <v>2425</v>
      </c>
      <c r="H201" s="71">
        <v>2157</v>
      </c>
      <c r="I201" s="72">
        <v>4582</v>
      </c>
      <c r="J201" s="71">
        <v>6362</v>
      </c>
      <c r="K201" s="71">
        <v>3681</v>
      </c>
      <c r="L201" s="69">
        <v>10043</v>
      </c>
    </row>
    <row r="202" spans="1:12">
      <c r="A202" s="17" t="s">
        <v>489</v>
      </c>
      <c r="B202" s="66" t="s">
        <v>490</v>
      </c>
      <c r="C202" s="63">
        <v>860</v>
      </c>
      <c r="D202" s="60">
        <v>74</v>
      </c>
      <c r="E202" s="61">
        <v>59</v>
      </c>
      <c r="F202" s="61">
        <v>133</v>
      </c>
      <c r="G202" s="60">
        <v>128</v>
      </c>
      <c r="H202" s="61">
        <v>114</v>
      </c>
      <c r="I202" s="62">
        <v>242</v>
      </c>
      <c r="J202" s="61">
        <v>304</v>
      </c>
      <c r="K202" s="61">
        <v>181</v>
      </c>
      <c r="L202" s="63">
        <v>485</v>
      </c>
    </row>
    <row r="203" spans="1:12">
      <c r="A203" s="17" t="s">
        <v>491</v>
      </c>
      <c r="B203" s="66" t="s">
        <v>492</v>
      </c>
      <c r="C203" s="63">
        <v>591</v>
      </c>
      <c r="D203" s="60">
        <v>35</v>
      </c>
      <c r="E203" s="61">
        <v>48</v>
      </c>
      <c r="F203" s="61">
        <v>83</v>
      </c>
      <c r="G203" s="60">
        <v>86</v>
      </c>
      <c r="H203" s="61">
        <v>93</v>
      </c>
      <c r="I203" s="62">
        <v>179</v>
      </c>
      <c r="J203" s="61">
        <v>206</v>
      </c>
      <c r="K203" s="61">
        <v>123</v>
      </c>
      <c r="L203" s="63">
        <v>329</v>
      </c>
    </row>
    <row r="204" spans="1:12">
      <c r="A204" s="17" t="s">
        <v>493</v>
      </c>
      <c r="B204" s="66" t="s">
        <v>494</v>
      </c>
      <c r="C204" s="63">
        <v>932</v>
      </c>
      <c r="D204" s="60">
        <v>57</v>
      </c>
      <c r="E204" s="61">
        <v>62</v>
      </c>
      <c r="F204" s="61">
        <v>119</v>
      </c>
      <c r="G204" s="60">
        <v>126</v>
      </c>
      <c r="H204" s="61">
        <v>132</v>
      </c>
      <c r="I204" s="62">
        <v>258</v>
      </c>
      <c r="J204" s="61">
        <v>354</v>
      </c>
      <c r="K204" s="61">
        <v>201</v>
      </c>
      <c r="L204" s="63">
        <v>555</v>
      </c>
    </row>
    <row r="205" spans="1:12">
      <c r="A205" s="17" t="s">
        <v>495</v>
      </c>
      <c r="B205" s="66" t="s">
        <v>496</v>
      </c>
      <c r="C205" s="63">
        <v>236</v>
      </c>
      <c r="D205" s="60">
        <v>18</v>
      </c>
      <c r="E205" s="61">
        <v>12</v>
      </c>
      <c r="F205" s="61">
        <v>30</v>
      </c>
      <c r="G205" s="60">
        <v>31</v>
      </c>
      <c r="H205" s="61">
        <v>42</v>
      </c>
      <c r="I205" s="62">
        <v>73</v>
      </c>
      <c r="J205" s="61">
        <v>79</v>
      </c>
      <c r="K205" s="61">
        <v>54</v>
      </c>
      <c r="L205" s="63">
        <v>133</v>
      </c>
    </row>
    <row r="206" spans="1:12">
      <c r="A206" s="17" t="s">
        <v>497</v>
      </c>
      <c r="B206" s="66" t="s">
        <v>498</v>
      </c>
      <c r="C206" s="63">
        <v>767</v>
      </c>
      <c r="D206" s="60">
        <v>78</v>
      </c>
      <c r="E206" s="61">
        <v>78</v>
      </c>
      <c r="F206" s="61">
        <v>156</v>
      </c>
      <c r="G206" s="60">
        <v>109</v>
      </c>
      <c r="H206" s="61">
        <v>105</v>
      </c>
      <c r="I206" s="62">
        <v>214</v>
      </c>
      <c r="J206" s="61">
        <v>245</v>
      </c>
      <c r="K206" s="61">
        <v>152</v>
      </c>
      <c r="L206" s="63">
        <v>397</v>
      </c>
    </row>
    <row r="207" spans="1:12">
      <c r="A207" s="17" t="s">
        <v>499</v>
      </c>
      <c r="B207" s="66" t="s">
        <v>500</v>
      </c>
      <c r="C207" s="63">
        <v>338</v>
      </c>
      <c r="D207" s="60">
        <v>21</v>
      </c>
      <c r="E207" s="61">
        <v>24</v>
      </c>
      <c r="F207" s="61">
        <v>45</v>
      </c>
      <c r="G207" s="60">
        <v>42</v>
      </c>
      <c r="H207" s="61">
        <v>43</v>
      </c>
      <c r="I207" s="62">
        <v>85</v>
      </c>
      <c r="J207" s="61">
        <v>144</v>
      </c>
      <c r="K207" s="61">
        <v>64</v>
      </c>
      <c r="L207" s="63">
        <v>208</v>
      </c>
    </row>
    <row r="208" spans="1:12">
      <c r="A208" s="17" t="s">
        <v>501</v>
      </c>
      <c r="B208" s="66" t="s">
        <v>502</v>
      </c>
      <c r="C208" s="63">
        <v>695</v>
      </c>
      <c r="D208" s="60">
        <v>59</v>
      </c>
      <c r="E208" s="61">
        <v>48</v>
      </c>
      <c r="F208" s="61">
        <v>107</v>
      </c>
      <c r="G208" s="60">
        <v>106</v>
      </c>
      <c r="H208" s="61">
        <v>70</v>
      </c>
      <c r="I208" s="62">
        <v>176</v>
      </c>
      <c r="J208" s="61">
        <v>252</v>
      </c>
      <c r="K208" s="61">
        <v>160</v>
      </c>
      <c r="L208" s="63">
        <v>412</v>
      </c>
    </row>
    <row r="209" spans="1:12">
      <c r="A209" s="17" t="s">
        <v>503</v>
      </c>
      <c r="B209" s="66" t="s">
        <v>504</v>
      </c>
      <c r="C209" s="63">
        <v>684</v>
      </c>
      <c r="D209" s="60">
        <v>54</v>
      </c>
      <c r="E209" s="61">
        <v>69</v>
      </c>
      <c r="F209" s="61">
        <v>123</v>
      </c>
      <c r="G209" s="60">
        <v>106</v>
      </c>
      <c r="H209" s="61">
        <v>88</v>
      </c>
      <c r="I209" s="62">
        <v>194</v>
      </c>
      <c r="J209" s="61">
        <v>222</v>
      </c>
      <c r="K209" s="61">
        <v>145</v>
      </c>
      <c r="L209" s="63">
        <v>367</v>
      </c>
    </row>
    <row r="210" spans="1:12">
      <c r="A210" s="17" t="s">
        <v>505</v>
      </c>
      <c r="B210" s="66" t="s">
        <v>506</v>
      </c>
      <c r="C210" s="63">
        <v>684</v>
      </c>
      <c r="D210" s="60">
        <v>56</v>
      </c>
      <c r="E210" s="61">
        <v>46</v>
      </c>
      <c r="F210" s="61">
        <v>102</v>
      </c>
      <c r="G210" s="60">
        <v>126</v>
      </c>
      <c r="H210" s="61">
        <v>86</v>
      </c>
      <c r="I210" s="62">
        <v>212</v>
      </c>
      <c r="J210" s="61">
        <v>238</v>
      </c>
      <c r="K210" s="61">
        <v>132</v>
      </c>
      <c r="L210" s="63">
        <v>370</v>
      </c>
    </row>
    <row r="211" spans="1:12">
      <c r="A211" s="17" t="s">
        <v>507</v>
      </c>
      <c r="B211" s="66" t="s">
        <v>508</v>
      </c>
      <c r="C211" s="63">
        <v>1065</v>
      </c>
      <c r="D211" s="60">
        <v>69</v>
      </c>
      <c r="E211" s="61">
        <v>104</v>
      </c>
      <c r="F211" s="61">
        <v>173</v>
      </c>
      <c r="G211" s="60">
        <v>137</v>
      </c>
      <c r="H211" s="61">
        <v>143</v>
      </c>
      <c r="I211" s="62">
        <v>280</v>
      </c>
      <c r="J211" s="61">
        <v>383</v>
      </c>
      <c r="K211" s="61">
        <v>229</v>
      </c>
      <c r="L211" s="63">
        <v>612</v>
      </c>
    </row>
    <row r="212" spans="1:12">
      <c r="A212" s="17" t="s">
        <v>509</v>
      </c>
      <c r="B212" s="66" t="s">
        <v>510</v>
      </c>
      <c r="C212" s="63">
        <v>4288</v>
      </c>
      <c r="D212" s="60">
        <v>312</v>
      </c>
      <c r="E212" s="61">
        <v>324</v>
      </c>
      <c r="F212" s="61">
        <v>636</v>
      </c>
      <c r="G212" s="60">
        <v>607</v>
      </c>
      <c r="H212" s="61">
        <v>479</v>
      </c>
      <c r="I212" s="62">
        <v>1086</v>
      </c>
      <c r="J212" s="61">
        <v>1662</v>
      </c>
      <c r="K212" s="61">
        <v>904</v>
      </c>
      <c r="L212" s="63">
        <v>2566</v>
      </c>
    </row>
    <row r="213" spans="1:12">
      <c r="A213" s="17" t="s">
        <v>511</v>
      </c>
      <c r="B213" s="66" t="s">
        <v>512</v>
      </c>
      <c r="C213" s="63">
        <v>1594</v>
      </c>
      <c r="D213" s="60">
        <v>82</v>
      </c>
      <c r="E213" s="61">
        <v>109</v>
      </c>
      <c r="F213" s="61">
        <v>191</v>
      </c>
      <c r="G213" s="60">
        <v>250</v>
      </c>
      <c r="H213" s="61">
        <v>206</v>
      </c>
      <c r="I213" s="62">
        <v>456</v>
      </c>
      <c r="J213" s="61">
        <v>591</v>
      </c>
      <c r="K213" s="61">
        <v>356</v>
      </c>
      <c r="L213" s="63">
        <v>947</v>
      </c>
    </row>
    <row r="214" spans="1:12">
      <c r="A214" s="17" t="s">
        <v>513</v>
      </c>
      <c r="B214" s="66" t="s">
        <v>514</v>
      </c>
      <c r="C214" s="63">
        <v>745</v>
      </c>
      <c r="D214" s="60">
        <v>39</v>
      </c>
      <c r="E214" s="61">
        <v>47</v>
      </c>
      <c r="F214" s="61">
        <v>86</v>
      </c>
      <c r="G214" s="60">
        <v>105</v>
      </c>
      <c r="H214" s="61">
        <v>93</v>
      </c>
      <c r="I214" s="62">
        <v>198</v>
      </c>
      <c r="J214" s="61">
        <v>304</v>
      </c>
      <c r="K214" s="61">
        <v>157</v>
      </c>
      <c r="L214" s="63">
        <v>461</v>
      </c>
    </row>
    <row r="215" spans="1:12">
      <c r="A215" s="17" t="s">
        <v>515</v>
      </c>
      <c r="B215" s="66" t="s">
        <v>516</v>
      </c>
      <c r="C215" s="63">
        <v>1077</v>
      </c>
      <c r="D215" s="60">
        <v>67</v>
      </c>
      <c r="E215" s="61">
        <v>91</v>
      </c>
      <c r="F215" s="61">
        <v>158</v>
      </c>
      <c r="G215" s="60">
        <v>163</v>
      </c>
      <c r="H215" s="61">
        <v>143</v>
      </c>
      <c r="I215" s="62">
        <v>306</v>
      </c>
      <c r="J215" s="61">
        <v>377</v>
      </c>
      <c r="K215" s="61">
        <v>236</v>
      </c>
      <c r="L215" s="63">
        <v>613</v>
      </c>
    </row>
    <row r="216" spans="1:12">
      <c r="A216" s="17" t="s">
        <v>517</v>
      </c>
      <c r="B216" s="66" t="s">
        <v>518</v>
      </c>
      <c r="C216" s="63">
        <v>1555</v>
      </c>
      <c r="D216" s="60">
        <v>76</v>
      </c>
      <c r="E216" s="61">
        <v>92</v>
      </c>
      <c r="F216" s="61">
        <v>168</v>
      </c>
      <c r="G216" s="60">
        <v>197</v>
      </c>
      <c r="H216" s="61">
        <v>199</v>
      </c>
      <c r="I216" s="62">
        <v>396</v>
      </c>
      <c r="J216" s="61">
        <v>663</v>
      </c>
      <c r="K216" s="61">
        <v>328</v>
      </c>
      <c r="L216" s="63">
        <v>991</v>
      </c>
    </row>
    <row r="217" spans="1:12">
      <c r="A217" s="17" t="s">
        <v>519</v>
      </c>
      <c r="B217" s="66" t="s">
        <v>520</v>
      </c>
      <c r="C217" s="63">
        <v>1056</v>
      </c>
      <c r="D217" s="60">
        <v>61</v>
      </c>
      <c r="E217" s="61">
        <v>65</v>
      </c>
      <c r="F217" s="61">
        <v>126</v>
      </c>
      <c r="G217" s="60">
        <v>138</v>
      </c>
      <c r="H217" s="61">
        <v>134</v>
      </c>
      <c r="I217" s="62">
        <v>272</v>
      </c>
      <c r="J217" s="61">
        <v>378</v>
      </c>
      <c r="K217" s="61">
        <v>280</v>
      </c>
      <c r="L217" s="63">
        <v>658</v>
      </c>
    </row>
    <row r="218" spans="1:12">
      <c r="A218" s="67" t="s">
        <v>521</v>
      </c>
      <c r="B218" s="68" t="s">
        <v>522</v>
      </c>
      <c r="C218" s="69">
        <v>18097</v>
      </c>
      <c r="D218" s="70">
        <v>2055</v>
      </c>
      <c r="E218" s="71">
        <v>1690</v>
      </c>
      <c r="F218" s="71">
        <v>3745</v>
      </c>
      <c r="G218" s="70">
        <v>2871</v>
      </c>
      <c r="H218" s="71">
        <v>2402</v>
      </c>
      <c r="I218" s="72">
        <v>5273</v>
      </c>
      <c r="J218" s="71">
        <v>5613</v>
      </c>
      <c r="K218" s="71">
        <v>3466</v>
      </c>
      <c r="L218" s="69">
        <v>9079</v>
      </c>
    </row>
    <row r="219" spans="1:12">
      <c r="A219" s="17" t="s">
        <v>523</v>
      </c>
      <c r="B219" s="66" t="s">
        <v>524</v>
      </c>
      <c r="C219" s="63">
        <v>449</v>
      </c>
      <c r="D219" s="60">
        <v>53</v>
      </c>
      <c r="E219" s="61">
        <v>59</v>
      </c>
      <c r="F219" s="61">
        <v>112</v>
      </c>
      <c r="G219" s="60">
        <v>62</v>
      </c>
      <c r="H219" s="61">
        <v>59</v>
      </c>
      <c r="I219" s="62">
        <v>121</v>
      </c>
      <c r="J219" s="61">
        <v>140</v>
      </c>
      <c r="K219" s="61">
        <v>76</v>
      </c>
      <c r="L219" s="63">
        <v>216</v>
      </c>
    </row>
    <row r="220" spans="1:12">
      <c r="A220" s="17" t="s">
        <v>525</v>
      </c>
      <c r="B220" s="66" t="s">
        <v>526</v>
      </c>
      <c r="C220" s="63">
        <v>345</v>
      </c>
      <c r="D220" s="60">
        <v>14</v>
      </c>
      <c r="E220" s="61">
        <v>27</v>
      </c>
      <c r="F220" s="61">
        <v>41</v>
      </c>
      <c r="G220" s="60">
        <v>52</v>
      </c>
      <c r="H220" s="61">
        <v>47</v>
      </c>
      <c r="I220" s="62">
        <v>99</v>
      </c>
      <c r="J220" s="61">
        <v>121</v>
      </c>
      <c r="K220" s="61">
        <v>84</v>
      </c>
      <c r="L220" s="63">
        <v>205</v>
      </c>
    </row>
    <row r="221" spans="1:12">
      <c r="A221" s="17" t="s">
        <v>527</v>
      </c>
      <c r="B221" s="66" t="s">
        <v>528</v>
      </c>
      <c r="C221" s="63">
        <v>1174</v>
      </c>
      <c r="D221" s="60">
        <v>142</v>
      </c>
      <c r="E221" s="61">
        <v>104</v>
      </c>
      <c r="F221" s="61">
        <v>246</v>
      </c>
      <c r="G221" s="60">
        <v>202</v>
      </c>
      <c r="H221" s="61">
        <v>179</v>
      </c>
      <c r="I221" s="62">
        <v>381</v>
      </c>
      <c r="J221" s="61">
        <v>325</v>
      </c>
      <c r="K221" s="61">
        <v>222</v>
      </c>
      <c r="L221" s="63">
        <v>547</v>
      </c>
    </row>
    <row r="222" spans="1:12">
      <c r="A222" s="17" t="s">
        <v>529</v>
      </c>
      <c r="B222" s="66" t="s">
        <v>530</v>
      </c>
      <c r="C222" s="63">
        <v>789</v>
      </c>
      <c r="D222" s="60">
        <v>88</v>
      </c>
      <c r="E222" s="61">
        <v>60</v>
      </c>
      <c r="F222" s="61">
        <v>148</v>
      </c>
      <c r="G222" s="60">
        <v>137</v>
      </c>
      <c r="H222" s="61">
        <v>112</v>
      </c>
      <c r="I222" s="62">
        <v>249</v>
      </c>
      <c r="J222" s="61">
        <v>243</v>
      </c>
      <c r="K222" s="61">
        <v>149</v>
      </c>
      <c r="L222" s="63">
        <v>392</v>
      </c>
    </row>
    <row r="223" spans="1:12">
      <c r="A223" s="17" t="s">
        <v>531</v>
      </c>
      <c r="B223" s="66" t="s">
        <v>532</v>
      </c>
      <c r="C223" s="63">
        <v>513</v>
      </c>
      <c r="D223" s="60">
        <v>38</v>
      </c>
      <c r="E223" s="61">
        <v>46</v>
      </c>
      <c r="F223" s="61">
        <v>84</v>
      </c>
      <c r="G223" s="60">
        <v>68</v>
      </c>
      <c r="H223" s="61">
        <v>62</v>
      </c>
      <c r="I223" s="62">
        <v>130</v>
      </c>
      <c r="J223" s="61">
        <v>175</v>
      </c>
      <c r="K223" s="61">
        <v>124</v>
      </c>
      <c r="L223" s="63">
        <v>299</v>
      </c>
    </row>
    <row r="224" spans="1:12">
      <c r="A224" s="17" t="s">
        <v>533</v>
      </c>
      <c r="B224" s="66" t="s">
        <v>534</v>
      </c>
      <c r="C224" s="63">
        <v>388</v>
      </c>
      <c r="D224" s="60">
        <v>23</v>
      </c>
      <c r="E224" s="61">
        <v>26</v>
      </c>
      <c r="F224" s="61">
        <v>49</v>
      </c>
      <c r="G224" s="60">
        <v>72</v>
      </c>
      <c r="H224" s="61">
        <v>50</v>
      </c>
      <c r="I224" s="62">
        <v>122</v>
      </c>
      <c r="J224" s="61">
        <v>134</v>
      </c>
      <c r="K224" s="61">
        <v>83</v>
      </c>
      <c r="L224" s="63">
        <v>217</v>
      </c>
    </row>
    <row r="225" spans="1:12">
      <c r="A225" s="17" t="s">
        <v>535</v>
      </c>
      <c r="B225" s="66" t="s">
        <v>536</v>
      </c>
      <c r="C225" s="63">
        <v>7576</v>
      </c>
      <c r="D225" s="60">
        <v>897</v>
      </c>
      <c r="E225" s="61">
        <v>734</v>
      </c>
      <c r="F225" s="61">
        <v>1631</v>
      </c>
      <c r="G225" s="60">
        <v>1211</v>
      </c>
      <c r="H225" s="61">
        <v>1022</v>
      </c>
      <c r="I225" s="62">
        <v>2233</v>
      </c>
      <c r="J225" s="61">
        <v>2294</v>
      </c>
      <c r="K225" s="61">
        <v>1418</v>
      </c>
      <c r="L225" s="63">
        <v>3712</v>
      </c>
    </row>
    <row r="226" spans="1:12">
      <c r="A226" s="17" t="s">
        <v>537</v>
      </c>
      <c r="B226" s="66" t="s">
        <v>538</v>
      </c>
      <c r="C226" s="63">
        <v>1614</v>
      </c>
      <c r="D226" s="60">
        <v>221</v>
      </c>
      <c r="E226" s="61">
        <v>177</v>
      </c>
      <c r="F226" s="61">
        <v>398</v>
      </c>
      <c r="G226" s="60">
        <v>273</v>
      </c>
      <c r="H226" s="61">
        <v>184</v>
      </c>
      <c r="I226" s="62">
        <v>457</v>
      </c>
      <c r="J226" s="61">
        <v>479</v>
      </c>
      <c r="K226" s="61">
        <v>280</v>
      </c>
      <c r="L226" s="63">
        <v>759</v>
      </c>
    </row>
    <row r="227" spans="1:12">
      <c r="A227" s="17" t="s">
        <v>539</v>
      </c>
      <c r="B227" s="66" t="s">
        <v>540</v>
      </c>
      <c r="C227" s="63">
        <v>1268</v>
      </c>
      <c r="D227" s="60">
        <v>171</v>
      </c>
      <c r="E227" s="61">
        <v>84</v>
      </c>
      <c r="F227" s="61">
        <v>255</v>
      </c>
      <c r="G227" s="60">
        <v>218</v>
      </c>
      <c r="H227" s="61">
        <v>217</v>
      </c>
      <c r="I227" s="62">
        <v>435</v>
      </c>
      <c r="J227" s="61">
        <v>339</v>
      </c>
      <c r="K227" s="61">
        <v>239</v>
      </c>
      <c r="L227" s="63">
        <v>578</v>
      </c>
    </row>
    <row r="228" spans="1:12">
      <c r="A228" s="17" t="s">
        <v>541</v>
      </c>
      <c r="B228" s="66" t="s">
        <v>542</v>
      </c>
      <c r="C228" s="63">
        <v>2000</v>
      </c>
      <c r="D228" s="60">
        <v>247</v>
      </c>
      <c r="E228" s="61">
        <v>172</v>
      </c>
      <c r="F228" s="61">
        <v>419</v>
      </c>
      <c r="G228" s="60">
        <v>289</v>
      </c>
      <c r="H228" s="61">
        <v>207</v>
      </c>
      <c r="I228" s="62">
        <v>496</v>
      </c>
      <c r="J228" s="61">
        <v>709</v>
      </c>
      <c r="K228" s="61">
        <v>376</v>
      </c>
      <c r="L228" s="63">
        <v>1085</v>
      </c>
    </row>
    <row r="229" spans="1:12">
      <c r="A229" s="17" t="s">
        <v>543</v>
      </c>
      <c r="B229" s="66" t="s">
        <v>872</v>
      </c>
      <c r="C229" s="63">
        <v>657</v>
      </c>
      <c r="D229" s="60">
        <v>53</v>
      </c>
      <c r="E229" s="61">
        <v>53</v>
      </c>
      <c r="F229" s="61">
        <v>106</v>
      </c>
      <c r="G229" s="60">
        <v>114</v>
      </c>
      <c r="H229" s="61">
        <v>82</v>
      </c>
      <c r="I229" s="62">
        <v>196</v>
      </c>
      <c r="J229" s="61">
        <v>206</v>
      </c>
      <c r="K229" s="61">
        <v>149</v>
      </c>
      <c r="L229" s="63">
        <v>355</v>
      </c>
    </row>
    <row r="230" spans="1:12">
      <c r="A230" s="17" t="s">
        <v>545</v>
      </c>
      <c r="B230" s="66" t="s">
        <v>546</v>
      </c>
      <c r="C230" s="63">
        <v>1450</v>
      </c>
      <c r="D230" s="60">
        <v>119</v>
      </c>
      <c r="E230" s="61">
        <v>159</v>
      </c>
      <c r="F230" s="61">
        <v>278</v>
      </c>
      <c r="G230" s="60">
        <v>191</v>
      </c>
      <c r="H230" s="61">
        <v>200</v>
      </c>
      <c r="I230" s="62">
        <v>391</v>
      </c>
      <c r="J230" s="61">
        <v>486</v>
      </c>
      <c r="K230" s="61">
        <v>295</v>
      </c>
      <c r="L230" s="63">
        <v>781</v>
      </c>
    </row>
    <row r="231" spans="1:12">
      <c r="A231" s="67" t="s">
        <v>547</v>
      </c>
      <c r="B231" s="68" t="s">
        <v>548</v>
      </c>
      <c r="C231" s="69">
        <v>13147</v>
      </c>
      <c r="D231" s="70">
        <v>950</v>
      </c>
      <c r="E231" s="71">
        <v>968</v>
      </c>
      <c r="F231" s="71">
        <v>1918</v>
      </c>
      <c r="G231" s="70">
        <v>1773</v>
      </c>
      <c r="H231" s="71">
        <v>1625</v>
      </c>
      <c r="I231" s="72">
        <v>3398</v>
      </c>
      <c r="J231" s="71">
        <v>4914</v>
      </c>
      <c r="K231" s="71">
        <v>2917</v>
      </c>
      <c r="L231" s="69">
        <v>7831</v>
      </c>
    </row>
    <row r="232" spans="1:12">
      <c r="A232" s="17" t="s">
        <v>549</v>
      </c>
      <c r="B232" s="66" t="s">
        <v>550</v>
      </c>
      <c r="C232" s="63">
        <v>268</v>
      </c>
      <c r="D232" s="60">
        <v>14</v>
      </c>
      <c r="E232" s="61">
        <v>16</v>
      </c>
      <c r="F232" s="61">
        <v>30</v>
      </c>
      <c r="G232" s="60">
        <v>27</v>
      </c>
      <c r="H232" s="61">
        <v>54</v>
      </c>
      <c r="I232" s="62">
        <v>81</v>
      </c>
      <c r="J232" s="61">
        <v>96</v>
      </c>
      <c r="K232" s="61">
        <v>61</v>
      </c>
      <c r="L232" s="63">
        <v>157</v>
      </c>
    </row>
    <row r="233" spans="1:12">
      <c r="A233" s="17" t="s">
        <v>551</v>
      </c>
      <c r="B233" s="66" t="s">
        <v>552</v>
      </c>
      <c r="C233" s="63">
        <v>480</v>
      </c>
      <c r="D233" s="60">
        <v>18</v>
      </c>
      <c r="E233" s="61">
        <v>27</v>
      </c>
      <c r="F233" s="61">
        <v>45</v>
      </c>
      <c r="G233" s="60">
        <v>65</v>
      </c>
      <c r="H233" s="61">
        <v>64</v>
      </c>
      <c r="I233" s="62">
        <v>129</v>
      </c>
      <c r="J233" s="61">
        <v>181</v>
      </c>
      <c r="K233" s="61">
        <v>125</v>
      </c>
      <c r="L233" s="63">
        <v>306</v>
      </c>
    </row>
    <row r="234" spans="1:12">
      <c r="A234" s="17" t="s">
        <v>553</v>
      </c>
      <c r="B234" s="66" t="s">
        <v>554</v>
      </c>
      <c r="C234" s="63">
        <v>467</v>
      </c>
      <c r="D234" s="60">
        <v>45</v>
      </c>
      <c r="E234" s="61">
        <v>41</v>
      </c>
      <c r="F234" s="61">
        <v>86</v>
      </c>
      <c r="G234" s="60">
        <v>62</v>
      </c>
      <c r="H234" s="61">
        <v>65</v>
      </c>
      <c r="I234" s="62">
        <v>127</v>
      </c>
      <c r="J234" s="61">
        <v>162</v>
      </c>
      <c r="K234" s="61">
        <v>92</v>
      </c>
      <c r="L234" s="63">
        <v>254</v>
      </c>
    </row>
    <row r="235" spans="1:12">
      <c r="A235" s="17" t="s">
        <v>555</v>
      </c>
      <c r="B235" s="66" t="s">
        <v>556</v>
      </c>
      <c r="C235" s="63">
        <v>915</v>
      </c>
      <c r="D235" s="60">
        <v>63</v>
      </c>
      <c r="E235" s="61">
        <v>73</v>
      </c>
      <c r="F235" s="61">
        <v>136</v>
      </c>
      <c r="G235" s="60">
        <v>121</v>
      </c>
      <c r="H235" s="61">
        <v>104</v>
      </c>
      <c r="I235" s="62">
        <v>225</v>
      </c>
      <c r="J235" s="61">
        <v>329</v>
      </c>
      <c r="K235" s="61">
        <v>225</v>
      </c>
      <c r="L235" s="63">
        <v>554</v>
      </c>
    </row>
    <row r="236" spans="1:12">
      <c r="A236" s="17" t="s">
        <v>557</v>
      </c>
      <c r="B236" s="66" t="s">
        <v>558</v>
      </c>
      <c r="C236" s="63">
        <v>297</v>
      </c>
      <c r="D236" s="60">
        <v>19</v>
      </c>
      <c r="E236" s="61">
        <v>18</v>
      </c>
      <c r="F236" s="61">
        <v>37</v>
      </c>
      <c r="G236" s="60">
        <v>48</v>
      </c>
      <c r="H236" s="61">
        <v>52</v>
      </c>
      <c r="I236" s="62">
        <v>100</v>
      </c>
      <c r="J236" s="61">
        <v>107</v>
      </c>
      <c r="K236" s="61">
        <v>53</v>
      </c>
      <c r="L236" s="63">
        <v>160</v>
      </c>
    </row>
    <row r="237" spans="1:12">
      <c r="A237" s="17" t="s">
        <v>559</v>
      </c>
      <c r="B237" s="66" t="s">
        <v>560</v>
      </c>
      <c r="C237" s="63">
        <v>6745</v>
      </c>
      <c r="D237" s="60">
        <v>526</v>
      </c>
      <c r="E237" s="61">
        <v>543</v>
      </c>
      <c r="F237" s="61">
        <v>1069</v>
      </c>
      <c r="G237" s="60">
        <v>932</v>
      </c>
      <c r="H237" s="61">
        <v>780</v>
      </c>
      <c r="I237" s="62">
        <v>1712</v>
      </c>
      <c r="J237" s="61">
        <v>2518</v>
      </c>
      <c r="K237" s="61">
        <v>1446</v>
      </c>
      <c r="L237" s="63">
        <v>3964</v>
      </c>
    </row>
    <row r="238" spans="1:12">
      <c r="A238" s="17" t="s">
        <v>561</v>
      </c>
      <c r="B238" s="66" t="s">
        <v>562</v>
      </c>
      <c r="C238" s="63">
        <v>1202</v>
      </c>
      <c r="D238" s="60">
        <v>92</v>
      </c>
      <c r="E238" s="61">
        <v>80</v>
      </c>
      <c r="F238" s="61">
        <v>172</v>
      </c>
      <c r="G238" s="60">
        <v>165</v>
      </c>
      <c r="H238" s="61">
        <v>167</v>
      </c>
      <c r="I238" s="62">
        <v>332</v>
      </c>
      <c r="J238" s="61">
        <v>430</v>
      </c>
      <c r="K238" s="61">
        <v>268</v>
      </c>
      <c r="L238" s="63">
        <v>698</v>
      </c>
    </row>
    <row r="239" spans="1:12">
      <c r="A239" s="17" t="s">
        <v>563</v>
      </c>
      <c r="B239" s="66" t="s">
        <v>564</v>
      </c>
      <c r="C239" s="63">
        <v>551</v>
      </c>
      <c r="D239" s="60">
        <v>27</v>
      </c>
      <c r="E239" s="61">
        <v>37</v>
      </c>
      <c r="F239" s="61">
        <v>64</v>
      </c>
      <c r="G239" s="60">
        <v>78</v>
      </c>
      <c r="H239" s="61">
        <v>76</v>
      </c>
      <c r="I239" s="62">
        <v>154</v>
      </c>
      <c r="J239" s="61">
        <v>216</v>
      </c>
      <c r="K239" s="61">
        <v>117</v>
      </c>
      <c r="L239" s="63">
        <v>333</v>
      </c>
    </row>
    <row r="240" spans="1:12">
      <c r="A240" s="17" t="s">
        <v>565</v>
      </c>
      <c r="B240" s="66" t="s">
        <v>566</v>
      </c>
      <c r="C240" s="63">
        <v>1496</v>
      </c>
      <c r="D240" s="60">
        <v>97</v>
      </c>
      <c r="E240" s="61">
        <v>89</v>
      </c>
      <c r="F240" s="61">
        <v>186</v>
      </c>
      <c r="G240" s="60">
        <v>204</v>
      </c>
      <c r="H240" s="61">
        <v>182</v>
      </c>
      <c r="I240" s="62">
        <v>386</v>
      </c>
      <c r="J240" s="61">
        <v>574</v>
      </c>
      <c r="K240" s="61">
        <v>350</v>
      </c>
      <c r="L240" s="63">
        <v>924</v>
      </c>
    </row>
    <row r="241" spans="1:12">
      <c r="A241" s="17" t="s">
        <v>567</v>
      </c>
      <c r="B241" s="66" t="s">
        <v>568</v>
      </c>
      <c r="C241" s="63">
        <v>767</v>
      </c>
      <c r="D241" s="60">
        <v>49</v>
      </c>
      <c r="E241" s="61">
        <v>45</v>
      </c>
      <c r="F241" s="61">
        <v>94</v>
      </c>
      <c r="G241" s="60">
        <v>77</v>
      </c>
      <c r="H241" s="61">
        <v>89</v>
      </c>
      <c r="I241" s="62">
        <v>166</v>
      </c>
      <c r="J241" s="61">
        <v>318</v>
      </c>
      <c r="K241" s="61">
        <v>189</v>
      </c>
      <c r="L241" s="63">
        <v>507</v>
      </c>
    </row>
    <row r="242" spans="1:12">
      <c r="A242" s="67" t="s">
        <v>569</v>
      </c>
      <c r="B242" s="68" t="s">
        <v>570</v>
      </c>
      <c r="C242" s="69">
        <v>16852</v>
      </c>
      <c r="D242" s="70">
        <v>1140</v>
      </c>
      <c r="E242" s="71">
        <v>1111</v>
      </c>
      <c r="F242" s="71">
        <v>2251</v>
      </c>
      <c r="G242" s="70">
        <v>2385</v>
      </c>
      <c r="H242" s="71">
        <v>2152</v>
      </c>
      <c r="I242" s="72">
        <v>4537</v>
      </c>
      <c r="J242" s="71">
        <v>6227</v>
      </c>
      <c r="K242" s="71">
        <v>3837</v>
      </c>
      <c r="L242" s="69">
        <v>10064</v>
      </c>
    </row>
    <row r="243" spans="1:12">
      <c r="A243" s="17" t="s">
        <v>571</v>
      </c>
      <c r="B243" s="66" t="s">
        <v>572</v>
      </c>
      <c r="C243" s="63">
        <v>528</v>
      </c>
      <c r="D243" s="60">
        <v>29</v>
      </c>
      <c r="E243" s="61">
        <v>41</v>
      </c>
      <c r="F243" s="61">
        <v>70</v>
      </c>
      <c r="G243" s="60">
        <v>78</v>
      </c>
      <c r="H243" s="61">
        <v>65</v>
      </c>
      <c r="I243" s="62">
        <v>143</v>
      </c>
      <c r="J243" s="61">
        <v>193</v>
      </c>
      <c r="K243" s="61">
        <v>122</v>
      </c>
      <c r="L243" s="63">
        <v>315</v>
      </c>
    </row>
    <row r="244" spans="1:12">
      <c r="A244" s="17" t="s">
        <v>573</v>
      </c>
      <c r="B244" s="66" t="s">
        <v>574</v>
      </c>
      <c r="C244" s="63">
        <v>572</v>
      </c>
      <c r="D244" s="60">
        <v>33</v>
      </c>
      <c r="E244" s="61">
        <v>28</v>
      </c>
      <c r="F244" s="61">
        <v>61</v>
      </c>
      <c r="G244" s="60">
        <v>67</v>
      </c>
      <c r="H244" s="61">
        <v>87</v>
      </c>
      <c r="I244" s="62">
        <v>154</v>
      </c>
      <c r="J244" s="61">
        <v>215</v>
      </c>
      <c r="K244" s="61">
        <v>142</v>
      </c>
      <c r="L244" s="63">
        <v>357</v>
      </c>
    </row>
    <row r="245" spans="1:12">
      <c r="A245" s="17" t="s">
        <v>575</v>
      </c>
      <c r="B245" s="66" t="s">
        <v>576</v>
      </c>
      <c r="C245" s="63">
        <v>709</v>
      </c>
      <c r="D245" s="60">
        <v>42</v>
      </c>
      <c r="E245" s="61">
        <v>51</v>
      </c>
      <c r="F245" s="61">
        <v>93</v>
      </c>
      <c r="G245" s="60">
        <v>88</v>
      </c>
      <c r="H245" s="61">
        <v>104</v>
      </c>
      <c r="I245" s="62">
        <v>192</v>
      </c>
      <c r="J245" s="61">
        <v>262</v>
      </c>
      <c r="K245" s="61">
        <v>162</v>
      </c>
      <c r="L245" s="63">
        <v>424</v>
      </c>
    </row>
    <row r="246" spans="1:12">
      <c r="A246" s="17" t="s">
        <v>577</v>
      </c>
      <c r="B246" s="66" t="s">
        <v>578</v>
      </c>
      <c r="C246" s="63">
        <v>1335</v>
      </c>
      <c r="D246" s="60">
        <v>78</v>
      </c>
      <c r="E246" s="61">
        <v>61</v>
      </c>
      <c r="F246" s="61">
        <v>139</v>
      </c>
      <c r="G246" s="60">
        <v>202</v>
      </c>
      <c r="H246" s="61">
        <v>181</v>
      </c>
      <c r="I246" s="62">
        <v>383</v>
      </c>
      <c r="J246" s="61">
        <v>499</v>
      </c>
      <c r="K246" s="61">
        <v>314</v>
      </c>
      <c r="L246" s="63">
        <v>813</v>
      </c>
    </row>
    <row r="247" spans="1:12">
      <c r="A247" s="17" t="s">
        <v>579</v>
      </c>
      <c r="B247" s="66" t="s">
        <v>580</v>
      </c>
      <c r="C247" s="63">
        <v>772</v>
      </c>
      <c r="D247" s="60">
        <v>44</v>
      </c>
      <c r="E247" s="61">
        <v>37</v>
      </c>
      <c r="F247" s="61">
        <v>81</v>
      </c>
      <c r="G247" s="60">
        <v>97</v>
      </c>
      <c r="H247" s="61">
        <v>93</v>
      </c>
      <c r="I247" s="62">
        <v>190</v>
      </c>
      <c r="J247" s="61">
        <v>306</v>
      </c>
      <c r="K247" s="61">
        <v>195</v>
      </c>
      <c r="L247" s="63">
        <v>501</v>
      </c>
    </row>
    <row r="248" spans="1:12">
      <c r="A248" s="17" t="s">
        <v>581</v>
      </c>
      <c r="B248" s="66" t="s">
        <v>582</v>
      </c>
      <c r="C248" s="63">
        <v>452</v>
      </c>
      <c r="D248" s="60">
        <v>25</v>
      </c>
      <c r="E248" s="61">
        <v>11</v>
      </c>
      <c r="F248" s="61">
        <v>36</v>
      </c>
      <c r="G248" s="60">
        <v>73</v>
      </c>
      <c r="H248" s="61">
        <v>54</v>
      </c>
      <c r="I248" s="62">
        <v>127</v>
      </c>
      <c r="J248" s="61">
        <v>195</v>
      </c>
      <c r="K248" s="61">
        <v>94</v>
      </c>
      <c r="L248" s="63">
        <v>289</v>
      </c>
    </row>
    <row r="249" spans="1:12">
      <c r="A249" s="17" t="s">
        <v>583</v>
      </c>
      <c r="B249" s="66" t="s">
        <v>584</v>
      </c>
      <c r="C249" s="63">
        <v>477</v>
      </c>
      <c r="D249" s="60">
        <v>18</v>
      </c>
      <c r="E249" s="61">
        <v>17</v>
      </c>
      <c r="F249" s="61">
        <v>35</v>
      </c>
      <c r="G249" s="60">
        <v>61</v>
      </c>
      <c r="H249" s="61">
        <v>74</v>
      </c>
      <c r="I249" s="62">
        <v>135</v>
      </c>
      <c r="J249" s="61">
        <v>183</v>
      </c>
      <c r="K249" s="61">
        <v>124</v>
      </c>
      <c r="L249" s="63">
        <v>307</v>
      </c>
    </row>
    <row r="250" spans="1:12">
      <c r="A250" s="17" t="s">
        <v>585</v>
      </c>
      <c r="B250" s="66" t="s">
        <v>586</v>
      </c>
      <c r="C250" s="63">
        <v>683</v>
      </c>
      <c r="D250" s="60">
        <v>43</v>
      </c>
      <c r="E250" s="61">
        <v>39</v>
      </c>
      <c r="F250" s="61">
        <v>82</v>
      </c>
      <c r="G250" s="60">
        <v>102</v>
      </c>
      <c r="H250" s="61">
        <v>86</v>
      </c>
      <c r="I250" s="62">
        <v>188</v>
      </c>
      <c r="J250" s="61">
        <v>243</v>
      </c>
      <c r="K250" s="61">
        <v>170</v>
      </c>
      <c r="L250" s="63">
        <v>413</v>
      </c>
    </row>
    <row r="251" spans="1:12">
      <c r="A251" s="17" t="s">
        <v>587</v>
      </c>
      <c r="B251" s="66" t="s">
        <v>588</v>
      </c>
      <c r="C251" s="63">
        <v>1316</v>
      </c>
      <c r="D251" s="60">
        <v>100</v>
      </c>
      <c r="E251" s="61">
        <v>88</v>
      </c>
      <c r="F251" s="61">
        <v>188</v>
      </c>
      <c r="G251" s="60">
        <v>175</v>
      </c>
      <c r="H251" s="61">
        <v>174</v>
      </c>
      <c r="I251" s="62">
        <v>349</v>
      </c>
      <c r="J251" s="61">
        <v>446</v>
      </c>
      <c r="K251" s="61">
        <v>333</v>
      </c>
      <c r="L251" s="63">
        <v>779</v>
      </c>
    </row>
    <row r="252" spans="1:12">
      <c r="A252" s="17" t="s">
        <v>589</v>
      </c>
      <c r="B252" s="66" t="s">
        <v>590</v>
      </c>
      <c r="C252" s="63">
        <v>3162</v>
      </c>
      <c r="D252" s="60">
        <v>244</v>
      </c>
      <c r="E252" s="61">
        <v>231</v>
      </c>
      <c r="F252" s="61">
        <v>475</v>
      </c>
      <c r="G252" s="60">
        <v>446</v>
      </c>
      <c r="H252" s="61">
        <v>364</v>
      </c>
      <c r="I252" s="62">
        <v>810</v>
      </c>
      <c r="J252" s="61">
        <v>1171</v>
      </c>
      <c r="K252" s="61">
        <v>706</v>
      </c>
      <c r="L252" s="63">
        <v>1877</v>
      </c>
    </row>
    <row r="253" spans="1:12">
      <c r="A253" s="17" t="s">
        <v>591</v>
      </c>
      <c r="B253" s="66" t="s">
        <v>592</v>
      </c>
      <c r="C253" s="63">
        <v>2424</v>
      </c>
      <c r="D253" s="60">
        <v>189</v>
      </c>
      <c r="E253" s="61">
        <v>186</v>
      </c>
      <c r="F253" s="61">
        <v>375</v>
      </c>
      <c r="G253" s="60">
        <v>365</v>
      </c>
      <c r="H253" s="61">
        <v>287</v>
      </c>
      <c r="I253" s="62">
        <v>652</v>
      </c>
      <c r="J253" s="61">
        <v>878</v>
      </c>
      <c r="K253" s="61">
        <v>519</v>
      </c>
      <c r="L253" s="63">
        <v>1397</v>
      </c>
    </row>
    <row r="254" spans="1:12">
      <c r="A254" s="17" t="s">
        <v>593</v>
      </c>
      <c r="B254" s="66" t="s">
        <v>594</v>
      </c>
      <c r="C254" s="63">
        <v>665</v>
      </c>
      <c r="D254" s="60">
        <v>37</v>
      </c>
      <c r="E254" s="61">
        <v>35</v>
      </c>
      <c r="F254" s="61">
        <v>72</v>
      </c>
      <c r="G254" s="60">
        <v>95</v>
      </c>
      <c r="H254" s="61">
        <v>96</v>
      </c>
      <c r="I254" s="62">
        <v>191</v>
      </c>
      <c r="J254" s="61">
        <v>245</v>
      </c>
      <c r="K254" s="61">
        <v>157</v>
      </c>
      <c r="L254" s="63">
        <v>402</v>
      </c>
    </row>
    <row r="255" spans="1:12">
      <c r="A255" s="17" t="s">
        <v>595</v>
      </c>
      <c r="B255" s="66" t="s">
        <v>596</v>
      </c>
      <c r="C255" s="63">
        <v>922</v>
      </c>
      <c r="D255" s="60">
        <v>63</v>
      </c>
      <c r="E255" s="61">
        <v>72</v>
      </c>
      <c r="F255" s="61">
        <v>135</v>
      </c>
      <c r="G255" s="60">
        <v>123</v>
      </c>
      <c r="H255" s="61">
        <v>130</v>
      </c>
      <c r="I255" s="62">
        <v>253</v>
      </c>
      <c r="J255" s="61">
        <v>317</v>
      </c>
      <c r="K255" s="61">
        <v>217</v>
      </c>
      <c r="L255" s="63">
        <v>534</v>
      </c>
    </row>
    <row r="256" spans="1:12">
      <c r="A256" s="17" t="s">
        <v>597</v>
      </c>
      <c r="B256" s="66" t="s">
        <v>598</v>
      </c>
      <c r="C256" s="63">
        <v>1187</v>
      </c>
      <c r="D256" s="60">
        <v>71</v>
      </c>
      <c r="E256" s="61">
        <v>74</v>
      </c>
      <c r="F256" s="61">
        <v>145</v>
      </c>
      <c r="G256" s="60">
        <v>158</v>
      </c>
      <c r="H256" s="61">
        <v>165</v>
      </c>
      <c r="I256" s="62">
        <v>323</v>
      </c>
      <c r="J256" s="61">
        <v>438</v>
      </c>
      <c r="K256" s="61">
        <v>281</v>
      </c>
      <c r="L256" s="63">
        <v>719</v>
      </c>
    </row>
    <row r="257" spans="1:12">
      <c r="A257" s="17" t="s">
        <v>599</v>
      </c>
      <c r="B257" s="66" t="s">
        <v>600</v>
      </c>
      <c r="C257" s="63">
        <v>1769</v>
      </c>
      <c r="D257" s="60">
        <v>139</v>
      </c>
      <c r="E257" s="61">
        <v>143</v>
      </c>
      <c r="F257" s="61">
        <v>282</v>
      </c>
      <c r="G257" s="60">
        <v>269</v>
      </c>
      <c r="H257" s="61">
        <v>210</v>
      </c>
      <c r="I257" s="62">
        <v>479</v>
      </c>
      <c r="J257" s="61">
        <v>678</v>
      </c>
      <c r="K257" s="61">
        <v>330</v>
      </c>
      <c r="L257" s="63">
        <v>1008</v>
      </c>
    </row>
    <row r="258" spans="1:12">
      <c r="A258" s="67" t="s">
        <v>601</v>
      </c>
      <c r="B258" s="68" t="s">
        <v>602</v>
      </c>
      <c r="C258" s="69">
        <v>8711</v>
      </c>
      <c r="D258" s="70">
        <v>549</v>
      </c>
      <c r="E258" s="71">
        <v>656</v>
      </c>
      <c r="F258" s="71">
        <v>1205</v>
      </c>
      <c r="G258" s="70">
        <v>1026</v>
      </c>
      <c r="H258" s="71">
        <v>1150</v>
      </c>
      <c r="I258" s="72">
        <v>2176</v>
      </c>
      <c r="J258" s="71">
        <v>3291</v>
      </c>
      <c r="K258" s="71">
        <v>2039</v>
      </c>
      <c r="L258" s="69">
        <v>5330</v>
      </c>
    </row>
    <row r="259" spans="1:12">
      <c r="A259" s="17" t="s">
        <v>603</v>
      </c>
      <c r="B259" s="66" t="s">
        <v>604</v>
      </c>
      <c r="C259" s="63">
        <v>200</v>
      </c>
      <c r="D259" s="60">
        <v>8</v>
      </c>
      <c r="E259" s="61">
        <v>11</v>
      </c>
      <c r="F259" s="61">
        <v>19</v>
      </c>
      <c r="G259" s="60">
        <v>36</v>
      </c>
      <c r="H259" s="61">
        <v>26</v>
      </c>
      <c r="I259" s="62">
        <v>62</v>
      </c>
      <c r="J259" s="61">
        <v>71</v>
      </c>
      <c r="K259" s="61">
        <v>48</v>
      </c>
      <c r="L259" s="63">
        <v>119</v>
      </c>
    </row>
    <row r="260" spans="1:12">
      <c r="A260" s="17" t="s">
        <v>605</v>
      </c>
      <c r="B260" s="66" t="s">
        <v>606</v>
      </c>
      <c r="C260" s="63">
        <v>333</v>
      </c>
      <c r="D260" s="60">
        <v>10</v>
      </c>
      <c r="E260" s="61">
        <v>25</v>
      </c>
      <c r="F260" s="61">
        <v>35</v>
      </c>
      <c r="G260" s="60">
        <v>38</v>
      </c>
      <c r="H260" s="61">
        <v>51</v>
      </c>
      <c r="I260" s="62">
        <v>89</v>
      </c>
      <c r="J260" s="61">
        <v>122</v>
      </c>
      <c r="K260" s="61">
        <v>87</v>
      </c>
      <c r="L260" s="63">
        <v>209</v>
      </c>
    </row>
    <row r="261" spans="1:12">
      <c r="A261" s="17" t="s">
        <v>607</v>
      </c>
      <c r="B261" s="66" t="s">
        <v>608</v>
      </c>
      <c r="C261" s="63">
        <v>449</v>
      </c>
      <c r="D261" s="60">
        <v>33</v>
      </c>
      <c r="E261" s="61">
        <v>27</v>
      </c>
      <c r="F261" s="61">
        <v>60</v>
      </c>
      <c r="G261" s="60">
        <v>52</v>
      </c>
      <c r="H261" s="61">
        <v>49</v>
      </c>
      <c r="I261" s="62">
        <v>101</v>
      </c>
      <c r="J261" s="61">
        <v>182</v>
      </c>
      <c r="K261" s="61">
        <v>106</v>
      </c>
      <c r="L261" s="63">
        <v>288</v>
      </c>
    </row>
    <row r="262" spans="1:12">
      <c r="A262" s="17" t="s">
        <v>609</v>
      </c>
      <c r="B262" s="66" t="s">
        <v>610</v>
      </c>
      <c r="C262" s="63">
        <v>369</v>
      </c>
      <c r="D262" s="60">
        <v>18</v>
      </c>
      <c r="E262" s="61">
        <v>19</v>
      </c>
      <c r="F262" s="61">
        <v>37</v>
      </c>
      <c r="G262" s="60">
        <v>37</v>
      </c>
      <c r="H262" s="61">
        <v>56</v>
      </c>
      <c r="I262" s="62">
        <v>93</v>
      </c>
      <c r="J262" s="61">
        <v>143</v>
      </c>
      <c r="K262" s="61">
        <v>96</v>
      </c>
      <c r="L262" s="63">
        <v>239</v>
      </c>
    </row>
    <row r="263" spans="1:12">
      <c r="A263" s="17" t="s">
        <v>611</v>
      </c>
      <c r="B263" s="66" t="s">
        <v>612</v>
      </c>
      <c r="C263" s="63">
        <v>634</v>
      </c>
      <c r="D263" s="60">
        <v>32</v>
      </c>
      <c r="E263" s="61">
        <v>40</v>
      </c>
      <c r="F263" s="61">
        <v>72</v>
      </c>
      <c r="G263" s="60">
        <v>74</v>
      </c>
      <c r="H263" s="61">
        <v>77</v>
      </c>
      <c r="I263" s="62">
        <v>151</v>
      </c>
      <c r="J263" s="61">
        <v>246</v>
      </c>
      <c r="K263" s="61">
        <v>165</v>
      </c>
      <c r="L263" s="63">
        <v>411</v>
      </c>
    </row>
    <row r="264" spans="1:12">
      <c r="A264" s="17" t="s">
        <v>613</v>
      </c>
      <c r="B264" s="66" t="s">
        <v>614</v>
      </c>
      <c r="C264" s="63">
        <v>2335</v>
      </c>
      <c r="D264" s="60">
        <v>185</v>
      </c>
      <c r="E264" s="61">
        <v>213</v>
      </c>
      <c r="F264" s="61">
        <v>398</v>
      </c>
      <c r="G264" s="60">
        <v>275</v>
      </c>
      <c r="H264" s="61">
        <v>295</v>
      </c>
      <c r="I264" s="62">
        <v>570</v>
      </c>
      <c r="J264" s="61">
        <v>839</v>
      </c>
      <c r="K264" s="61">
        <v>528</v>
      </c>
      <c r="L264" s="63">
        <v>1367</v>
      </c>
    </row>
    <row r="265" spans="1:12">
      <c r="A265" s="17" t="s">
        <v>615</v>
      </c>
      <c r="B265" s="66" t="s">
        <v>616</v>
      </c>
      <c r="C265" s="63">
        <v>1236</v>
      </c>
      <c r="D265" s="60">
        <v>75</v>
      </c>
      <c r="E265" s="61">
        <v>82</v>
      </c>
      <c r="F265" s="61">
        <v>157</v>
      </c>
      <c r="G265" s="60">
        <v>136</v>
      </c>
      <c r="H265" s="61">
        <v>161</v>
      </c>
      <c r="I265" s="62">
        <v>297</v>
      </c>
      <c r="J265" s="61">
        <v>491</v>
      </c>
      <c r="K265" s="61">
        <v>291</v>
      </c>
      <c r="L265" s="63">
        <v>782</v>
      </c>
    </row>
    <row r="266" spans="1:12">
      <c r="A266" s="17" t="s">
        <v>617</v>
      </c>
      <c r="B266" s="66" t="s">
        <v>618</v>
      </c>
      <c r="C266" s="63">
        <v>957</v>
      </c>
      <c r="D266" s="60">
        <v>46</v>
      </c>
      <c r="E266" s="61">
        <v>74</v>
      </c>
      <c r="F266" s="61">
        <v>120</v>
      </c>
      <c r="G266" s="60">
        <v>123</v>
      </c>
      <c r="H266" s="61">
        <v>134</v>
      </c>
      <c r="I266" s="62">
        <v>257</v>
      </c>
      <c r="J266" s="61">
        <v>360</v>
      </c>
      <c r="K266" s="61">
        <v>220</v>
      </c>
      <c r="L266" s="63">
        <v>580</v>
      </c>
    </row>
    <row r="267" spans="1:12">
      <c r="A267" s="17" t="s">
        <v>619</v>
      </c>
      <c r="B267" s="66" t="s">
        <v>620</v>
      </c>
      <c r="C267" s="63">
        <v>920</v>
      </c>
      <c r="D267" s="60">
        <v>69</v>
      </c>
      <c r="E267" s="61">
        <v>80</v>
      </c>
      <c r="F267" s="61">
        <v>149</v>
      </c>
      <c r="G267" s="60">
        <v>91</v>
      </c>
      <c r="H267" s="61">
        <v>128</v>
      </c>
      <c r="I267" s="62">
        <v>219</v>
      </c>
      <c r="J267" s="61">
        <v>347</v>
      </c>
      <c r="K267" s="61">
        <v>205</v>
      </c>
      <c r="L267" s="63">
        <v>552</v>
      </c>
    </row>
    <row r="268" spans="1:12">
      <c r="A268" s="17" t="s">
        <v>621</v>
      </c>
      <c r="B268" s="66" t="s">
        <v>622</v>
      </c>
      <c r="C268" s="63">
        <v>1307</v>
      </c>
      <c r="D268" s="60">
        <v>73</v>
      </c>
      <c r="E268" s="61">
        <v>88</v>
      </c>
      <c r="F268" s="61">
        <v>161</v>
      </c>
      <c r="G268" s="60">
        <v>169</v>
      </c>
      <c r="H268" s="61">
        <v>178</v>
      </c>
      <c r="I268" s="62">
        <v>347</v>
      </c>
      <c r="J268" s="61">
        <v>504</v>
      </c>
      <c r="K268" s="61">
        <v>295</v>
      </c>
      <c r="L268" s="63">
        <v>799</v>
      </c>
    </row>
    <row r="269" spans="1:12">
      <c r="A269" s="67" t="s">
        <v>623</v>
      </c>
      <c r="B269" s="68" t="s">
        <v>624</v>
      </c>
      <c r="C269" s="69">
        <v>13117</v>
      </c>
      <c r="D269" s="70">
        <v>867</v>
      </c>
      <c r="E269" s="71">
        <v>868</v>
      </c>
      <c r="F269" s="71">
        <v>1735</v>
      </c>
      <c r="G269" s="70">
        <v>1875</v>
      </c>
      <c r="H269" s="71">
        <v>1743</v>
      </c>
      <c r="I269" s="72">
        <v>3618</v>
      </c>
      <c r="J269" s="71">
        <v>4890</v>
      </c>
      <c r="K269" s="71">
        <v>2874</v>
      </c>
      <c r="L269" s="69">
        <v>7764</v>
      </c>
    </row>
    <row r="270" spans="1:12">
      <c r="A270" s="17" t="s">
        <v>625</v>
      </c>
      <c r="B270" s="66" t="s">
        <v>626</v>
      </c>
      <c r="C270" s="63">
        <v>490</v>
      </c>
      <c r="D270" s="60">
        <v>29</v>
      </c>
      <c r="E270" s="61">
        <v>28</v>
      </c>
      <c r="F270" s="61">
        <v>57</v>
      </c>
      <c r="G270" s="60">
        <v>64</v>
      </c>
      <c r="H270" s="61">
        <v>79</v>
      </c>
      <c r="I270" s="62">
        <v>143</v>
      </c>
      <c r="J270" s="61">
        <v>182</v>
      </c>
      <c r="K270" s="61">
        <v>108</v>
      </c>
      <c r="L270" s="63">
        <v>290</v>
      </c>
    </row>
    <row r="271" spans="1:12">
      <c r="A271" s="17" t="s">
        <v>627</v>
      </c>
      <c r="B271" s="66" t="s">
        <v>628</v>
      </c>
      <c r="C271" s="63">
        <v>934</v>
      </c>
      <c r="D271" s="60">
        <v>48</v>
      </c>
      <c r="E271" s="61">
        <v>51</v>
      </c>
      <c r="F271" s="61">
        <v>99</v>
      </c>
      <c r="G271" s="60">
        <v>143</v>
      </c>
      <c r="H271" s="61">
        <v>153</v>
      </c>
      <c r="I271" s="62">
        <v>296</v>
      </c>
      <c r="J271" s="61">
        <v>329</v>
      </c>
      <c r="K271" s="61">
        <v>210</v>
      </c>
      <c r="L271" s="63">
        <v>539</v>
      </c>
    </row>
    <row r="272" spans="1:12">
      <c r="A272" s="17" t="s">
        <v>629</v>
      </c>
      <c r="B272" s="66" t="s">
        <v>630</v>
      </c>
      <c r="C272" s="63">
        <v>1339</v>
      </c>
      <c r="D272" s="60">
        <v>92</v>
      </c>
      <c r="E272" s="61">
        <v>96</v>
      </c>
      <c r="F272" s="61">
        <v>188</v>
      </c>
      <c r="G272" s="60">
        <v>198</v>
      </c>
      <c r="H272" s="61">
        <v>187</v>
      </c>
      <c r="I272" s="62">
        <v>385</v>
      </c>
      <c r="J272" s="61">
        <v>476</v>
      </c>
      <c r="K272" s="61">
        <v>290</v>
      </c>
      <c r="L272" s="63">
        <v>766</v>
      </c>
    </row>
    <row r="273" spans="1:12">
      <c r="A273" s="17" t="s">
        <v>631</v>
      </c>
      <c r="B273" s="66" t="s">
        <v>632</v>
      </c>
      <c r="C273" s="63">
        <v>5334</v>
      </c>
      <c r="D273" s="60">
        <v>388</v>
      </c>
      <c r="E273" s="61">
        <v>395</v>
      </c>
      <c r="F273" s="61">
        <v>783</v>
      </c>
      <c r="G273" s="60">
        <v>761</v>
      </c>
      <c r="H273" s="61">
        <v>667</v>
      </c>
      <c r="I273" s="62">
        <v>1428</v>
      </c>
      <c r="J273" s="61">
        <v>2012</v>
      </c>
      <c r="K273" s="61">
        <v>1111</v>
      </c>
      <c r="L273" s="63">
        <v>3123</v>
      </c>
    </row>
    <row r="274" spans="1:12">
      <c r="A274" s="17" t="s">
        <v>633</v>
      </c>
      <c r="B274" s="66" t="s">
        <v>634</v>
      </c>
      <c r="C274" s="63">
        <v>1002</v>
      </c>
      <c r="D274" s="60">
        <v>60</v>
      </c>
      <c r="E274" s="61">
        <v>53</v>
      </c>
      <c r="F274" s="61">
        <v>113</v>
      </c>
      <c r="G274" s="60">
        <v>142</v>
      </c>
      <c r="H274" s="61">
        <v>146</v>
      </c>
      <c r="I274" s="62">
        <v>288</v>
      </c>
      <c r="J274" s="61">
        <v>354</v>
      </c>
      <c r="K274" s="61">
        <v>247</v>
      </c>
      <c r="L274" s="63">
        <v>601</v>
      </c>
    </row>
    <row r="275" spans="1:12">
      <c r="A275" s="17" t="s">
        <v>635</v>
      </c>
      <c r="B275" s="66" t="s">
        <v>636</v>
      </c>
      <c r="C275" s="63">
        <v>1225</v>
      </c>
      <c r="D275" s="60">
        <v>62</v>
      </c>
      <c r="E275" s="61">
        <v>78</v>
      </c>
      <c r="F275" s="61">
        <v>140</v>
      </c>
      <c r="G275" s="60">
        <v>168</v>
      </c>
      <c r="H275" s="61">
        <v>177</v>
      </c>
      <c r="I275" s="62">
        <v>345</v>
      </c>
      <c r="J275" s="61">
        <v>467</v>
      </c>
      <c r="K275" s="61">
        <v>273</v>
      </c>
      <c r="L275" s="63">
        <v>740</v>
      </c>
    </row>
    <row r="276" spans="1:12">
      <c r="A276" s="17" t="s">
        <v>637</v>
      </c>
      <c r="B276" s="66" t="s">
        <v>638</v>
      </c>
      <c r="C276" s="63">
        <v>2830</v>
      </c>
      <c r="D276" s="60">
        <v>190</v>
      </c>
      <c r="E276" s="61">
        <v>172</v>
      </c>
      <c r="F276" s="61">
        <v>362</v>
      </c>
      <c r="G276" s="60">
        <v>406</v>
      </c>
      <c r="H276" s="61">
        <v>339</v>
      </c>
      <c r="I276" s="62">
        <v>745</v>
      </c>
      <c r="J276" s="61">
        <v>1080</v>
      </c>
      <c r="K276" s="61">
        <v>643</v>
      </c>
      <c r="L276" s="63">
        <v>1723</v>
      </c>
    </row>
    <row r="277" spans="1:12">
      <c r="A277" s="67" t="s">
        <v>639</v>
      </c>
      <c r="B277" s="68" t="s">
        <v>640</v>
      </c>
      <c r="C277" s="69">
        <v>5605</v>
      </c>
      <c r="D277" s="70">
        <v>425</v>
      </c>
      <c r="E277" s="71">
        <v>508</v>
      </c>
      <c r="F277" s="71">
        <v>933</v>
      </c>
      <c r="G277" s="70">
        <v>641</v>
      </c>
      <c r="H277" s="71">
        <v>723</v>
      </c>
      <c r="I277" s="72">
        <v>1364</v>
      </c>
      <c r="J277" s="71">
        <v>2059</v>
      </c>
      <c r="K277" s="71">
        <v>1249</v>
      </c>
      <c r="L277" s="69">
        <v>3308</v>
      </c>
    </row>
    <row r="278" spans="1:12">
      <c r="A278" s="17" t="s">
        <v>641</v>
      </c>
      <c r="B278" s="66" t="s">
        <v>642</v>
      </c>
      <c r="C278" s="63">
        <v>219</v>
      </c>
      <c r="D278" s="60">
        <v>5</v>
      </c>
      <c r="E278" s="61">
        <v>6</v>
      </c>
      <c r="F278" s="61">
        <v>11</v>
      </c>
      <c r="G278" s="60">
        <v>23</v>
      </c>
      <c r="H278" s="61">
        <v>28</v>
      </c>
      <c r="I278" s="62">
        <v>51</v>
      </c>
      <c r="J278" s="61">
        <v>94</v>
      </c>
      <c r="K278" s="61">
        <v>63</v>
      </c>
      <c r="L278" s="63">
        <v>157</v>
      </c>
    </row>
    <row r="279" spans="1:12">
      <c r="A279" s="17" t="s">
        <v>643</v>
      </c>
      <c r="B279" s="66" t="s">
        <v>644</v>
      </c>
      <c r="C279" s="63">
        <v>263</v>
      </c>
      <c r="D279" s="60">
        <v>5</v>
      </c>
      <c r="E279" s="61">
        <v>15</v>
      </c>
      <c r="F279" s="61">
        <v>20</v>
      </c>
      <c r="G279" s="60">
        <v>28</v>
      </c>
      <c r="H279" s="61">
        <v>49</v>
      </c>
      <c r="I279" s="62">
        <v>77</v>
      </c>
      <c r="J279" s="61">
        <v>100</v>
      </c>
      <c r="K279" s="61">
        <v>66</v>
      </c>
      <c r="L279" s="63">
        <v>166</v>
      </c>
    </row>
    <row r="280" spans="1:12">
      <c r="A280" s="17" t="s">
        <v>645</v>
      </c>
      <c r="B280" s="66" t="s">
        <v>646</v>
      </c>
      <c r="C280" s="63">
        <v>495</v>
      </c>
      <c r="D280" s="60">
        <v>31</v>
      </c>
      <c r="E280" s="61">
        <v>29</v>
      </c>
      <c r="F280" s="61">
        <v>60</v>
      </c>
      <c r="G280" s="60">
        <v>48</v>
      </c>
      <c r="H280" s="61">
        <v>73</v>
      </c>
      <c r="I280" s="62">
        <v>121</v>
      </c>
      <c r="J280" s="61">
        <v>166</v>
      </c>
      <c r="K280" s="61">
        <v>148</v>
      </c>
      <c r="L280" s="63">
        <v>314</v>
      </c>
    </row>
    <row r="281" spans="1:12">
      <c r="A281" s="17" t="s">
        <v>647</v>
      </c>
      <c r="B281" s="66" t="s">
        <v>648</v>
      </c>
      <c r="C281" s="63">
        <v>538</v>
      </c>
      <c r="D281" s="60">
        <v>18</v>
      </c>
      <c r="E281" s="61">
        <v>27</v>
      </c>
      <c r="F281" s="61">
        <v>45</v>
      </c>
      <c r="G281" s="60">
        <v>67</v>
      </c>
      <c r="H281" s="61">
        <v>80</v>
      </c>
      <c r="I281" s="62">
        <v>147</v>
      </c>
      <c r="J281" s="61">
        <v>217</v>
      </c>
      <c r="K281" s="61">
        <v>129</v>
      </c>
      <c r="L281" s="63">
        <v>346</v>
      </c>
    </row>
    <row r="282" spans="1:12">
      <c r="A282" s="17" t="s">
        <v>649</v>
      </c>
      <c r="B282" s="66" t="s">
        <v>650</v>
      </c>
      <c r="C282" s="63">
        <v>298</v>
      </c>
      <c r="D282" s="60">
        <v>8</v>
      </c>
      <c r="E282" s="61">
        <v>13</v>
      </c>
      <c r="F282" s="61">
        <v>21</v>
      </c>
      <c r="G282" s="60">
        <v>41</v>
      </c>
      <c r="H282" s="61">
        <v>35</v>
      </c>
      <c r="I282" s="62">
        <v>76</v>
      </c>
      <c r="J282" s="61">
        <v>123</v>
      </c>
      <c r="K282" s="61">
        <v>78</v>
      </c>
      <c r="L282" s="63">
        <v>201</v>
      </c>
    </row>
    <row r="283" spans="1:12">
      <c r="A283" s="17" t="s">
        <v>651</v>
      </c>
      <c r="B283" s="66" t="s">
        <v>652</v>
      </c>
      <c r="C283" s="63">
        <v>337</v>
      </c>
      <c r="D283" s="60">
        <v>14</v>
      </c>
      <c r="E283" s="61">
        <v>19</v>
      </c>
      <c r="F283" s="61">
        <v>33</v>
      </c>
      <c r="G283" s="60">
        <v>36</v>
      </c>
      <c r="H283" s="61">
        <v>49</v>
      </c>
      <c r="I283" s="62">
        <v>85</v>
      </c>
      <c r="J283" s="61">
        <v>131</v>
      </c>
      <c r="K283" s="61">
        <v>88</v>
      </c>
      <c r="L283" s="63">
        <v>219</v>
      </c>
    </row>
    <row r="284" spans="1:12">
      <c r="A284" s="17" t="s">
        <v>653</v>
      </c>
      <c r="B284" s="66" t="s">
        <v>654</v>
      </c>
      <c r="C284" s="63">
        <v>466</v>
      </c>
      <c r="D284" s="60">
        <v>13</v>
      </c>
      <c r="E284" s="61">
        <v>29</v>
      </c>
      <c r="F284" s="61">
        <v>42</v>
      </c>
      <c r="G284" s="60">
        <v>43</v>
      </c>
      <c r="H284" s="61">
        <v>67</v>
      </c>
      <c r="I284" s="62">
        <v>110</v>
      </c>
      <c r="J284" s="61">
        <v>195</v>
      </c>
      <c r="K284" s="61">
        <v>119</v>
      </c>
      <c r="L284" s="63">
        <v>314</v>
      </c>
    </row>
    <row r="285" spans="1:12">
      <c r="A285" s="17" t="s">
        <v>655</v>
      </c>
      <c r="B285" s="66" t="s">
        <v>656</v>
      </c>
      <c r="C285" s="63">
        <v>3000</v>
      </c>
      <c r="D285" s="60">
        <v>332</v>
      </c>
      <c r="E285" s="61">
        <v>371</v>
      </c>
      <c r="F285" s="61">
        <v>703</v>
      </c>
      <c r="G285" s="60">
        <v>357</v>
      </c>
      <c r="H285" s="61">
        <v>343</v>
      </c>
      <c r="I285" s="62">
        <v>700</v>
      </c>
      <c r="J285" s="61">
        <v>1036</v>
      </c>
      <c r="K285" s="61">
        <v>561</v>
      </c>
      <c r="L285" s="63">
        <v>1597</v>
      </c>
    </row>
    <row r="286" spans="1:12">
      <c r="A286" s="67" t="s">
        <v>657</v>
      </c>
      <c r="B286" s="68" t="s">
        <v>658</v>
      </c>
      <c r="C286" s="69">
        <v>13297</v>
      </c>
      <c r="D286" s="70">
        <v>1142</v>
      </c>
      <c r="E286" s="71">
        <v>1104</v>
      </c>
      <c r="F286" s="71">
        <v>2246</v>
      </c>
      <c r="G286" s="70">
        <v>1919</v>
      </c>
      <c r="H286" s="71">
        <v>1709</v>
      </c>
      <c r="I286" s="72">
        <v>3628</v>
      </c>
      <c r="J286" s="71">
        <v>4702</v>
      </c>
      <c r="K286" s="71">
        <v>2721</v>
      </c>
      <c r="L286" s="69">
        <v>7423</v>
      </c>
    </row>
    <row r="287" spans="1:12">
      <c r="A287" s="17" t="s">
        <v>659</v>
      </c>
      <c r="B287" s="66" t="s">
        <v>660</v>
      </c>
      <c r="C287" s="63">
        <v>468</v>
      </c>
      <c r="D287" s="60">
        <v>25</v>
      </c>
      <c r="E287" s="61">
        <v>37</v>
      </c>
      <c r="F287" s="61">
        <v>62</v>
      </c>
      <c r="G287" s="60">
        <v>79</v>
      </c>
      <c r="H287" s="61">
        <v>61</v>
      </c>
      <c r="I287" s="62">
        <v>140</v>
      </c>
      <c r="J287" s="61">
        <v>149</v>
      </c>
      <c r="K287" s="61">
        <v>117</v>
      </c>
      <c r="L287" s="63">
        <v>266</v>
      </c>
    </row>
    <row r="288" spans="1:12">
      <c r="A288" s="17" t="s">
        <v>661</v>
      </c>
      <c r="B288" s="66" t="s">
        <v>662</v>
      </c>
      <c r="C288" s="63">
        <v>173</v>
      </c>
      <c r="D288" s="60">
        <v>4</v>
      </c>
      <c r="E288" s="61">
        <v>5</v>
      </c>
      <c r="F288" s="61">
        <v>9</v>
      </c>
      <c r="G288" s="103">
        <v>25</v>
      </c>
      <c r="H288" s="104">
        <v>27</v>
      </c>
      <c r="I288" s="105">
        <v>52</v>
      </c>
      <c r="J288" s="61">
        <v>71</v>
      </c>
      <c r="K288" s="61">
        <v>41</v>
      </c>
      <c r="L288" s="63">
        <v>112</v>
      </c>
    </row>
    <row r="289" spans="1:12">
      <c r="A289" s="17" t="s">
        <v>663</v>
      </c>
      <c r="B289" s="66" t="s">
        <v>664</v>
      </c>
      <c r="C289" s="63">
        <v>376</v>
      </c>
      <c r="D289" s="60">
        <v>15</v>
      </c>
      <c r="E289" s="61">
        <v>23</v>
      </c>
      <c r="F289" s="61">
        <v>38</v>
      </c>
      <c r="G289" s="60">
        <v>51</v>
      </c>
      <c r="H289" s="61">
        <v>62</v>
      </c>
      <c r="I289" s="62">
        <v>113</v>
      </c>
      <c r="J289" s="61">
        <v>135</v>
      </c>
      <c r="K289" s="61">
        <v>90</v>
      </c>
      <c r="L289" s="63">
        <v>225</v>
      </c>
    </row>
    <row r="290" spans="1:12">
      <c r="A290" s="17" t="s">
        <v>665</v>
      </c>
      <c r="B290" s="66" t="s">
        <v>666</v>
      </c>
      <c r="C290" s="63">
        <v>464</v>
      </c>
      <c r="D290" s="60">
        <v>40</v>
      </c>
      <c r="E290" s="61">
        <v>29</v>
      </c>
      <c r="F290" s="61">
        <v>69</v>
      </c>
      <c r="G290" s="60">
        <v>72</v>
      </c>
      <c r="H290" s="61">
        <v>49</v>
      </c>
      <c r="I290" s="62">
        <v>121</v>
      </c>
      <c r="J290" s="61">
        <v>167</v>
      </c>
      <c r="K290" s="61">
        <v>107</v>
      </c>
      <c r="L290" s="63">
        <v>274</v>
      </c>
    </row>
    <row r="291" spans="1:12">
      <c r="A291" s="17" t="s">
        <v>667</v>
      </c>
      <c r="B291" s="66" t="s">
        <v>668</v>
      </c>
      <c r="C291" s="63">
        <v>224</v>
      </c>
      <c r="D291" s="60">
        <v>9</v>
      </c>
      <c r="E291" s="61">
        <v>19</v>
      </c>
      <c r="F291" s="61">
        <v>28</v>
      </c>
      <c r="G291" s="60">
        <v>33</v>
      </c>
      <c r="H291" s="61">
        <v>29</v>
      </c>
      <c r="I291" s="62">
        <v>62</v>
      </c>
      <c r="J291" s="61">
        <v>84</v>
      </c>
      <c r="K291" s="61">
        <v>50</v>
      </c>
      <c r="L291" s="63">
        <v>134</v>
      </c>
    </row>
    <row r="292" spans="1:12">
      <c r="A292" s="17" t="s">
        <v>669</v>
      </c>
      <c r="B292" s="66" t="s">
        <v>670</v>
      </c>
      <c r="C292" s="63">
        <v>270</v>
      </c>
      <c r="D292" s="60">
        <v>13</v>
      </c>
      <c r="E292" s="61">
        <v>11</v>
      </c>
      <c r="F292" s="61">
        <v>24</v>
      </c>
      <c r="G292" s="60">
        <v>40</v>
      </c>
      <c r="H292" s="61">
        <v>41</v>
      </c>
      <c r="I292" s="62">
        <v>81</v>
      </c>
      <c r="J292" s="61">
        <v>102</v>
      </c>
      <c r="K292" s="61">
        <v>63</v>
      </c>
      <c r="L292" s="63">
        <v>165</v>
      </c>
    </row>
    <row r="293" spans="1:12">
      <c r="A293" s="17" t="s">
        <v>671</v>
      </c>
      <c r="B293" s="66" t="s">
        <v>672</v>
      </c>
      <c r="C293" s="63">
        <v>384</v>
      </c>
      <c r="D293" s="60">
        <v>22</v>
      </c>
      <c r="E293" s="61">
        <v>15</v>
      </c>
      <c r="F293" s="61">
        <v>37</v>
      </c>
      <c r="G293" s="60">
        <v>68</v>
      </c>
      <c r="H293" s="61">
        <v>54</v>
      </c>
      <c r="I293" s="62">
        <v>122</v>
      </c>
      <c r="J293" s="61">
        <v>147</v>
      </c>
      <c r="K293" s="61">
        <v>78</v>
      </c>
      <c r="L293" s="63">
        <v>225</v>
      </c>
    </row>
    <row r="294" spans="1:12">
      <c r="A294" s="17" t="s">
        <v>673</v>
      </c>
      <c r="B294" s="66" t="s">
        <v>674</v>
      </c>
      <c r="C294" s="63">
        <v>213</v>
      </c>
      <c r="D294" s="60">
        <v>14</v>
      </c>
      <c r="E294" s="61">
        <v>13</v>
      </c>
      <c r="F294" s="61">
        <v>27</v>
      </c>
      <c r="G294" s="60">
        <v>27</v>
      </c>
      <c r="H294" s="61">
        <v>34</v>
      </c>
      <c r="I294" s="62">
        <v>61</v>
      </c>
      <c r="J294" s="61">
        <v>71</v>
      </c>
      <c r="K294" s="61">
        <v>54</v>
      </c>
      <c r="L294" s="63">
        <v>125</v>
      </c>
    </row>
    <row r="295" spans="1:12">
      <c r="A295" s="17" t="s">
        <v>675</v>
      </c>
      <c r="B295" s="66" t="s">
        <v>676</v>
      </c>
      <c r="C295" s="63">
        <v>257</v>
      </c>
      <c r="D295" s="60">
        <v>21</v>
      </c>
      <c r="E295" s="61">
        <v>14</v>
      </c>
      <c r="F295" s="61">
        <v>35</v>
      </c>
      <c r="G295" s="60">
        <v>30</v>
      </c>
      <c r="H295" s="61">
        <v>39</v>
      </c>
      <c r="I295" s="62">
        <v>69</v>
      </c>
      <c r="J295" s="61">
        <v>100</v>
      </c>
      <c r="K295" s="61">
        <v>53</v>
      </c>
      <c r="L295" s="63">
        <v>153</v>
      </c>
    </row>
    <row r="296" spans="1:12">
      <c r="A296" s="17" t="s">
        <v>677</v>
      </c>
      <c r="B296" s="66" t="s">
        <v>678</v>
      </c>
      <c r="C296" s="63">
        <v>504</v>
      </c>
      <c r="D296" s="60">
        <v>52</v>
      </c>
      <c r="E296" s="61">
        <v>41</v>
      </c>
      <c r="F296" s="61">
        <v>93</v>
      </c>
      <c r="G296" s="60">
        <v>72</v>
      </c>
      <c r="H296" s="61">
        <v>67</v>
      </c>
      <c r="I296" s="62">
        <v>139</v>
      </c>
      <c r="J296" s="61">
        <v>177</v>
      </c>
      <c r="K296" s="61">
        <v>95</v>
      </c>
      <c r="L296" s="63">
        <v>272</v>
      </c>
    </row>
    <row r="297" spans="1:12">
      <c r="A297" s="17" t="s">
        <v>679</v>
      </c>
      <c r="B297" s="66" t="s">
        <v>680</v>
      </c>
      <c r="C297" s="63">
        <v>324</v>
      </c>
      <c r="D297" s="60">
        <v>12</v>
      </c>
      <c r="E297" s="61">
        <v>26</v>
      </c>
      <c r="F297" s="61">
        <v>38</v>
      </c>
      <c r="G297" s="60">
        <v>52</v>
      </c>
      <c r="H297" s="61">
        <v>53</v>
      </c>
      <c r="I297" s="62">
        <v>105</v>
      </c>
      <c r="J297" s="61">
        <v>121</v>
      </c>
      <c r="K297" s="61">
        <v>60</v>
      </c>
      <c r="L297" s="63">
        <v>181</v>
      </c>
    </row>
    <row r="298" spans="1:12">
      <c r="A298" s="17" t="s">
        <v>681</v>
      </c>
      <c r="B298" s="66" t="s">
        <v>682</v>
      </c>
      <c r="C298" s="63">
        <v>187</v>
      </c>
      <c r="D298" s="60">
        <v>10</v>
      </c>
      <c r="E298" s="61">
        <v>10</v>
      </c>
      <c r="F298" s="61">
        <v>20</v>
      </c>
      <c r="G298" s="60">
        <v>20</v>
      </c>
      <c r="H298" s="61">
        <v>32</v>
      </c>
      <c r="I298" s="62">
        <v>52</v>
      </c>
      <c r="J298" s="61">
        <v>69</v>
      </c>
      <c r="K298" s="61">
        <v>46</v>
      </c>
      <c r="L298" s="63">
        <v>115</v>
      </c>
    </row>
    <row r="299" spans="1:12">
      <c r="A299" s="17" t="s">
        <v>683</v>
      </c>
      <c r="B299" s="66" t="s">
        <v>684</v>
      </c>
      <c r="C299" s="63">
        <v>4565</v>
      </c>
      <c r="D299" s="60">
        <v>472</v>
      </c>
      <c r="E299" s="61">
        <v>461</v>
      </c>
      <c r="F299" s="61">
        <v>933</v>
      </c>
      <c r="G299" s="60">
        <v>643</v>
      </c>
      <c r="H299" s="61">
        <v>543</v>
      </c>
      <c r="I299" s="62">
        <v>1186</v>
      </c>
      <c r="J299" s="61">
        <v>1560</v>
      </c>
      <c r="K299" s="61">
        <v>886</v>
      </c>
      <c r="L299" s="63">
        <v>2446</v>
      </c>
    </row>
    <row r="300" spans="1:12">
      <c r="A300" s="17" t="s">
        <v>685</v>
      </c>
      <c r="B300" s="66" t="s">
        <v>686</v>
      </c>
      <c r="C300" s="63">
        <v>768</v>
      </c>
      <c r="D300" s="60">
        <v>73</v>
      </c>
      <c r="E300" s="61">
        <v>67</v>
      </c>
      <c r="F300" s="61">
        <v>140</v>
      </c>
      <c r="G300" s="60">
        <v>121</v>
      </c>
      <c r="H300" s="61">
        <v>101</v>
      </c>
      <c r="I300" s="62">
        <v>222</v>
      </c>
      <c r="J300" s="61">
        <v>259</v>
      </c>
      <c r="K300" s="61">
        <v>147</v>
      </c>
      <c r="L300" s="63">
        <v>406</v>
      </c>
    </row>
    <row r="301" spans="1:12">
      <c r="A301" s="17" t="s">
        <v>687</v>
      </c>
      <c r="B301" s="66" t="s">
        <v>688</v>
      </c>
      <c r="C301" s="63">
        <v>4175</v>
      </c>
      <c r="D301" s="60">
        <v>368</v>
      </c>
      <c r="E301" s="61">
        <v>335</v>
      </c>
      <c r="F301" s="61">
        <v>703</v>
      </c>
      <c r="G301" s="60">
        <v>601</v>
      </c>
      <c r="H301" s="61">
        <v>522</v>
      </c>
      <c r="I301" s="62">
        <v>1123</v>
      </c>
      <c r="J301" s="61">
        <v>1508</v>
      </c>
      <c r="K301" s="61">
        <v>841</v>
      </c>
      <c r="L301" s="63">
        <v>2349</v>
      </c>
    </row>
    <row r="302" spans="1:12">
      <c r="A302" s="67" t="s">
        <v>689</v>
      </c>
      <c r="B302" s="68" t="s">
        <v>690</v>
      </c>
      <c r="C302" s="69">
        <v>14513</v>
      </c>
      <c r="D302" s="70">
        <v>1014</v>
      </c>
      <c r="E302" s="71">
        <v>1105</v>
      </c>
      <c r="F302" s="71">
        <v>2119</v>
      </c>
      <c r="G302" s="70">
        <v>2263</v>
      </c>
      <c r="H302" s="71">
        <v>1966</v>
      </c>
      <c r="I302" s="72">
        <v>4229</v>
      </c>
      <c r="J302" s="71">
        <v>5161</v>
      </c>
      <c r="K302" s="71">
        <v>3004</v>
      </c>
      <c r="L302" s="69">
        <v>8165</v>
      </c>
    </row>
    <row r="303" spans="1:12">
      <c r="A303" s="17" t="s">
        <v>691</v>
      </c>
      <c r="B303" s="66" t="s">
        <v>692</v>
      </c>
      <c r="C303" s="63">
        <v>420</v>
      </c>
      <c r="D303" s="60">
        <v>22</v>
      </c>
      <c r="E303" s="61">
        <v>35</v>
      </c>
      <c r="F303" s="61">
        <v>57</v>
      </c>
      <c r="G303" s="60">
        <v>63</v>
      </c>
      <c r="H303" s="61">
        <v>45</v>
      </c>
      <c r="I303" s="62">
        <v>108</v>
      </c>
      <c r="J303" s="61">
        <v>154</v>
      </c>
      <c r="K303" s="61">
        <v>101</v>
      </c>
      <c r="L303" s="63">
        <v>255</v>
      </c>
    </row>
    <row r="304" spans="1:12">
      <c r="A304" s="17" t="s">
        <v>693</v>
      </c>
      <c r="B304" s="66" t="s">
        <v>694</v>
      </c>
      <c r="C304" s="63">
        <v>209</v>
      </c>
      <c r="D304" s="60">
        <v>6</v>
      </c>
      <c r="E304" s="61">
        <v>9</v>
      </c>
      <c r="F304" s="61">
        <v>15</v>
      </c>
      <c r="G304" s="60">
        <v>27</v>
      </c>
      <c r="H304" s="61">
        <v>28</v>
      </c>
      <c r="I304" s="62">
        <v>55</v>
      </c>
      <c r="J304" s="61">
        <v>89</v>
      </c>
      <c r="K304" s="61">
        <v>50</v>
      </c>
      <c r="L304" s="63">
        <v>139</v>
      </c>
    </row>
    <row r="305" spans="1:12">
      <c r="A305" s="17" t="s">
        <v>695</v>
      </c>
      <c r="B305" s="66" t="s">
        <v>696</v>
      </c>
      <c r="C305" s="63">
        <v>310</v>
      </c>
      <c r="D305" s="60">
        <v>17</v>
      </c>
      <c r="E305" s="61">
        <v>13</v>
      </c>
      <c r="F305" s="61">
        <v>30</v>
      </c>
      <c r="G305" s="60">
        <v>61</v>
      </c>
      <c r="H305" s="61">
        <v>47</v>
      </c>
      <c r="I305" s="62">
        <v>108</v>
      </c>
      <c r="J305" s="61">
        <v>102</v>
      </c>
      <c r="K305" s="61">
        <v>70</v>
      </c>
      <c r="L305" s="63">
        <v>172</v>
      </c>
    </row>
    <row r="306" spans="1:12">
      <c r="A306" s="17" t="s">
        <v>697</v>
      </c>
      <c r="B306" s="66" t="s">
        <v>698</v>
      </c>
      <c r="C306" s="63">
        <v>281</v>
      </c>
      <c r="D306" s="60">
        <v>10</v>
      </c>
      <c r="E306" s="61">
        <v>15</v>
      </c>
      <c r="F306" s="61">
        <v>25</v>
      </c>
      <c r="G306" s="60">
        <v>36</v>
      </c>
      <c r="H306" s="61">
        <v>51</v>
      </c>
      <c r="I306" s="62">
        <v>87</v>
      </c>
      <c r="J306" s="61">
        <v>111</v>
      </c>
      <c r="K306" s="61">
        <v>58</v>
      </c>
      <c r="L306" s="63">
        <v>169</v>
      </c>
    </row>
    <row r="307" spans="1:12">
      <c r="A307" s="17" t="s">
        <v>699</v>
      </c>
      <c r="B307" s="66" t="s">
        <v>700</v>
      </c>
      <c r="C307" s="63">
        <v>1080</v>
      </c>
      <c r="D307" s="60">
        <v>72</v>
      </c>
      <c r="E307" s="61">
        <v>81</v>
      </c>
      <c r="F307" s="61">
        <v>153</v>
      </c>
      <c r="G307" s="60">
        <v>153</v>
      </c>
      <c r="H307" s="61">
        <v>146</v>
      </c>
      <c r="I307" s="62">
        <v>299</v>
      </c>
      <c r="J307" s="61">
        <v>392</v>
      </c>
      <c r="K307" s="61">
        <v>236</v>
      </c>
      <c r="L307" s="63">
        <v>628</v>
      </c>
    </row>
    <row r="308" spans="1:12">
      <c r="A308" s="17" t="s">
        <v>701</v>
      </c>
      <c r="B308" s="66" t="s">
        <v>702</v>
      </c>
      <c r="C308" s="63">
        <v>400</v>
      </c>
      <c r="D308" s="60">
        <v>22</v>
      </c>
      <c r="E308" s="61">
        <v>23</v>
      </c>
      <c r="F308" s="61">
        <v>45</v>
      </c>
      <c r="G308" s="60">
        <v>75</v>
      </c>
      <c r="H308" s="61">
        <v>57</v>
      </c>
      <c r="I308" s="62">
        <v>132</v>
      </c>
      <c r="J308" s="61">
        <v>145</v>
      </c>
      <c r="K308" s="61">
        <v>78</v>
      </c>
      <c r="L308" s="63">
        <v>223</v>
      </c>
    </row>
    <row r="309" spans="1:12">
      <c r="A309" s="17" t="s">
        <v>703</v>
      </c>
      <c r="B309" s="66" t="s">
        <v>704</v>
      </c>
      <c r="C309" s="63">
        <v>476</v>
      </c>
      <c r="D309" s="60">
        <v>23</v>
      </c>
      <c r="E309" s="61">
        <v>23</v>
      </c>
      <c r="F309" s="61">
        <v>46</v>
      </c>
      <c r="G309" s="60">
        <v>66</v>
      </c>
      <c r="H309" s="61">
        <v>79</v>
      </c>
      <c r="I309" s="62">
        <v>145</v>
      </c>
      <c r="J309" s="61">
        <v>182</v>
      </c>
      <c r="K309" s="61">
        <v>103</v>
      </c>
      <c r="L309" s="63">
        <v>285</v>
      </c>
    </row>
    <row r="310" spans="1:12">
      <c r="A310" s="17" t="s">
        <v>705</v>
      </c>
      <c r="B310" s="66" t="s">
        <v>706</v>
      </c>
      <c r="C310" s="63">
        <v>1041</v>
      </c>
      <c r="D310" s="60">
        <v>64</v>
      </c>
      <c r="E310" s="61">
        <v>67</v>
      </c>
      <c r="F310" s="61">
        <v>131</v>
      </c>
      <c r="G310" s="60">
        <v>178</v>
      </c>
      <c r="H310" s="61">
        <v>147</v>
      </c>
      <c r="I310" s="62">
        <v>325</v>
      </c>
      <c r="J310" s="61">
        <v>369</v>
      </c>
      <c r="K310" s="61">
        <v>216</v>
      </c>
      <c r="L310" s="63">
        <v>585</v>
      </c>
    </row>
    <row r="311" spans="1:12">
      <c r="A311" s="17" t="s">
        <v>707</v>
      </c>
      <c r="B311" s="66" t="s">
        <v>708</v>
      </c>
      <c r="C311" s="63">
        <v>545</v>
      </c>
      <c r="D311" s="60">
        <v>40</v>
      </c>
      <c r="E311" s="61">
        <v>46</v>
      </c>
      <c r="F311" s="61">
        <v>86</v>
      </c>
      <c r="G311" s="60">
        <v>83</v>
      </c>
      <c r="H311" s="61">
        <v>67</v>
      </c>
      <c r="I311" s="62">
        <v>150</v>
      </c>
      <c r="J311" s="61">
        <v>197</v>
      </c>
      <c r="K311" s="61">
        <v>112</v>
      </c>
      <c r="L311" s="63">
        <v>309</v>
      </c>
    </row>
    <row r="312" spans="1:12">
      <c r="A312" s="17" t="s">
        <v>709</v>
      </c>
      <c r="B312" s="66" t="s">
        <v>710</v>
      </c>
      <c r="C312" s="63">
        <v>3744</v>
      </c>
      <c r="D312" s="60">
        <v>308</v>
      </c>
      <c r="E312" s="61">
        <v>316</v>
      </c>
      <c r="F312" s="61">
        <v>624</v>
      </c>
      <c r="G312" s="60">
        <v>551</v>
      </c>
      <c r="H312" s="61">
        <v>481</v>
      </c>
      <c r="I312" s="62">
        <v>1032</v>
      </c>
      <c r="J312" s="61">
        <v>1331</v>
      </c>
      <c r="K312" s="61">
        <v>757</v>
      </c>
      <c r="L312" s="63">
        <v>2088</v>
      </c>
    </row>
    <row r="313" spans="1:12">
      <c r="A313" s="17" t="s">
        <v>711</v>
      </c>
      <c r="B313" s="66" t="s">
        <v>712</v>
      </c>
      <c r="C313" s="63">
        <v>2347</v>
      </c>
      <c r="D313" s="60">
        <v>175</v>
      </c>
      <c r="E313" s="61">
        <v>205</v>
      </c>
      <c r="F313" s="61">
        <v>380</v>
      </c>
      <c r="G313" s="60">
        <v>384</v>
      </c>
      <c r="H313" s="61">
        <v>306</v>
      </c>
      <c r="I313" s="62">
        <v>690</v>
      </c>
      <c r="J313" s="61">
        <v>820</v>
      </c>
      <c r="K313" s="61">
        <v>457</v>
      </c>
      <c r="L313" s="63">
        <v>1277</v>
      </c>
    </row>
    <row r="314" spans="1:12">
      <c r="A314" s="17" t="s">
        <v>713</v>
      </c>
      <c r="B314" s="66" t="s">
        <v>714</v>
      </c>
      <c r="C314" s="63">
        <v>1633</v>
      </c>
      <c r="D314" s="60">
        <v>123</v>
      </c>
      <c r="E314" s="61">
        <v>134</v>
      </c>
      <c r="F314" s="61">
        <v>257</v>
      </c>
      <c r="G314" s="60">
        <v>249</v>
      </c>
      <c r="H314" s="61">
        <v>225</v>
      </c>
      <c r="I314" s="62">
        <v>474</v>
      </c>
      <c r="J314" s="61">
        <v>557</v>
      </c>
      <c r="K314" s="61">
        <v>345</v>
      </c>
      <c r="L314" s="63">
        <v>902</v>
      </c>
    </row>
    <row r="315" spans="1:12">
      <c r="A315" s="17" t="s">
        <v>715</v>
      </c>
      <c r="B315" s="66" t="s">
        <v>716</v>
      </c>
      <c r="C315" s="63">
        <v>662</v>
      </c>
      <c r="D315" s="60">
        <v>41</v>
      </c>
      <c r="E315" s="61">
        <v>35</v>
      </c>
      <c r="F315" s="61">
        <v>76</v>
      </c>
      <c r="G315" s="60">
        <v>127</v>
      </c>
      <c r="H315" s="61">
        <v>117</v>
      </c>
      <c r="I315" s="62">
        <v>244</v>
      </c>
      <c r="J315" s="61">
        <v>215</v>
      </c>
      <c r="K315" s="61">
        <v>127</v>
      </c>
      <c r="L315" s="63">
        <v>342</v>
      </c>
    </row>
    <row r="316" spans="1:12">
      <c r="A316" s="17" t="s">
        <v>717</v>
      </c>
      <c r="B316" s="66" t="s">
        <v>718</v>
      </c>
      <c r="C316" s="63">
        <v>1433</v>
      </c>
      <c r="D316" s="60">
        <v>95</v>
      </c>
      <c r="E316" s="61">
        <v>112</v>
      </c>
      <c r="F316" s="61">
        <v>207</v>
      </c>
      <c r="G316" s="60">
        <v>223</v>
      </c>
      <c r="H316" s="61">
        <v>182</v>
      </c>
      <c r="I316" s="62">
        <v>405</v>
      </c>
      <c r="J316" s="61">
        <v>515</v>
      </c>
      <c r="K316" s="61">
        <v>306</v>
      </c>
      <c r="L316" s="63">
        <v>821</v>
      </c>
    </row>
    <row r="317" spans="1:12">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L318"/>
  <sheetViews>
    <sheetView showGridLines="0" zoomScaleNormal="100" workbookViewId="0"/>
  </sheetViews>
  <sheetFormatPr defaultColWidth="9.33203125" defaultRowHeight="13.5"/>
  <cols>
    <col min="1" max="1" width="8.83203125" style="15" customWidth="1"/>
    <col min="2" max="2" width="21.5" style="57" customWidth="1"/>
    <col min="3" max="3" width="16.6640625" style="52" customWidth="1"/>
    <col min="4" max="12" width="19.33203125" style="52" customWidth="1"/>
    <col min="13" max="16384" width="9.33203125" style="15"/>
  </cols>
  <sheetData>
    <row r="1" spans="1:12">
      <c r="A1" s="36" t="s">
        <v>1280</v>
      </c>
    </row>
    <row r="2" spans="1:12" ht="17.25">
      <c r="A2" s="16" t="s">
        <v>1750</v>
      </c>
      <c r="B2" s="58"/>
      <c r="C2" s="53"/>
      <c r="D2" s="53"/>
      <c r="E2" s="53"/>
      <c r="F2" s="53"/>
      <c r="G2" s="53"/>
      <c r="H2" s="53"/>
      <c r="I2" s="53"/>
      <c r="J2" s="53"/>
      <c r="K2" s="53"/>
      <c r="L2" s="53"/>
    </row>
    <row r="3" spans="1:12" ht="17.25">
      <c r="A3" s="37" t="s">
        <v>1734</v>
      </c>
      <c r="B3" s="59"/>
      <c r="C3" s="54"/>
      <c r="D3" s="54"/>
      <c r="E3" s="54"/>
      <c r="F3" s="54"/>
      <c r="G3" s="54"/>
      <c r="H3" s="54"/>
      <c r="I3" s="54"/>
      <c r="J3" s="54"/>
      <c r="K3" s="54"/>
      <c r="L3" s="54"/>
    </row>
    <row r="4" spans="1:12" ht="15">
      <c r="A4" s="21" t="s">
        <v>719</v>
      </c>
      <c r="B4" s="65" t="s">
        <v>3</v>
      </c>
      <c r="C4" s="64" t="s">
        <v>728</v>
      </c>
      <c r="D4" s="56" t="s">
        <v>77</v>
      </c>
      <c r="E4" s="55" t="s">
        <v>78</v>
      </c>
      <c r="F4" s="55" t="s">
        <v>721</v>
      </c>
      <c r="G4" s="56" t="s">
        <v>722</v>
      </c>
      <c r="H4" s="55" t="s">
        <v>723</v>
      </c>
      <c r="I4" s="55" t="s">
        <v>724</v>
      </c>
      <c r="J4" s="56" t="s">
        <v>725</v>
      </c>
      <c r="K4" s="55" t="s">
        <v>726</v>
      </c>
      <c r="L4" s="55" t="s">
        <v>727</v>
      </c>
    </row>
    <row r="5" spans="1:12">
      <c r="A5" s="17" t="s">
        <v>95</v>
      </c>
      <c r="B5" s="66" t="s">
        <v>96</v>
      </c>
      <c r="C5" s="106">
        <v>4.9000000000000004</v>
      </c>
      <c r="D5" s="107">
        <v>1.1000000000000001</v>
      </c>
      <c r="E5" s="108">
        <v>1.1000000000000001</v>
      </c>
      <c r="F5" s="108">
        <v>1.1000000000000001</v>
      </c>
      <c r="G5" s="107">
        <v>8.9</v>
      </c>
      <c r="H5" s="108">
        <v>8.1999999999999993</v>
      </c>
      <c r="I5" s="109">
        <v>8.5</v>
      </c>
      <c r="J5" s="108">
        <v>45</v>
      </c>
      <c r="K5" s="108">
        <v>34.6</v>
      </c>
      <c r="L5" s="108">
        <v>40.5</v>
      </c>
    </row>
    <row r="6" spans="1:12">
      <c r="A6" s="67" t="s">
        <v>97</v>
      </c>
      <c r="B6" s="68" t="s">
        <v>98</v>
      </c>
      <c r="C6" s="110">
        <v>1.1000000000000001</v>
      </c>
      <c r="D6" s="99">
        <v>0.2</v>
      </c>
      <c r="E6" s="101">
        <v>0.2</v>
      </c>
      <c r="F6" s="101">
        <v>0.2</v>
      </c>
      <c r="G6" s="99">
        <v>1.8</v>
      </c>
      <c r="H6" s="101">
        <v>2</v>
      </c>
      <c r="I6" s="100">
        <v>1.9</v>
      </c>
      <c r="J6" s="101">
        <v>13.8</v>
      </c>
      <c r="K6" s="101">
        <v>10.6</v>
      </c>
      <c r="L6" s="101">
        <v>12.4</v>
      </c>
    </row>
    <row r="7" spans="1:12">
      <c r="A7" s="17" t="s">
        <v>99</v>
      </c>
      <c r="B7" s="66" t="s">
        <v>100</v>
      </c>
      <c r="C7" s="106">
        <v>0.8</v>
      </c>
      <c r="D7" s="107">
        <v>0.2</v>
      </c>
      <c r="E7" s="108">
        <v>0.1</v>
      </c>
      <c r="F7" s="108">
        <v>0.2</v>
      </c>
      <c r="G7" s="107">
        <v>1.8</v>
      </c>
      <c r="H7" s="108">
        <v>1.4</v>
      </c>
      <c r="I7" s="109">
        <v>1.6</v>
      </c>
      <c r="J7" s="108">
        <v>10</v>
      </c>
      <c r="K7" s="108">
        <v>7.6</v>
      </c>
      <c r="L7" s="108">
        <v>9</v>
      </c>
    </row>
    <row r="8" spans="1:12">
      <c r="A8" s="17" t="s">
        <v>101</v>
      </c>
      <c r="B8" s="66" t="s">
        <v>102</v>
      </c>
      <c r="C8" s="106">
        <v>0.9</v>
      </c>
      <c r="D8" s="107">
        <v>0.3</v>
      </c>
      <c r="E8" s="108">
        <v>0.4</v>
      </c>
      <c r="F8" s="108">
        <v>0.3</v>
      </c>
      <c r="G8" s="107">
        <v>1.3</v>
      </c>
      <c r="H8" s="108">
        <v>1.6</v>
      </c>
      <c r="I8" s="109">
        <v>1.4</v>
      </c>
      <c r="J8" s="108">
        <v>10.199999999999999</v>
      </c>
      <c r="K8" s="108">
        <v>7.4</v>
      </c>
      <c r="L8" s="108">
        <v>9</v>
      </c>
    </row>
    <row r="9" spans="1:12">
      <c r="A9" s="17" t="s">
        <v>103</v>
      </c>
      <c r="B9" s="66" t="s">
        <v>104</v>
      </c>
      <c r="C9" s="106">
        <v>1.1000000000000001</v>
      </c>
      <c r="D9" s="107">
        <v>0.2</v>
      </c>
      <c r="E9" s="108">
        <v>0.3</v>
      </c>
      <c r="F9" s="108">
        <v>0.3</v>
      </c>
      <c r="G9" s="107">
        <v>1.7</v>
      </c>
      <c r="H9" s="108">
        <v>1.5</v>
      </c>
      <c r="I9" s="109">
        <v>1.6</v>
      </c>
      <c r="J9" s="108">
        <v>13.6</v>
      </c>
      <c r="K9" s="108">
        <v>9.6</v>
      </c>
      <c r="L9" s="108">
        <v>11.7</v>
      </c>
    </row>
    <row r="10" spans="1:12">
      <c r="A10" s="17" t="s">
        <v>105</v>
      </c>
      <c r="B10" s="66" t="s">
        <v>106</v>
      </c>
      <c r="C10" s="106">
        <v>0.6</v>
      </c>
      <c r="D10" s="107">
        <v>0.1</v>
      </c>
      <c r="E10" s="108">
        <v>0.2</v>
      </c>
      <c r="F10" s="108">
        <v>0.2</v>
      </c>
      <c r="G10" s="107">
        <v>0.8</v>
      </c>
      <c r="H10" s="108">
        <v>0.8</v>
      </c>
      <c r="I10" s="109">
        <v>0.8</v>
      </c>
      <c r="J10" s="108">
        <v>7.6</v>
      </c>
      <c r="K10" s="108">
        <v>4.8</v>
      </c>
      <c r="L10" s="108">
        <v>6.3</v>
      </c>
    </row>
    <row r="11" spans="1:12">
      <c r="A11" s="17" t="s">
        <v>107</v>
      </c>
      <c r="B11" s="66" t="s">
        <v>108</v>
      </c>
      <c r="C11" s="106">
        <v>1.1000000000000001</v>
      </c>
      <c r="D11" s="107">
        <v>0.3</v>
      </c>
      <c r="E11" s="108">
        <v>0.3</v>
      </c>
      <c r="F11" s="108">
        <v>0.3</v>
      </c>
      <c r="G11" s="107">
        <v>1.9</v>
      </c>
      <c r="H11" s="108">
        <v>1.9</v>
      </c>
      <c r="I11" s="109">
        <v>1.9</v>
      </c>
      <c r="J11" s="108">
        <v>14.7</v>
      </c>
      <c r="K11" s="108">
        <v>11.1</v>
      </c>
      <c r="L11" s="108">
        <v>13.2</v>
      </c>
    </row>
    <row r="12" spans="1:12">
      <c r="A12" s="17" t="s">
        <v>109</v>
      </c>
      <c r="B12" s="66" t="s">
        <v>110</v>
      </c>
      <c r="C12" s="106">
        <v>1.1000000000000001</v>
      </c>
      <c r="D12" s="107">
        <v>0.3</v>
      </c>
      <c r="E12" s="108">
        <v>0.3</v>
      </c>
      <c r="F12" s="108">
        <v>0.3</v>
      </c>
      <c r="G12" s="107">
        <v>1.9</v>
      </c>
      <c r="H12" s="108">
        <v>1.5</v>
      </c>
      <c r="I12" s="109">
        <v>1.7</v>
      </c>
      <c r="J12" s="108">
        <v>12</v>
      </c>
      <c r="K12" s="108">
        <v>8.6999999999999993</v>
      </c>
      <c r="L12" s="108">
        <v>10.5</v>
      </c>
    </row>
    <row r="13" spans="1:12">
      <c r="A13" s="17" t="s">
        <v>111</v>
      </c>
      <c r="B13" s="66" t="s">
        <v>112</v>
      </c>
      <c r="C13" s="106">
        <v>0.8</v>
      </c>
      <c r="D13" s="107">
        <v>0.2</v>
      </c>
      <c r="E13" s="108">
        <v>0.3</v>
      </c>
      <c r="F13" s="108">
        <v>0.2</v>
      </c>
      <c r="G13" s="107">
        <v>1.2</v>
      </c>
      <c r="H13" s="108">
        <v>1.5</v>
      </c>
      <c r="I13" s="109">
        <v>1.3</v>
      </c>
      <c r="J13" s="108">
        <v>13.3</v>
      </c>
      <c r="K13" s="108">
        <v>10</v>
      </c>
      <c r="L13" s="108">
        <v>11.9</v>
      </c>
    </row>
    <row r="14" spans="1:12">
      <c r="A14" s="17" t="s">
        <v>113</v>
      </c>
      <c r="B14" s="66" t="s">
        <v>114</v>
      </c>
      <c r="C14" s="106">
        <v>1</v>
      </c>
      <c r="D14" s="107">
        <v>0.2</v>
      </c>
      <c r="E14" s="108">
        <v>0.3</v>
      </c>
      <c r="F14" s="108">
        <v>0.3</v>
      </c>
      <c r="G14" s="107">
        <v>2.1</v>
      </c>
      <c r="H14" s="108">
        <v>2.2999999999999998</v>
      </c>
      <c r="I14" s="109">
        <v>2.2000000000000002</v>
      </c>
      <c r="J14" s="108">
        <v>14.3</v>
      </c>
      <c r="K14" s="108">
        <v>11.1</v>
      </c>
      <c r="L14" s="108">
        <v>12.9</v>
      </c>
    </row>
    <row r="15" spans="1:12">
      <c r="A15" s="17" t="s">
        <v>115</v>
      </c>
      <c r="B15" s="66" t="s">
        <v>116</v>
      </c>
      <c r="C15" s="106">
        <v>1.6</v>
      </c>
      <c r="D15" s="107">
        <v>0.4</v>
      </c>
      <c r="E15" s="108">
        <v>0.6</v>
      </c>
      <c r="F15" s="108">
        <v>0.5</v>
      </c>
      <c r="G15" s="107">
        <v>1.7</v>
      </c>
      <c r="H15" s="108">
        <v>2.5</v>
      </c>
      <c r="I15" s="109">
        <v>2.1</v>
      </c>
      <c r="J15" s="108">
        <v>14.7</v>
      </c>
      <c r="K15" s="108">
        <v>13.3</v>
      </c>
      <c r="L15" s="108">
        <v>14.1</v>
      </c>
    </row>
    <row r="16" spans="1:12">
      <c r="A16" s="17" t="s">
        <v>117</v>
      </c>
      <c r="B16" s="66" t="s">
        <v>118</v>
      </c>
      <c r="C16" s="106">
        <v>0.9</v>
      </c>
      <c r="D16" s="107">
        <v>0.2</v>
      </c>
      <c r="E16" s="108">
        <v>0.3</v>
      </c>
      <c r="F16" s="108">
        <v>0.2</v>
      </c>
      <c r="G16" s="107">
        <v>1.4</v>
      </c>
      <c r="H16" s="108">
        <v>2.4</v>
      </c>
      <c r="I16" s="109">
        <v>1.9</v>
      </c>
      <c r="J16" s="108">
        <v>11</v>
      </c>
      <c r="K16" s="108">
        <v>10</v>
      </c>
      <c r="L16" s="108">
        <v>10.5</v>
      </c>
    </row>
    <row r="17" spans="1:12">
      <c r="A17" s="17" t="s">
        <v>119</v>
      </c>
      <c r="B17" s="66" t="s">
        <v>120</v>
      </c>
      <c r="C17" s="106">
        <v>0.5</v>
      </c>
      <c r="D17" s="107">
        <v>0.3</v>
      </c>
      <c r="E17" s="108">
        <v>0.4</v>
      </c>
      <c r="F17" s="108">
        <v>0.3</v>
      </c>
      <c r="G17" s="107">
        <v>0.4</v>
      </c>
      <c r="H17" s="108">
        <v>0.8</v>
      </c>
      <c r="I17" s="109">
        <v>0.6</v>
      </c>
      <c r="J17" s="108">
        <v>2.8</v>
      </c>
      <c r="K17" s="108">
        <v>2.6</v>
      </c>
      <c r="L17" s="108">
        <v>2.7</v>
      </c>
    </row>
    <row r="18" spans="1:12">
      <c r="A18" s="17" t="s">
        <v>121</v>
      </c>
      <c r="B18" s="66" t="s">
        <v>122</v>
      </c>
      <c r="C18" s="106">
        <v>0.9</v>
      </c>
      <c r="D18" s="107">
        <v>0.3</v>
      </c>
      <c r="E18" s="108">
        <v>0.4</v>
      </c>
      <c r="F18" s="108">
        <v>0.3</v>
      </c>
      <c r="G18" s="107">
        <v>1.5</v>
      </c>
      <c r="H18" s="108">
        <v>2</v>
      </c>
      <c r="I18" s="109">
        <v>1.8</v>
      </c>
      <c r="J18" s="108">
        <v>11.7</v>
      </c>
      <c r="K18" s="108">
        <v>7.5</v>
      </c>
      <c r="L18" s="108">
        <v>9.8000000000000007</v>
      </c>
    </row>
    <row r="19" spans="1:12">
      <c r="A19" s="17" t="s">
        <v>123</v>
      </c>
      <c r="B19" s="66" t="s">
        <v>124</v>
      </c>
      <c r="C19" s="106">
        <v>1.1000000000000001</v>
      </c>
      <c r="D19" s="107">
        <v>0.3</v>
      </c>
      <c r="E19" s="108">
        <v>0.5</v>
      </c>
      <c r="F19" s="108">
        <v>0.4</v>
      </c>
      <c r="G19" s="107">
        <v>1.4</v>
      </c>
      <c r="H19" s="108">
        <v>2</v>
      </c>
      <c r="I19" s="109">
        <v>1.7</v>
      </c>
      <c r="J19" s="108">
        <v>13</v>
      </c>
      <c r="K19" s="108">
        <v>7.5</v>
      </c>
      <c r="L19" s="108">
        <v>10.5</v>
      </c>
    </row>
    <row r="20" spans="1:12">
      <c r="A20" s="17" t="s">
        <v>125</v>
      </c>
      <c r="B20" s="66" t="s">
        <v>126</v>
      </c>
      <c r="C20" s="106">
        <v>1.6</v>
      </c>
      <c r="D20" s="107">
        <v>0.2</v>
      </c>
      <c r="E20" s="108">
        <v>0.3</v>
      </c>
      <c r="F20" s="108">
        <v>0.3</v>
      </c>
      <c r="G20" s="107">
        <v>2.2999999999999998</v>
      </c>
      <c r="H20" s="108">
        <v>1.8</v>
      </c>
      <c r="I20" s="109">
        <v>2.1</v>
      </c>
      <c r="J20" s="108">
        <v>18.399999999999999</v>
      </c>
      <c r="K20" s="108">
        <v>14.1</v>
      </c>
      <c r="L20" s="108">
        <v>16.600000000000001</v>
      </c>
    </row>
    <row r="21" spans="1:12">
      <c r="A21" s="17" t="s">
        <v>127</v>
      </c>
      <c r="B21" s="66" t="s">
        <v>128</v>
      </c>
      <c r="C21" s="106">
        <v>1</v>
      </c>
      <c r="D21" s="107">
        <v>0.1</v>
      </c>
      <c r="E21" s="108">
        <v>0.2</v>
      </c>
      <c r="F21" s="108">
        <v>0.1</v>
      </c>
      <c r="G21" s="107">
        <v>0.6</v>
      </c>
      <c r="H21" s="108">
        <v>0.9</v>
      </c>
      <c r="I21" s="109">
        <v>0.7</v>
      </c>
      <c r="J21" s="108">
        <v>11.2</v>
      </c>
      <c r="K21" s="108">
        <v>7.5</v>
      </c>
      <c r="L21" s="108">
        <v>9.6999999999999993</v>
      </c>
    </row>
    <row r="22" spans="1:12">
      <c r="A22" s="17" t="s">
        <v>129</v>
      </c>
      <c r="B22" s="66" t="s">
        <v>130</v>
      </c>
      <c r="C22" s="106">
        <v>1.2</v>
      </c>
      <c r="D22" s="107">
        <v>0.1</v>
      </c>
      <c r="E22" s="108">
        <v>0.2</v>
      </c>
      <c r="F22" s="108">
        <v>0.2</v>
      </c>
      <c r="G22" s="107">
        <v>1.7</v>
      </c>
      <c r="H22" s="108">
        <v>2.2000000000000002</v>
      </c>
      <c r="I22" s="109">
        <v>1.9</v>
      </c>
      <c r="J22" s="108">
        <v>16.7</v>
      </c>
      <c r="K22" s="108">
        <v>12.9</v>
      </c>
      <c r="L22" s="108">
        <v>15.1</v>
      </c>
    </row>
    <row r="23" spans="1:12">
      <c r="A23" s="17" t="s">
        <v>131</v>
      </c>
      <c r="B23" s="66" t="s">
        <v>132</v>
      </c>
      <c r="C23" s="106">
        <v>0.8</v>
      </c>
      <c r="D23" s="107">
        <v>0.1</v>
      </c>
      <c r="E23" s="108">
        <v>0.2</v>
      </c>
      <c r="F23" s="108">
        <v>0.2</v>
      </c>
      <c r="G23" s="107">
        <v>1.5</v>
      </c>
      <c r="H23" s="108">
        <v>1.7</v>
      </c>
      <c r="I23" s="109">
        <v>1.6</v>
      </c>
      <c r="J23" s="108">
        <v>11.1</v>
      </c>
      <c r="K23" s="108">
        <v>8.8000000000000007</v>
      </c>
      <c r="L23" s="108">
        <v>10.199999999999999</v>
      </c>
    </row>
    <row r="24" spans="1:12">
      <c r="A24" s="17" t="s">
        <v>133</v>
      </c>
      <c r="B24" s="66" t="s">
        <v>134</v>
      </c>
      <c r="C24" s="106">
        <v>1.1000000000000001</v>
      </c>
      <c r="D24" s="107">
        <v>0.3</v>
      </c>
      <c r="E24" s="108">
        <v>0.4</v>
      </c>
      <c r="F24" s="108">
        <v>0.3</v>
      </c>
      <c r="G24" s="107">
        <v>1.6</v>
      </c>
      <c r="H24" s="108">
        <v>2.5</v>
      </c>
      <c r="I24" s="109">
        <v>2</v>
      </c>
      <c r="J24" s="108">
        <v>13.4</v>
      </c>
      <c r="K24" s="108">
        <v>10.3</v>
      </c>
      <c r="L24" s="108">
        <v>12.1</v>
      </c>
    </row>
    <row r="25" spans="1:12">
      <c r="A25" s="17" t="s">
        <v>135</v>
      </c>
      <c r="B25" s="66" t="s">
        <v>136</v>
      </c>
      <c r="C25" s="106">
        <v>1.5</v>
      </c>
      <c r="D25" s="107">
        <v>0.2</v>
      </c>
      <c r="E25" s="108">
        <v>0.3</v>
      </c>
      <c r="F25" s="108">
        <v>0.2</v>
      </c>
      <c r="G25" s="107">
        <v>2.6</v>
      </c>
      <c r="H25" s="108">
        <v>2.1</v>
      </c>
      <c r="I25" s="109">
        <v>2.4</v>
      </c>
      <c r="J25" s="108">
        <v>21.6</v>
      </c>
      <c r="K25" s="108">
        <v>13.5</v>
      </c>
      <c r="L25" s="108">
        <v>18.2</v>
      </c>
    </row>
    <row r="26" spans="1:12">
      <c r="A26" s="17" t="s">
        <v>137</v>
      </c>
      <c r="B26" s="66" t="s">
        <v>138</v>
      </c>
      <c r="C26" s="106">
        <v>0.7</v>
      </c>
      <c r="D26" s="107">
        <v>0.1</v>
      </c>
      <c r="E26" s="108">
        <v>0.1</v>
      </c>
      <c r="F26" s="108">
        <v>0.1</v>
      </c>
      <c r="G26" s="107">
        <v>1.7</v>
      </c>
      <c r="H26" s="108">
        <v>2.1</v>
      </c>
      <c r="I26" s="109">
        <v>1.9</v>
      </c>
      <c r="J26" s="108">
        <v>13.4</v>
      </c>
      <c r="K26" s="108">
        <v>8.5</v>
      </c>
      <c r="L26" s="108">
        <v>11.3</v>
      </c>
    </row>
    <row r="27" spans="1:12">
      <c r="A27" s="17" t="s">
        <v>139</v>
      </c>
      <c r="B27" s="66" t="s">
        <v>140</v>
      </c>
      <c r="C27" s="106" t="s">
        <v>1776</v>
      </c>
      <c r="D27" s="107" t="s">
        <v>1776</v>
      </c>
      <c r="E27" s="108" t="s">
        <v>1776</v>
      </c>
      <c r="F27" s="108" t="s">
        <v>1776</v>
      </c>
      <c r="G27" s="107" t="s">
        <v>1776</v>
      </c>
      <c r="H27" s="108" t="s">
        <v>1776</v>
      </c>
      <c r="I27" s="109" t="s">
        <v>1776</v>
      </c>
      <c r="J27" s="108" t="s">
        <v>1776</v>
      </c>
      <c r="K27" s="108" t="s">
        <v>1776</v>
      </c>
      <c r="L27" s="108" t="s">
        <v>1776</v>
      </c>
    </row>
    <row r="28" spans="1:12">
      <c r="A28" s="17" t="s">
        <v>141</v>
      </c>
      <c r="B28" s="66" t="s">
        <v>142</v>
      </c>
      <c r="C28" s="106">
        <v>1.3</v>
      </c>
      <c r="D28" s="107">
        <v>0.3</v>
      </c>
      <c r="E28" s="108">
        <v>0.4</v>
      </c>
      <c r="F28" s="108">
        <v>0.3</v>
      </c>
      <c r="G28" s="107">
        <v>1.2</v>
      </c>
      <c r="H28" s="108">
        <v>1.5</v>
      </c>
      <c r="I28" s="109">
        <v>1.3</v>
      </c>
      <c r="J28" s="108">
        <v>10</v>
      </c>
      <c r="K28" s="108">
        <v>10.4</v>
      </c>
      <c r="L28" s="108">
        <v>10.199999999999999</v>
      </c>
    </row>
    <row r="29" spans="1:12">
      <c r="A29" s="17" t="s">
        <v>143</v>
      </c>
      <c r="B29" s="66" t="s">
        <v>144</v>
      </c>
      <c r="C29" s="106">
        <v>1</v>
      </c>
      <c r="D29" s="107">
        <v>0</v>
      </c>
      <c r="E29" s="127" t="s">
        <v>1776</v>
      </c>
      <c r="F29" s="108">
        <v>0</v>
      </c>
      <c r="G29" s="128">
        <v>1.4</v>
      </c>
      <c r="H29" s="127">
        <v>0.8</v>
      </c>
      <c r="I29" s="129">
        <v>1.1000000000000001</v>
      </c>
      <c r="J29" s="108">
        <v>12.7</v>
      </c>
      <c r="K29" s="108">
        <v>8</v>
      </c>
      <c r="L29" s="108">
        <v>10.5</v>
      </c>
    </row>
    <row r="30" spans="1:12">
      <c r="A30" s="17" t="s">
        <v>145</v>
      </c>
      <c r="B30" s="66" t="s">
        <v>146</v>
      </c>
      <c r="C30" s="106">
        <v>5.2</v>
      </c>
      <c r="D30" s="107">
        <v>0.7</v>
      </c>
      <c r="E30" s="108">
        <v>0.5</v>
      </c>
      <c r="F30" s="108">
        <v>0.6</v>
      </c>
      <c r="G30" s="107">
        <v>7.4</v>
      </c>
      <c r="H30" s="108">
        <v>6.6</v>
      </c>
      <c r="I30" s="109">
        <v>7</v>
      </c>
      <c r="J30" s="108">
        <v>43.6</v>
      </c>
      <c r="K30" s="108">
        <v>31.6</v>
      </c>
      <c r="L30" s="108">
        <v>38.1</v>
      </c>
    </row>
    <row r="31" spans="1:12">
      <c r="A31" s="17" t="s">
        <v>147</v>
      </c>
      <c r="B31" s="66" t="s">
        <v>148</v>
      </c>
      <c r="C31" s="106">
        <v>1.1000000000000001</v>
      </c>
      <c r="D31" s="107">
        <v>0.2</v>
      </c>
      <c r="E31" s="108">
        <v>0.3</v>
      </c>
      <c r="F31" s="108">
        <v>0.3</v>
      </c>
      <c r="G31" s="107">
        <v>2.2999999999999998</v>
      </c>
      <c r="H31" s="108">
        <v>2.4</v>
      </c>
      <c r="I31" s="109">
        <v>2.4</v>
      </c>
      <c r="J31" s="108">
        <v>15.4</v>
      </c>
      <c r="K31" s="108">
        <v>12.8</v>
      </c>
      <c r="L31" s="108">
        <v>14.3</v>
      </c>
    </row>
    <row r="32" spans="1:12">
      <c r="A32" s="17" t="s">
        <v>149</v>
      </c>
      <c r="B32" s="66" t="s">
        <v>150</v>
      </c>
      <c r="C32" s="106">
        <v>1.2</v>
      </c>
      <c r="D32" s="107">
        <v>0.2</v>
      </c>
      <c r="E32" s="108">
        <v>0.3</v>
      </c>
      <c r="F32" s="108">
        <v>0.2</v>
      </c>
      <c r="G32" s="107">
        <v>1.7</v>
      </c>
      <c r="H32" s="108">
        <v>1.6</v>
      </c>
      <c r="I32" s="109">
        <v>1.6</v>
      </c>
      <c r="J32" s="108">
        <v>12</v>
      </c>
      <c r="K32" s="108">
        <v>8.1</v>
      </c>
      <c r="L32" s="108">
        <v>10.3</v>
      </c>
    </row>
    <row r="33" spans="1:12">
      <c r="A33" s="67" t="s">
        <v>151</v>
      </c>
      <c r="B33" s="68" t="s">
        <v>152</v>
      </c>
      <c r="C33" s="110">
        <v>4.0999999999999996</v>
      </c>
      <c r="D33" s="99">
        <v>1</v>
      </c>
      <c r="E33" s="101">
        <v>0.9</v>
      </c>
      <c r="F33" s="101">
        <v>0.9</v>
      </c>
      <c r="G33" s="99">
        <v>9.4</v>
      </c>
      <c r="H33" s="101">
        <v>8.1</v>
      </c>
      <c r="I33" s="100">
        <v>8.8000000000000007</v>
      </c>
      <c r="J33" s="101">
        <v>40.799999999999997</v>
      </c>
      <c r="K33" s="101">
        <v>31.4</v>
      </c>
      <c r="L33" s="101">
        <v>36.700000000000003</v>
      </c>
    </row>
    <row r="34" spans="1:12">
      <c r="A34" s="17" t="s">
        <v>153</v>
      </c>
      <c r="B34" s="66" t="s">
        <v>154</v>
      </c>
      <c r="C34" s="106">
        <v>4.3</v>
      </c>
      <c r="D34" s="107">
        <v>1</v>
      </c>
      <c r="E34" s="108">
        <v>0.9</v>
      </c>
      <c r="F34" s="108">
        <v>0.9</v>
      </c>
      <c r="G34" s="107">
        <v>11.2</v>
      </c>
      <c r="H34" s="108">
        <v>8.8000000000000007</v>
      </c>
      <c r="I34" s="109">
        <v>10</v>
      </c>
      <c r="J34" s="108">
        <v>45.7</v>
      </c>
      <c r="K34" s="108">
        <v>32.5</v>
      </c>
      <c r="L34" s="108">
        <v>39.799999999999997</v>
      </c>
    </row>
    <row r="35" spans="1:12">
      <c r="A35" s="17" t="s">
        <v>155</v>
      </c>
      <c r="B35" s="66" t="s">
        <v>156</v>
      </c>
      <c r="C35" s="106">
        <v>5.9</v>
      </c>
      <c r="D35" s="107">
        <v>1.1000000000000001</v>
      </c>
      <c r="E35" s="108">
        <v>1</v>
      </c>
      <c r="F35" s="108">
        <v>1</v>
      </c>
      <c r="G35" s="107">
        <v>11.6</v>
      </c>
      <c r="H35" s="108">
        <v>10.3</v>
      </c>
      <c r="I35" s="109">
        <v>10.9</v>
      </c>
      <c r="J35" s="108">
        <v>47.1</v>
      </c>
      <c r="K35" s="108">
        <v>37.5</v>
      </c>
      <c r="L35" s="108">
        <v>42.9</v>
      </c>
    </row>
    <row r="36" spans="1:12">
      <c r="A36" s="17" t="s">
        <v>157</v>
      </c>
      <c r="B36" s="66" t="s">
        <v>158</v>
      </c>
      <c r="C36" s="106">
        <v>2.6</v>
      </c>
      <c r="D36" s="107">
        <v>0.7</v>
      </c>
      <c r="E36" s="108">
        <v>0.5</v>
      </c>
      <c r="F36" s="108">
        <v>0.6</v>
      </c>
      <c r="G36" s="107">
        <v>8.8000000000000007</v>
      </c>
      <c r="H36" s="108">
        <v>8</v>
      </c>
      <c r="I36" s="109">
        <v>8.4</v>
      </c>
      <c r="J36" s="108">
        <v>39.200000000000003</v>
      </c>
      <c r="K36" s="108">
        <v>30.1</v>
      </c>
      <c r="L36" s="108">
        <v>34.9</v>
      </c>
    </row>
    <row r="37" spans="1:12">
      <c r="A37" s="17" t="s">
        <v>159</v>
      </c>
      <c r="B37" s="66" t="s">
        <v>160</v>
      </c>
      <c r="C37" s="106">
        <v>6.3</v>
      </c>
      <c r="D37" s="107">
        <v>1.5</v>
      </c>
      <c r="E37" s="108">
        <v>1</v>
      </c>
      <c r="F37" s="108">
        <v>1.2</v>
      </c>
      <c r="G37" s="107">
        <v>10.3</v>
      </c>
      <c r="H37" s="108">
        <v>9.1999999999999993</v>
      </c>
      <c r="I37" s="109">
        <v>9.6999999999999993</v>
      </c>
      <c r="J37" s="108">
        <v>53.6</v>
      </c>
      <c r="K37" s="108">
        <v>38.200000000000003</v>
      </c>
      <c r="L37" s="108">
        <v>46.7</v>
      </c>
    </row>
    <row r="38" spans="1:12">
      <c r="A38" s="17" t="s">
        <v>161</v>
      </c>
      <c r="B38" s="66" t="s">
        <v>162</v>
      </c>
      <c r="C38" s="106">
        <v>6.5</v>
      </c>
      <c r="D38" s="107">
        <v>1.4</v>
      </c>
      <c r="E38" s="108">
        <v>1.4</v>
      </c>
      <c r="F38" s="108">
        <v>1.4</v>
      </c>
      <c r="G38" s="107">
        <v>10.9</v>
      </c>
      <c r="H38" s="108">
        <v>11</v>
      </c>
      <c r="I38" s="109">
        <v>11</v>
      </c>
      <c r="J38" s="108">
        <v>50.3</v>
      </c>
      <c r="K38" s="108">
        <v>39.9</v>
      </c>
      <c r="L38" s="108">
        <v>45.7</v>
      </c>
    </row>
    <row r="39" spans="1:12">
      <c r="A39" s="17" t="s">
        <v>163</v>
      </c>
      <c r="B39" s="66" t="s">
        <v>164</v>
      </c>
      <c r="C39" s="106">
        <v>3.1</v>
      </c>
      <c r="D39" s="107">
        <v>0.9</v>
      </c>
      <c r="E39" s="108">
        <v>0.8</v>
      </c>
      <c r="F39" s="108">
        <v>0.8</v>
      </c>
      <c r="G39" s="107">
        <v>7.6</v>
      </c>
      <c r="H39" s="108">
        <v>6.7</v>
      </c>
      <c r="I39" s="109">
        <v>7.2</v>
      </c>
      <c r="J39" s="108">
        <v>33.5</v>
      </c>
      <c r="K39" s="108">
        <v>25.9</v>
      </c>
      <c r="L39" s="108">
        <v>30.3</v>
      </c>
    </row>
    <row r="40" spans="1:12">
      <c r="A40" s="17" t="s">
        <v>165</v>
      </c>
      <c r="B40" s="66" t="s">
        <v>166</v>
      </c>
      <c r="C40" s="106">
        <v>5.9</v>
      </c>
      <c r="D40" s="107">
        <v>1.5</v>
      </c>
      <c r="E40" s="108">
        <v>1.1000000000000001</v>
      </c>
      <c r="F40" s="108">
        <v>1.3</v>
      </c>
      <c r="G40" s="107">
        <v>14.2</v>
      </c>
      <c r="H40" s="108">
        <v>9.6999999999999993</v>
      </c>
      <c r="I40" s="109">
        <v>11.9</v>
      </c>
      <c r="J40" s="108">
        <v>54.5</v>
      </c>
      <c r="K40" s="108">
        <v>40.200000000000003</v>
      </c>
      <c r="L40" s="108">
        <v>48.1</v>
      </c>
    </row>
    <row r="41" spans="1:12">
      <c r="A41" s="17" t="s">
        <v>167</v>
      </c>
      <c r="B41" s="66" t="s">
        <v>168</v>
      </c>
      <c r="C41" s="106">
        <v>6.9</v>
      </c>
      <c r="D41" s="107">
        <v>1.3</v>
      </c>
      <c r="E41" s="108">
        <v>1</v>
      </c>
      <c r="F41" s="108">
        <v>1.2</v>
      </c>
      <c r="G41" s="107">
        <v>10.9</v>
      </c>
      <c r="H41" s="108">
        <v>10.199999999999999</v>
      </c>
      <c r="I41" s="109">
        <v>10.6</v>
      </c>
      <c r="J41" s="108">
        <v>50.5</v>
      </c>
      <c r="K41" s="108">
        <v>39.1</v>
      </c>
      <c r="L41" s="108">
        <v>45.2</v>
      </c>
    </row>
    <row r="42" spans="1:12">
      <c r="A42" s="67" t="s">
        <v>169</v>
      </c>
      <c r="B42" s="68" t="s">
        <v>170</v>
      </c>
      <c r="C42" s="110">
        <v>4.7</v>
      </c>
      <c r="D42" s="99">
        <v>1</v>
      </c>
      <c r="E42" s="101">
        <v>1</v>
      </c>
      <c r="F42" s="101">
        <v>1</v>
      </c>
      <c r="G42" s="99">
        <v>7.9</v>
      </c>
      <c r="H42" s="101">
        <v>7.2</v>
      </c>
      <c r="I42" s="100">
        <v>7.5</v>
      </c>
      <c r="J42" s="101">
        <v>41.3</v>
      </c>
      <c r="K42" s="101">
        <v>30.5</v>
      </c>
      <c r="L42" s="101">
        <v>36.6</v>
      </c>
    </row>
    <row r="43" spans="1:12">
      <c r="A43" s="17" t="s">
        <v>171</v>
      </c>
      <c r="B43" s="66" t="s">
        <v>172</v>
      </c>
      <c r="C43" s="106">
        <v>3.9</v>
      </c>
      <c r="D43" s="107">
        <v>0.7</v>
      </c>
      <c r="E43" s="108">
        <v>0.9</v>
      </c>
      <c r="F43" s="108">
        <v>0.8</v>
      </c>
      <c r="G43" s="107">
        <v>6.4</v>
      </c>
      <c r="H43" s="108">
        <v>5.6</v>
      </c>
      <c r="I43" s="109">
        <v>6</v>
      </c>
      <c r="J43" s="108">
        <v>30.4</v>
      </c>
      <c r="K43" s="108">
        <v>20.9</v>
      </c>
      <c r="L43" s="108">
        <v>25.6</v>
      </c>
    </row>
    <row r="44" spans="1:12">
      <c r="A44" s="17" t="s">
        <v>173</v>
      </c>
      <c r="B44" s="66" t="s">
        <v>174</v>
      </c>
      <c r="C44" s="106">
        <v>4.8</v>
      </c>
      <c r="D44" s="107">
        <v>1.3</v>
      </c>
      <c r="E44" s="108">
        <v>0.9</v>
      </c>
      <c r="F44" s="108">
        <v>1.1000000000000001</v>
      </c>
      <c r="G44" s="107">
        <v>6.6</v>
      </c>
      <c r="H44" s="108">
        <v>7.3</v>
      </c>
      <c r="I44" s="109">
        <v>6.9</v>
      </c>
      <c r="J44" s="108">
        <v>41.5</v>
      </c>
      <c r="K44" s="108">
        <v>30.7</v>
      </c>
      <c r="L44" s="108">
        <v>36.9</v>
      </c>
    </row>
    <row r="45" spans="1:12">
      <c r="A45" s="17" t="s">
        <v>175</v>
      </c>
      <c r="B45" s="66" t="s">
        <v>176</v>
      </c>
      <c r="C45" s="106">
        <v>5.5</v>
      </c>
      <c r="D45" s="107">
        <v>1.1000000000000001</v>
      </c>
      <c r="E45" s="108">
        <v>1.2</v>
      </c>
      <c r="F45" s="108">
        <v>1.2</v>
      </c>
      <c r="G45" s="107">
        <v>9.1</v>
      </c>
      <c r="H45" s="108">
        <v>7.6</v>
      </c>
      <c r="I45" s="109">
        <v>8.4</v>
      </c>
      <c r="J45" s="108">
        <v>45.8</v>
      </c>
      <c r="K45" s="108">
        <v>32.6</v>
      </c>
      <c r="L45" s="108">
        <v>40.1</v>
      </c>
    </row>
    <row r="46" spans="1:12">
      <c r="A46" s="17" t="s">
        <v>177</v>
      </c>
      <c r="B46" s="66" t="s">
        <v>178</v>
      </c>
      <c r="C46" s="106">
        <v>6.2</v>
      </c>
      <c r="D46" s="107">
        <v>1</v>
      </c>
      <c r="E46" s="108">
        <v>0.8</v>
      </c>
      <c r="F46" s="108">
        <v>0.9</v>
      </c>
      <c r="G46" s="107">
        <v>9.8000000000000007</v>
      </c>
      <c r="H46" s="108">
        <v>8.9</v>
      </c>
      <c r="I46" s="109">
        <v>9.3000000000000007</v>
      </c>
      <c r="J46" s="108">
        <v>46.5</v>
      </c>
      <c r="K46" s="108">
        <v>33.799999999999997</v>
      </c>
      <c r="L46" s="108">
        <v>40.799999999999997</v>
      </c>
    </row>
    <row r="47" spans="1:12">
      <c r="A47" s="17" t="s">
        <v>179</v>
      </c>
      <c r="B47" s="66" t="s">
        <v>180</v>
      </c>
      <c r="C47" s="106">
        <v>5</v>
      </c>
      <c r="D47" s="107">
        <v>0.9</v>
      </c>
      <c r="E47" s="108">
        <v>0.9</v>
      </c>
      <c r="F47" s="108">
        <v>0.9</v>
      </c>
      <c r="G47" s="107">
        <v>7.2</v>
      </c>
      <c r="H47" s="108">
        <v>6</v>
      </c>
      <c r="I47" s="109">
        <v>6.6</v>
      </c>
      <c r="J47" s="108">
        <v>35.6</v>
      </c>
      <c r="K47" s="108">
        <v>27.6</v>
      </c>
      <c r="L47" s="108">
        <v>31.9</v>
      </c>
    </row>
    <row r="48" spans="1:12">
      <c r="A48" s="17" t="s">
        <v>181</v>
      </c>
      <c r="B48" s="66" t="s">
        <v>182</v>
      </c>
      <c r="C48" s="106">
        <v>5</v>
      </c>
      <c r="D48" s="107">
        <v>1.2</v>
      </c>
      <c r="E48" s="108">
        <v>1.2</v>
      </c>
      <c r="F48" s="108">
        <v>1.2</v>
      </c>
      <c r="G48" s="107">
        <v>7.9</v>
      </c>
      <c r="H48" s="108">
        <v>6.9</v>
      </c>
      <c r="I48" s="109">
        <v>7.4</v>
      </c>
      <c r="J48" s="108">
        <v>42.3</v>
      </c>
      <c r="K48" s="108">
        <v>31.2</v>
      </c>
      <c r="L48" s="108">
        <v>37.4</v>
      </c>
    </row>
    <row r="49" spans="1:12">
      <c r="A49" s="17" t="s">
        <v>183</v>
      </c>
      <c r="B49" s="66" t="s">
        <v>184</v>
      </c>
      <c r="C49" s="106">
        <v>4.5</v>
      </c>
      <c r="D49" s="107">
        <v>1</v>
      </c>
      <c r="E49" s="108">
        <v>1.1000000000000001</v>
      </c>
      <c r="F49" s="108">
        <v>1.1000000000000001</v>
      </c>
      <c r="G49" s="107">
        <v>8.5</v>
      </c>
      <c r="H49" s="108">
        <v>7.8</v>
      </c>
      <c r="I49" s="109">
        <v>8.1</v>
      </c>
      <c r="J49" s="108">
        <v>42.6</v>
      </c>
      <c r="K49" s="108">
        <v>32</v>
      </c>
      <c r="L49" s="108">
        <v>38</v>
      </c>
    </row>
    <row r="50" spans="1:12">
      <c r="A50" s="17" t="s">
        <v>185</v>
      </c>
      <c r="B50" s="66" t="s">
        <v>186</v>
      </c>
      <c r="C50" s="106">
        <v>3.9</v>
      </c>
      <c r="D50" s="107">
        <v>0.8</v>
      </c>
      <c r="E50" s="108">
        <v>0.7</v>
      </c>
      <c r="F50" s="108">
        <v>0.7</v>
      </c>
      <c r="G50" s="107">
        <v>6</v>
      </c>
      <c r="H50" s="108">
        <v>6.2</v>
      </c>
      <c r="I50" s="109">
        <v>6.1</v>
      </c>
      <c r="J50" s="108">
        <v>36</v>
      </c>
      <c r="K50" s="108">
        <v>27.7</v>
      </c>
      <c r="L50" s="108">
        <v>32.299999999999997</v>
      </c>
    </row>
    <row r="51" spans="1:12">
      <c r="A51" s="17" t="s">
        <v>187</v>
      </c>
      <c r="B51" s="66" t="s">
        <v>188</v>
      </c>
      <c r="C51" s="106">
        <v>4.0999999999999996</v>
      </c>
      <c r="D51" s="107">
        <v>0.5</v>
      </c>
      <c r="E51" s="108">
        <v>0.6</v>
      </c>
      <c r="F51" s="108">
        <v>0.6</v>
      </c>
      <c r="G51" s="107">
        <v>6.6</v>
      </c>
      <c r="H51" s="108">
        <v>6.8</v>
      </c>
      <c r="I51" s="109">
        <v>6.7</v>
      </c>
      <c r="J51" s="108">
        <v>36.1</v>
      </c>
      <c r="K51" s="108">
        <v>27.7</v>
      </c>
      <c r="L51" s="108">
        <v>32.4</v>
      </c>
    </row>
    <row r="52" spans="1:12">
      <c r="A52" s="67" t="s">
        <v>189</v>
      </c>
      <c r="B52" s="68" t="s">
        <v>190</v>
      </c>
      <c r="C52" s="110">
        <v>5</v>
      </c>
      <c r="D52" s="99">
        <v>1.1000000000000001</v>
      </c>
      <c r="E52" s="101">
        <v>1</v>
      </c>
      <c r="F52" s="101">
        <v>1</v>
      </c>
      <c r="G52" s="99">
        <v>9.6</v>
      </c>
      <c r="H52" s="101">
        <v>8.5</v>
      </c>
      <c r="I52" s="100">
        <v>9.1</v>
      </c>
      <c r="J52" s="101">
        <v>46.1</v>
      </c>
      <c r="K52" s="101">
        <v>36.1</v>
      </c>
      <c r="L52" s="101">
        <v>41.7</v>
      </c>
    </row>
    <row r="53" spans="1:12">
      <c r="A53" s="17" t="s">
        <v>191</v>
      </c>
      <c r="B53" s="66" t="s">
        <v>192</v>
      </c>
      <c r="C53" s="106">
        <v>7.3</v>
      </c>
      <c r="D53" s="107">
        <v>1.9</v>
      </c>
      <c r="E53" s="108">
        <v>0.8</v>
      </c>
      <c r="F53" s="108">
        <v>1.3</v>
      </c>
      <c r="G53" s="107">
        <v>11.8</v>
      </c>
      <c r="H53" s="108">
        <v>11.7</v>
      </c>
      <c r="I53" s="109">
        <v>11.8</v>
      </c>
      <c r="J53" s="108">
        <v>48.4</v>
      </c>
      <c r="K53" s="108">
        <v>39.6</v>
      </c>
      <c r="L53" s="108">
        <v>44.2</v>
      </c>
    </row>
    <row r="54" spans="1:12">
      <c r="A54" s="17" t="s">
        <v>193</v>
      </c>
      <c r="B54" s="66" t="s">
        <v>194</v>
      </c>
      <c r="C54" s="106">
        <v>7</v>
      </c>
      <c r="D54" s="107">
        <v>1.1000000000000001</v>
      </c>
      <c r="E54" s="108">
        <v>1.2</v>
      </c>
      <c r="F54" s="108">
        <v>1.2</v>
      </c>
      <c r="G54" s="107">
        <v>9.8000000000000007</v>
      </c>
      <c r="H54" s="108">
        <v>8.1999999999999993</v>
      </c>
      <c r="I54" s="109">
        <v>9</v>
      </c>
      <c r="J54" s="108">
        <v>49.2</v>
      </c>
      <c r="K54" s="108">
        <v>34.9</v>
      </c>
      <c r="L54" s="108">
        <v>42.4</v>
      </c>
    </row>
    <row r="55" spans="1:12">
      <c r="A55" s="17" t="s">
        <v>195</v>
      </c>
      <c r="B55" s="66" t="s">
        <v>196</v>
      </c>
      <c r="C55" s="106">
        <v>7.1</v>
      </c>
      <c r="D55" s="107">
        <v>1.1000000000000001</v>
      </c>
      <c r="E55" s="108">
        <v>0.9</v>
      </c>
      <c r="F55" s="108">
        <v>1</v>
      </c>
      <c r="G55" s="107">
        <v>13.7</v>
      </c>
      <c r="H55" s="108">
        <v>10.8</v>
      </c>
      <c r="I55" s="109">
        <v>12.2</v>
      </c>
      <c r="J55" s="108">
        <v>50.3</v>
      </c>
      <c r="K55" s="108">
        <v>39.1</v>
      </c>
      <c r="L55" s="108">
        <v>45.1</v>
      </c>
    </row>
    <row r="56" spans="1:12">
      <c r="A56" s="17" t="s">
        <v>197</v>
      </c>
      <c r="B56" s="66" t="s">
        <v>198</v>
      </c>
      <c r="C56" s="106">
        <v>6.2</v>
      </c>
      <c r="D56" s="107">
        <v>1.3</v>
      </c>
      <c r="E56" s="108">
        <v>0.8</v>
      </c>
      <c r="F56" s="108">
        <v>1.1000000000000001</v>
      </c>
      <c r="G56" s="107">
        <v>8.1999999999999993</v>
      </c>
      <c r="H56" s="108">
        <v>11.3</v>
      </c>
      <c r="I56" s="109">
        <v>9.8000000000000007</v>
      </c>
      <c r="J56" s="108">
        <v>47.3</v>
      </c>
      <c r="K56" s="108">
        <v>41.7</v>
      </c>
      <c r="L56" s="108">
        <v>44.8</v>
      </c>
    </row>
    <row r="57" spans="1:12">
      <c r="A57" s="17" t="s">
        <v>199</v>
      </c>
      <c r="B57" s="66" t="s">
        <v>200</v>
      </c>
      <c r="C57" s="106">
        <v>6.6</v>
      </c>
      <c r="D57" s="107">
        <v>1.2</v>
      </c>
      <c r="E57" s="108">
        <v>1.1000000000000001</v>
      </c>
      <c r="F57" s="108">
        <v>1.1000000000000001</v>
      </c>
      <c r="G57" s="107">
        <v>11.2</v>
      </c>
      <c r="H57" s="108">
        <v>9.1999999999999993</v>
      </c>
      <c r="I57" s="109">
        <v>10.199999999999999</v>
      </c>
      <c r="J57" s="108">
        <v>49.2</v>
      </c>
      <c r="K57" s="108">
        <v>38.1</v>
      </c>
      <c r="L57" s="108">
        <v>44.1</v>
      </c>
    </row>
    <row r="58" spans="1:12">
      <c r="A58" s="17" t="s">
        <v>201</v>
      </c>
      <c r="B58" s="66" t="s">
        <v>202</v>
      </c>
      <c r="C58" s="106">
        <v>6.3</v>
      </c>
      <c r="D58" s="107">
        <v>1.2</v>
      </c>
      <c r="E58" s="108">
        <v>1.4</v>
      </c>
      <c r="F58" s="108">
        <v>1.3</v>
      </c>
      <c r="G58" s="107">
        <v>9.9</v>
      </c>
      <c r="H58" s="108">
        <v>8.8000000000000007</v>
      </c>
      <c r="I58" s="109">
        <v>9.4</v>
      </c>
      <c r="J58" s="108">
        <v>48.4</v>
      </c>
      <c r="K58" s="108">
        <v>41.9</v>
      </c>
      <c r="L58" s="108">
        <v>45.4</v>
      </c>
    </row>
    <row r="59" spans="1:12">
      <c r="A59" s="17" t="s">
        <v>203</v>
      </c>
      <c r="B59" s="66" t="s">
        <v>204</v>
      </c>
      <c r="C59" s="106">
        <v>7</v>
      </c>
      <c r="D59" s="107">
        <v>1.4</v>
      </c>
      <c r="E59" s="108">
        <v>1.4</v>
      </c>
      <c r="F59" s="108">
        <v>1.4</v>
      </c>
      <c r="G59" s="107">
        <v>8.5</v>
      </c>
      <c r="H59" s="108">
        <v>10.1</v>
      </c>
      <c r="I59" s="109">
        <v>9.3000000000000007</v>
      </c>
      <c r="J59" s="108">
        <v>43</v>
      </c>
      <c r="K59" s="108">
        <v>33.9</v>
      </c>
      <c r="L59" s="108">
        <v>38.5</v>
      </c>
    </row>
    <row r="60" spans="1:12">
      <c r="A60" s="17" t="s">
        <v>205</v>
      </c>
      <c r="B60" s="66" t="s">
        <v>206</v>
      </c>
      <c r="C60" s="106">
        <v>4.9000000000000004</v>
      </c>
      <c r="D60" s="107">
        <v>1</v>
      </c>
      <c r="E60" s="108">
        <v>1</v>
      </c>
      <c r="F60" s="108">
        <v>1</v>
      </c>
      <c r="G60" s="107">
        <v>11.1</v>
      </c>
      <c r="H60" s="108">
        <v>9.3000000000000007</v>
      </c>
      <c r="I60" s="109">
        <v>10.199999999999999</v>
      </c>
      <c r="J60" s="108">
        <v>54.2</v>
      </c>
      <c r="K60" s="108">
        <v>39.299999999999997</v>
      </c>
      <c r="L60" s="108">
        <v>47.8</v>
      </c>
    </row>
    <row r="61" spans="1:12">
      <c r="A61" s="17" t="s">
        <v>207</v>
      </c>
      <c r="B61" s="66" t="s">
        <v>208</v>
      </c>
      <c r="C61" s="106">
        <v>4.0999999999999996</v>
      </c>
      <c r="D61" s="107">
        <v>0.9</v>
      </c>
      <c r="E61" s="108">
        <v>1</v>
      </c>
      <c r="F61" s="108">
        <v>0.9</v>
      </c>
      <c r="G61" s="107">
        <v>8.5</v>
      </c>
      <c r="H61" s="108">
        <v>7.3</v>
      </c>
      <c r="I61" s="109">
        <v>7.9</v>
      </c>
      <c r="J61" s="108">
        <v>39.299999999999997</v>
      </c>
      <c r="K61" s="108">
        <v>32.5</v>
      </c>
      <c r="L61" s="108">
        <v>36.5</v>
      </c>
    </row>
    <row r="62" spans="1:12">
      <c r="A62" s="17" t="s">
        <v>209</v>
      </c>
      <c r="B62" s="66" t="s">
        <v>210</v>
      </c>
      <c r="C62" s="106">
        <v>5.0999999999999996</v>
      </c>
      <c r="D62" s="107">
        <v>1.4</v>
      </c>
      <c r="E62" s="108">
        <v>1</v>
      </c>
      <c r="F62" s="108">
        <v>1.2</v>
      </c>
      <c r="G62" s="107">
        <v>9.8000000000000007</v>
      </c>
      <c r="H62" s="108">
        <v>7.3</v>
      </c>
      <c r="I62" s="109">
        <v>8.6</v>
      </c>
      <c r="J62" s="108">
        <v>36.700000000000003</v>
      </c>
      <c r="K62" s="108">
        <v>28.4</v>
      </c>
      <c r="L62" s="108">
        <v>32.799999999999997</v>
      </c>
    </row>
    <row r="63" spans="1:12">
      <c r="A63" s="17" t="s">
        <v>211</v>
      </c>
      <c r="B63" s="66" t="s">
        <v>212</v>
      </c>
      <c r="C63" s="106">
        <v>5.8</v>
      </c>
      <c r="D63" s="107">
        <v>1.3</v>
      </c>
      <c r="E63" s="108">
        <v>1.5</v>
      </c>
      <c r="F63" s="108">
        <v>1.4</v>
      </c>
      <c r="G63" s="107">
        <v>8.5</v>
      </c>
      <c r="H63" s="108">
        <v>8.6</v>
      </c>
      <c r="I63" s="109">
        <v>8.6</v>
      </c>
      <c r="J63" s="108">
        <v>44.4</v>
      </c>
      <c r="K63" s="108">
        <v>35.799999999999997</v>
      </c>
      <c r="L63" s="108">
        <v>40.700000000000003</v>
      </c>
    </row>
    <row r="64" spans="1:12">
      <c r="A64" s="17" t="s">
        <v>213</v>
      </c>
      <c r="B64" s="66" t="s">
        <v>214</v>
      </c>
      <c r="C64" s="106">
        <v>6.4</v>
      </c>
      <c r="D64" s="107">
        <v>0.9</v>
      </c>
      <c r="E64" s="108">
        <v>1.2</v>
      </c>
      <c r="F64" s="108">
        <v>1</v>
      </c>
      <c r="G64" s="107">
        <v>8.1999999999999993</v>
      </c>
      <c r="H64" s="108">
        <v>6.9</v>
      </c>
      <c r="I64" s="109">
        <v>7.6</v>
      </c>
      <c r="J64" s="108">
        <v>36.1</v>
      </c>
      <c r="K64" s="108">
        <v>31.6</v>
      </c>
      <c r="L64" s="108">
        <v>34.200000000000003</v>
      </c>
    </row>
    <row r="65" spans="1:12">
      <c r="A65" s="17" t="s">
        <v>215</v>
      </c>
      <c r="B65" s="66" t="s">
        <v>216</v>
      </c>
      <c r="C65" s="106">
        <v>4.9000000000000004</v>
      </c>
      <c r="D65" s="107">
        <v>1</v>
      </c>
      <c r="E65" s="108">
        <v>0.9</v>
      </c>
      <c r="F65" s="108">
        <v>1</v>
      </c>
      <c r="G65" s="107">
        <v>7.9</v>
      </c>
      <c r="H65" s="108">
        <v>8.6999999999999993</v>
      </c>
      <c r="I65" s="109">
        <v>8.3000000000000007</v>
      </c>
      <c r="J65" s="108">
        <v>45.1</v>
      </c>
      <c r="K65" s="108">
        <v>35.700000000000003</v>
      </c>
      <c r="L65" s="108">
        <v>41.1</v>
      </c>
    </row>
    <row r="66" spans="1:12">
      <c r="A66" s="67" t="s">
        <v>217</v>
      </c>
      <c r="B66" s="68" t="s">
        <v>218</v>
      </c>
      <c r="C66" s="110">
        <v>5.4</v>
      </c>
      <c r="D66" s="99">
        <v>1.2</v>
      </c>
      <c r="E66" s="101">
        <v>1.1000000000000001</v>
      </c>
      <c r="F66" s="101">
        <v>1.2</v>
      </c>
      <c r="G66" s="99">
        <v>10.3</v>
      </c>
      <c r="H66" s="101">
        <v>8.6</v>
      </c>
      <c r="I66" s="100">
        <v>9.5</v>
      </c>
      <c r="J66" s="101">
        <v>50.2</v>
      </c>
      <c r="K66" s="101">
        <v>38.1</v>
      </c>
      <c r="L66" s="101">
        <v>45</v>
      </c>
    </row>
    <row r="67" spans="1:12">
      <c r="A67" s="17" t="s">
        <v>219</v>
      </c>
      <c r="B67" s="66" t="s">
        <v>220</v>
      </c>
      <c r="C67" s="106">
        <v>5.9</v>
      </c>
      <c r="D67" s="107">
        <v>1.8</v>
      </c>
      <c r="E67" s="108">
        <v>1.6</v>
      </c>
      <c r="F67" s="108">
        <v>1.7</v>
      </c>
      <c r="G67" s="107">
        <v>9</v>
      </c>
      <c r="H67" s="108">
        <v>9.1</v>
      </c>
      <c r="I67" s="109">
        <v>9.1</v>
      </c>
      <c r="J67" s="108">
        <v>54.4</v>
      </c>
      <c r="K67" s="108">
        <v>36.200000000000003</v>
      </c>
      <c r="L67" s="108">
        <v>45.8</v>
      </c>
    </row>
    <row r="68" spans="1:12">
      <c r="A68" s="17" t="s">
        <v>221</v>
      </c>
      <c r="B68" s="66" t="s">
        <v>222</v>
      </c>
      <c r="C68" s="106">
        <v>5.9</v>
      </c>
      <c r="D68" s="107">
        <v>1.2</v>
      </c>
      <c r="E68" s="108">
        <v>1.5</v>
      </c>
      <c r="F68" s="108">
        <v>1.4</v>
      </c>
      <c r="G68" s="107">
        <v>12.5</v>
      </c>
      <c r="H68" s="108">
        <v>8.6</v>
      </c>
      <c r="I68" s="109">
        <v>10.6</v>
      </c>
      <c r="J68" s="108">
        <v>52.8</v>
      </c>
      <c r="K68" s="108">
        <v>42.2</v>
      </c>
      <c r="L68" s="108">
        <v>47.9</v>
      </c>
    </row>
    <row r="69" spans="1:12">
      <c r="A69" s="17" t="s">
        <v>223</v>
      </c>
      <c r="B69" s="66" t="s">
        <v>224</v>
      </c>
      <c r="C69" s="106">
        <v>5.6</v>
      </c>
      <c r="D69" s="107">
        <v>1.3</v>
      </c>
      <c r="E69" s="108">
        <v>0.9</v>
      </c>
      <c r="F69" s="108">
        <v>1.1000000000000001</v>
      </c>
      <c r="G69" s="107">
        <v>10.4</v>
      </c>
      <c r="H69" s="108">
        <v>8.9</v>
      </c>
      <c r="I69" s="109">
        <v>9.6999999999999993</v>
      </c>
      <c r="J69" s="108">
        <v>48.9</v>
      </c>
      <c r="K69" s="108">
        <v>32.200000000000003</v>
      </c>
      <c r="L69" s="108">
        <v>41.3</v>
      </c>
    </row>
    <row r="70" spans="1:12">
      <c r="A70" s="17" t="s">
        <v>225</v>
      </c>
      <c r="B70" s="66" t="s">
        <v>226</v>
      </c>
      <c r="C70" s="106">
        <v>3.8</v>
      </c>
      <c r="D70" s="107">
        <v>0.7</v>
      </c>
      <c r="E70" s="108">
        <v>0.6</v>
      </c>
      <c r="F70" s="108">
        <v>0.6</v>
      </c>
      <c r="G70" s="107">
        <v>8.4</v>
      </c>
      <c r="H70" s="108">
        <v>7.7</v>
      </c>
      <c r="I70" s="109">
        <v>8.1</v>
      </c>
      <c r="J70" s="108">
        <v>44.1</v>
      </c>
      <c r="K70" s="108">
        <v>34.6</v>
      </c>
      <c r="L70" s="108">
        <v>39.9</v>
      </c>
    </row>
    <row r="71" spans="1:12">
      <c r="A71" s="17" t="s">
        <v>227</v>
      </c>
      <c r="B71" s="66" t="s">
        <v>228</v>
      </c>
      <c r="C71" s="106">
        <v>5.8</v>
      </c>
      <c r="D71" s="107">
        <v>1.4</v>
      </c>
      <c r="E71" s="108">
        <v>1.3</v>
      </c>
      <c r="F71" s="108">
        <v>1.3</v>
      </c>
      <c r="G71" s="107">
        <v>10.7</v>
      </c>
      <c r="H71" s="108">
        <v>8.3000000000000007</v>
      </c>
      <c r="I71" s="109">
        <v>9.5</v>
      </c>
      <c r="J71" s="108">
        <v>52.8</v>
      </c>
      <c r="K71" s="108">
        <v>40.1</v>
      </c>
      <c r="L71" s="108">
        <v>47.4</v>
      </c>
    </row>
    <row r="72" spans="1:12">
      <c r="A72" s="17" t="s">
        <v>229</v>
      </c>
      <c r="B72" s="66" t="s">
        <v>230</v>
      </c>
      <c r="C72" s="106">
        <v>6.2</v>
      </c>
      <c r="D72" s="107">
        <v>1.4</v>
      </c>
      <c r="E72" s="108">
        <v>1</v>
      </c>
      <c r="F72" s="108">
        <v>1.2</v>
      </c>
      <c r="G72" s="107">
        <v>13.3</v>
      </c>
      <c r="H72" s="108">
        <v>11.2</v>
      </c>
      <c r="I72" s="109">
        <v>12.2</v>
      </c>
      <c r="J72" s="108">
        <v>65.8</v>
      </c>
      <c r="K72" s="108">
        <v>41.8</v>
      </c>
      <c r="L72" s="108">
        <v>55.1</v>
      </c>
    </row>
    <row r="73" spans="1:12">
      <c r="A73" s="17" t="s">
        <v>231</v>
      </c>
      <c r="B73" s="66" t="s">
        <v>232</v>
      </c>
      <c r="C73" s="106">
        <v>4.7</v>
      </c>
      <c r="D73" s="107">
        <v>1</v>
      </c>
      <c r="E73" s="108">
        <v>0.9</v>
      </c>
      <c r="F73" s="108">
        <v>0.9</v>
      </c>
      <c r="G73" s="107">
        <v>9.9</v>
      </c>
      <c r="H73" s="108">
        <v>8.4</v>
      </c>
      <c r="I73" s="109">
        <v>9.1999999999999993</v>
      </c>
      <c r="J73" s="108">
        <v>49</v>
      </c>
      <c r="K73" s="108">
        <v>37.200000000000003</v>
      </c>
      <c r="L73" s="108">
        <v>44</v>
      </c>
    </row>
    <row r="74" spans="1:12">
      <c r="A74" s="17" t="s">
        <v>233</v>
      </c>
      <c r="B74" s="66" t="s">
        <v>234</v>
      </c>
      <c r="C74" s="106">
        <v>5.7</v>
      </c>
      <c r="D74" s="107">
        <v>1.5</v>
      </c>
      <c r="E74" s="108">
        <v>1.4</v>
      </c>
      <c r="F74" s="108">
        <v>1.5</v>
      </c>
      <c r="G74" s="107">
        <v>10.6</v>
      </c>
      <c r="H74" s="108">
        <v>9.8000000000000007</v>
      </c>
      <c r="I74" s="109">
        <v>10.199999999999999</v>
      </c>
      <c r="J74" s="108">
        <v>47.8</v>
      </c>
      <c r="K74" s="108">
        <v>36.799999999999997</v>
      </c>
      <c r="L74" s="108">
        <v>42.8</v>
      </c>
    </row>
    <row r="75" spans="1:12">
      <c r="A75" s="17" t="s">
        <v>235</v>
      </c>
      <c r="B75" s="66" t="s">
        <v>236</v>
      </c>
      <c r="C75" s="106">
        <v>5.7</v>
      </c>
      <c r="D75" s="107">
        <v>1.5</v>
      </c>
      <c r="E75" s="108">
        <v>1.2</v>
      </c>
      <c r="F75" s="108">
        <v>1.4</v>
      </c>
      <c r="G75" s="107">
        <v>10.8</v>
      </c>
      <c r="H75" s="108">
        <v>7</v>
      </c>
      <c r="I75" s="109">
        <v>8.9</v>
      </c>
      <c r="J75" s="108">
        <v>49.2</v>
      </c>
      <c r="K75" s="108">
        <v>40.1</v>
      </c>
      <c r="L75" s="108">
        <v>45.5</v>
      </c>
    </row>
    <row r="76" spans="1:12">
      <c r="A76" s="17" t="s">
        <v>237</v>
      </c>
      <c r="B76" s="66" t="s">
        <v>238</v>
      </c>
      <c r="C76" s="106">
        <v>6.2</v>
      </c>
      <c r="D76" s="107">
        <v>2.1</v>
      </c>
      <c r="E76" s="108">
        <v>1.5</v>
      </c>
      <c r="F76" s="108">
        <v>1.8</v>
      </c>
      <c r="G76" s="107">
        <v>8.1999999999999993</v>
      </c>
      <c r="H76" s="108">
        <v>8.1999999999999993</v>
      </c>
      <c r="I76" s="109">
        <v>8.1999999999999993</v>
      </c>
      <c r="J76" s="108">
        <v>51</v>
      </c>
      <c r="K76" s="108">
        <v>38.200000000000003</v>
      </c>
      <c r="L76" s="108">
        <v>45.5</v>
      </c>
    </row>
    <row r="77" spans="1:12">
      <c r="A77" s="17" t="s">
        <v>239</v>
      </c>
      <c r="B77" s="66" t="s">
        <v>240</v>
      </c>
      <c r="C77" s="106">
        <v>6.8</v>
      </c>
      <c r="D77" s="107">
        <v>1.7</v>
      </c>
      <c r="E77" s="108">
        <v>1.5</v>
      </c>
      <c r="F77" s="108">
        <v>1.6</v>
      </c>
      <c r="G77" s="107">
        <v>11.7</v>
      </c>
      <c r="H77" s="108">
        <v>9.6999999999999993</v>
      </c>
      <c r="I77" s="109">
        <v>10.7</v>
      </c>
      <c r="J77" s="108">
        <v>50.5</v>
      </c>
      <c r="K77" s="108">
        <v>41.2</v>
      </c>
      <c r="L77" s="108">
        <v>46.5</v>
      </c>
    </row>
    <row r="78" spans="1:12">
      <c r="A78" s="17" t="s">
        <v>241</v>
      </c>
      <c r="B78" s="66" t="s">
        <v>242</v>
      </c>
      <c r="C78" s="106">
        <v>6.2</v>
      </c>
      <c r="D78" s="107">
        <v>1.3</v>
      </c>
      <c r="E78" s="108">
        <v>1.4</v>
      </c>
      <c r="F78" s="108">
        <v>1.4</v>
      </c>
      <c r="G78" s="107">
        <v>9.8000000000000007</v>
      </c>
      <c r="H78" s="108">
        <v>7.7</v>
      </c>
      <c r="I78" s="109">
        <v>8.8000000000000007</v>
      </c>
      <c r="J78" s="108">
        <v>49.8</v>
      </c>
      <c r="K78" s="108">
        <v>36.200000000000003</v>
      </c>
      <c r="L78" s="108">
        <v>44</v>
      </c>
    </row>
    <row r="79" spans="1:12">
      <c r="A79" s="17" t="s">
        <v>243</v>
      </c>
      <c r="B79" s="66" t="s">
        <v>244</v>
      </c>
      <c r="C79" s="106">
        <v>6.8</v>
      </c>
      <c r="D79" s="107">
        <v>1.1000000000000001</v>
      </c>
      <c r="E79" s="108">
        <v>1.2</v>
      </c>
      <c r="F79" s="108">
        <v>1.2</v>
      </c>
      <c r="G79" s="107">
        <v>10.199999999999999</v>
      </c>
      <c r="H79" s="108">
        <v>9.4</v>
      </c>
      <c r="I79" s="109">
        <v>9.8000000000000007</v>
      </c>
      <c r="J79" s="108">
        <v>52</v>
      </c>
      <c r="K79" s="108">
        <v>39.1</v>
      </c>
      <c r="L79" s="108">
        <v>46.5</v>
      </c>
    </row>
    <row r="80" spans="1:12">
      <c r="A80" s="67" t="s">
        <v>245</v>
      </c>
      <c r="B80" s="68" t="s">
        <v>246</v>
      </c>
      <c r="C80" s="110">
        <v>6.4</v>
      </c>
      <c r="D80" s="99">
        <v>1.6</v>
      </c>
      <c r="E80" s="101">
        <v>1.2</v>
      </c>
      <c r="F80" s="101">
        <v>1.4</v>
      </c>
      <c r="G80" s="99">
        <v>12.4</v>
      </c>
      <c r="H80" s="101">
        <v>10.199999999999999</v>
      </c>
      <c r="I80" s="100">
        <v>11.3</v>
      </c>
      <c r="J80" s="101">
        <v>56.5</v>
      </c>
      <c r="K80" s="101">
        <v>42</v>
      </c>
      <c r="L80" s="101">
        <v>50</v>
      </c>
    </row>
    <row r="81" spans="1:12">
      <c r="A81" s="17" t="s">
        <v>247</v>
      </c>
      <c r="B81" s="66" t="s">
        <v>248</v>
      </c>
      <c r="C81" s="106">
        <v>7.2</v>
      </c>
      <c r="D81" s="107">
        <v>1.9</v>
      </c>
      <c r="E81" s="108">
        <v>1.1000000000000001</v>
      </c>
      <c r="F81" s="108">
        <v>1.5</v>
      </c>
      <c r="G81" s="107">
        <v>10.4</v>
      </c>
      <c r="H81" s="108">
        <v>11</v>
      </c>
      <c r="I81" s="109">
        <v>10.7</v>
      </c>
      <c r="J81" s="108">
        <v>55.9</v>
      </c>
      <c r="K81" s="108">
        <v>45</v>
      </c>
      <c r="L81" s="108">
        <v>50.6</v>
      </c>
    </row>
    <row r="82" spans="1:12">
      <c r="A82" s="17" t="s">
        <v>249</v>
      </c>
      <c r="B82" s="66" t="s">
        <v>250</v>
      </c>
      <c r="C82" s="106">
        <v>8.4</v>
      </c>
      <c r="D82" s="107">
        <v>2.2000000000000002</v>
      </c>
      <c r="E82" s="108">
        <v>1.7</v>
      </c>
      <c r="F82" s="108">
        <v>1.9</v>
      </c>
      <c r="G82" s="107">
        <v>16.600000000000001</v>
      </c>
      <c r="H82" s="108">
        <v>13.7</v>
      </c>
      <c r="I82" s="109">
        <v>15.1</v>
      </c>
      <c r="J82" s="108">
        <v>59.1</v>
      </c>
      <c r="K82" s="108">
        <v>45</v>
      </c>
      <c r="L82" s="108">
        <v>52.6</v>
      </c>
    </row>
    <row r="83" spans="1:12">
      <c r="A83" s="17" t="s">
        <v>251</v>
      </c>
      <c r="B83" s="66" t="s">
        <v>252</v>
      </c>
      <c r="C83" s="106">
        <v>10</v>
      </c>
      <c r="D83" s="107">
        <v>3.3</v>
      </c>
      <c r="E83" s="108">
        <v>2.2000000000000002</v>
      </c>
      <c r="F83" s="108">
        <v>2.7</v>
      </c>
      <c r="G83" s="107">
        <v>13.7</v>
      </c>
      <c r="H83" s="108">
        <v>11.8</v>
      </c>
      <c r="I83" s="109">
        <v>12.7</v>
      </c>
      <c r="J83" s="108">
        <v>60.3</v>
      </c>
      <c r="K83" s="108">
        <v>48.8</v>
      </c>
      <c r="L83" s="108">
        <v>55.3</v>
      </c>
    </row>
    <row r="84" spans="1:12">
      <c r="A84" s="17" t="s">
        <v>253</v>
      </c>
      <c r="B84" s="66" t="s">
        <v>254</v>
      </c>
      <c r="C84" s="106">
        <v>6.7</v>
      </c>
      <c r="D84" s="107">
        <v>1.7</v>
      </c>
      <c r="E84" s="108">
        <v>1.2</v>
      </c>
      <c r="F84" s="108">
        <v>1.4</v>
      </c>
      <c r="G84" s="107">
        <v>12</v>
      </c>
      <c r="H84" s="108">
        <v>10.5</v>
      </c>
      <c r="I84" s="109">
        <v>11.2</v>
      </c>
      <c r="J84" s="108">
        <v>59.5</v>
      </c>
      <c r="K84" s="108">
        <v>41.3</v>
      </c>
      <c r="L84" s="108">
        <v>51.3</v>
      </c>
    </row>
    <row r="85" spans="1:12">
      <c r="A85" s="17" t="s">
        <v>255</v>
      </c>
      <c r="B85" s="66" t="s">
        <v>256</v>
      </c>
      <c r="C85" s="106">
        <v>6.7</v>
      </c>
      <c r="D85" s="107">
        <v>1.5</v>
      </c>
      <c r="E85" s="108">
        <v>1</v>
      </c>
      <c r="F85" s="108">
        <v>1.3</v>
      </c>
      <c r="G85" s="107">
        <v>15.3</v>
      </c>
      <c r="H85" s="108">
        <v>11.2</v>
      </c>
      <c r="I85" s="109">
        <v>13.3</v>
      </c>
      <c r="J85" s="108">
        <v>66.3</v>
      </c>
      <c r="K85" s="108">
        <v>45.2</v>
      </c>
      <c r="L85" s="108">
        <v>56.5</v>
      </c>
    </row>
    <row r="86" spans="1:12">
      <c r="A86" s="17" t="s">
        <v>257</v>
      </c>
      <c r="B86" s="66" t="s">
        <v>258</v>
      </c>
      <c r="C86" s="106">
        <v>7.5</v>
      </c>
      <c r="D86" s="107">
        <v>3</v>
      </c>
      <c r="E86" s="108">
        <v>1.4</v>
      </c>
      <c r="F86" s="108">
        <v>2.2000000000000002</v>
      </c>
      <c r="G86" s="107">
        <v>10.8</v>
      </c>
      <c r="H86" s="108">
        <v>8.8000000000000007</v>
      </c>
      <c r="I86" s="109">
        <v>9.8000000000000007</v>
      </c>
      <c r="J86" s="108">
        <v>54.7</v>
      </c>
      <c r="K86" s="108">
        <v>43.5</v>
      </c>
      <c r="L86" s="108">
        <v>49.8</v>
      </c>
    </row>
    <row r="87" spans="1:12">
      <c r="A87" s="17" t="s">
        <v>259</v>
      </c>
      <c r="B87" s="66" t="s">
        <v>260</v>
      </c>
      <c r="C87" s="106">
        <v>4.9000000000000004</v>
      </c>
      <c r="D87" s="107">
        <v>1.2</v>
      </c>
      <c r="E87" s="108">
        <v>1.1000000000000001</v>
      </c>
      <c r="F87" s="108">
        <v>1.1000000000000001</v>
      </c>
      <c r="G87" s="107">
        <v>10.5</v>
      </c>
      <c r="H87" s="108">
        <v>8.9</v>
      </c>
      <c r="I87" s="109">
        <v>9.8000000000000007</v>
      </c>
      <c r="J87" s="108">
        <v>47.9</v>
      </c>
      <c r="K87" s="108">
        <v>36.700000000000003</v>
      </c>
      <c r="L87" s="108">
        <v>43</v>
      </c>
    </row>
    <row r="88" spans="1:12">
      <c r="A88" s="17" t="s">
        <v>261</v>
      </c>
      <c r="B88" s="66" t="s">
        <v>262</v>
      </c>
      <c r="C88" s="106">
        <v>8.8000000000000007</v>
      </c>
      <c r="D88" s="107">
        <v>2.2999999999999998</v>
      </c>
      <c r="E88" s="108">
        <v>1.6</v>
      </c>
      <c r="F88" s="108">
        <v>1.9</v>
      </c>
      <c r="G88" s="107">
        <v>15.8</v>
      </c>
      <c r="H88" s="108">
        <v>11.5</v>
      </c>
      <c r="I88" s="109">
        <v>13.6</v>
      </c>
      <c r="J88" s="108">
        <v>72.7</v>
      </c>
      <c r="K88" s="108">
        <v>49.7</v>
      </c>
      <c r="L88" s="108">
        <v>62.2</v>
      </c>
    </row>
    <row r="89" spans="1:12">
      <c r="A89" s="67" t="s">
        <v>263</v>
      </c>
      <c r="B89" s="68" t="s">
        <v>264</v>
      </c>
      <c r="C89" s="110">
        <v>7.2</v>
      </c>
      <c r="D89" s="99">
        <v>1.8</v>
      </c>
      <c r="E89" s="101">
        <v>1.7</v>
      </c>
      <c r="F89" s="101">
        <v>1.8</v>
      </c>
      <c r="G89" s="99">
        <v>12</v>
      </c>
      <c r="H89" s="101">
        <v>10.199999999999999</v>
      </c>
      <c r="I89" s="100">
        <v>11.1</v>
      </c>
      <c r="J89" s="101">
        <v>51.5</v>
      </c>
      <c r="K89" s="101">
        <v>40</v>
      </c>
      <c r="L89" s="101">
        <v>46.5</v>
      </c>
    </row>
    <row r="90" spans="1:12">
      <c r="A90" s="17" t="s">
        <v>265</v>
      </c>
      <c r="B90" s="66" t="s">
        <v>266</v>
      </c>
      <c r="C90" s="106">
        <v>8.8000000000000007</v>
      </c>
      <c r="D90" s="107">
        <v>1.8</v>
      </c>
      <c r="E90" s="108">
        <v>2.5</v>
      </c>
      <c r="F90" s="108">
        <v>2.1</v>
      </c>
      <c r="G90" s="107">
        <v>13.6</v>
      </c>
      <c r="H90" s="108">
        <v>11.9</v>
      </c>
      <c r="I90" s="109">
        <v>12.7</v>
      </c>
      <c r="J90" s="108">
        <v>56.7</v>
      </c>
      <c r="K90" s="108">
        <v>44.6</v>
      </c>
      <c r="L90" s="108">
        <v>51.4</v>
      </c>
    </row>
    <row r="91" spans="1:12">
      <c r="A91" s="17" t="s">
        <v>267</v>
      </c>
      <c r="B91" s="66" t="s">
        <v>268</v>
      </c>
      <c r="C91" s="106">
        <v>10.1</v>
      </c>
      <c r="D91" s="107">
        <v>3.3</v>
      </c>
      <c r="E91" s="108">
        <v>2.2999999999999998</v>
      </c>
      <c r="F91" s="108">
        <v>2.8</v>
      </c>
      <c r="G91" s="107">
        <v>16.399999999999999</v>
      </c>
      <c r="H91" s="108">
        <v>12.7</v>
      </c>
      <c r="I91" s="109">
        <v>14.4</v>
      </c>
      <c r="J91" s="108">
        <v>62.5</v>
      </c>
      <c r="K91" s="108">
        <v>51.3</v>
      </c>
      <c r="L91" s="108">
        <v>57.4</v>
      </c>
    </row>
    <row r="92" spans="1:12">
      <c r="A92" s="17" t="s">
        <v>269</v>
      </c>
      <c r="B92" s="66" t="s">
        <v>270</v>
      </c>
      <c r="C92" s="106">
        <v>5.9</v>
      </c>
      <c r="D92" s="107">
        <v>1.3</v>
      </c>
      <c r="E92" s="108">
        <v>1</v>
      </c>
      <c r="F92" s="108">
        <v>1.1000000000000001</v>
      </c>
      <c r="G92" s="107">
        <v>9</v>
      </c>
      <c r="H92" s="108">
        <v>8.5</v>
      </c>
      <c r="I92" s="109">
        <v>8.6999999999999993</v>
      </c>
      <c r="J92" s="108">
        <v>46.8</v>
      </c>
      <c r="K92" s="108">
        <v>31.8</v>
      </c>
      <c r="L92" s="108">
        <v>39.799999999999997</v>
      </c>
    </row>
    <row r="93" spans="1:12">
      <c r="A93" s="17" t="s">
        <v>271</v>
      </c>
      <c r="B93" s="66" t="s">
        <v>272</v>
      </c>
      <c r="C93" s="106">
        <v>7.8</v>
      </c>
      <c r="D93" s="107">
        <v>1.7</v>
      </c>
      <c r="E93" s="108">
        <v>1.7</v>
      </c>
      <c r="F93" s="108">
        <v>1.7</v>
      </c>
      <c r="G93" s="107">
        <v>12.2</v>
      </c>
      <c r="H93" s="108">
        <v>9.8000000000000007</v>
      </c>
      <c r="I93" s="109">
        <v>10.9</v>
      </c>
      <c r="J93" s="108">
        <v>53.2</v>
      </c>
      <c r="K93" s="108">
        <v>42.4</v>
      </c>
      <c r="L93" s="108">
        <v>48.5</v>
      </c>
    </row>
    <row r="94" spans="1:12">
      <c r="A94" s="17" t="s">
        <v>273</v>
      </c>
      <c r="B94" s="66" t="s">
        <v>274</v>
      </c>
      <c r="C94" s="106">
        <v>7.6</v>
      </c>
      <c r="D94" s="107">
        <v>1.6</v>
      </c>
      <c r="E94" s="108">
        <v>1.9</v>
      </c>
      <c r="F94" s="108">
        <v>1.8</v>
      </c>
      <c r="G94" s="107">
        <v>12.5</v>
      </c>
      <c r="H94" s="108">
        <v>9.6</v>
      </c>
      <c r="I94" s="109">
        <v>11</v>
      </c>
      <c r="J94" s="108">
        <v>54.4</v>
      </c>
      <c r="K94" s="108">
        <v>37.4</v>
      </c>
      <c r="L94" s="108">
        <v>47.1</v>
      </c>
    </row>
    <row r="95" spans="1:12">
      <c r="A95" s="17" t="s">
        <v>275</v>
      </c>
      <c r="B95" s="66" t="s">
        <v>276</v>
      </c>
      <c r="C95" s="106">
        <v>11.6</v>
      </c>
      <c r="D95" s="107">
        <v>3.7</v>
      </c>
      <c r="E95" s="108">
        <v>3.4</v>
      </c>
      <c r="F95" s="108">
        <v>3.5</v>
      </c>
      <c r="G95" s="107">
        <v>19.399999999999999</v>
      </c>
      <c r="H95" s="108">
        <v>15.9</v>
      </c>
      <c r="I95" s="109">
        <v>17.5</v>
      </c>
      <c r="J95" s="108">
        <v>68.099999999999994</v>
      </c>
      <c r="K95" s="108">
        <v>46.6</v>
      </c>
      <c r="L95" s="108">
        <v>58.4</v>
      </c>
    </row>
    <row r="96" spans="1:12">
      <c r="A96" s="17" t="s">
        <v>277</v>
      </c>
      <c r="B96" s="66" t="s">
        <v>278</v>
      </c>
      <c r="C96" s="106">
        <v>5.4</v>
      </c>
      <c r="D96" s="107">
        <v>1.4</v>
      </c>
      <c r="E96" s="108">
        <v>1.4</v>
      </c>
      <c r="F96" s="108">
        <v>1.4</v>
      </c>
      <c r="G96" s="107">
        <v>10.1</v>
      </c>
      <c r="H96" s="108">
        <v>9.1999999999999993</v>
      </c>
      <c r="I96" s="109">
        <v>9.6999999999999993</v>
      </c>
      <c r="J96" s="108">
        <v>48.8</v>
      </c>
      <c r="K96" s="108">
        <v>41</v>
      </c>
      <c r="L96" s="108">
        <v>45.6</v>
      </c>
    </row>
    <row r="97" spans="1:12">
      <c r="A97" s="17" t="s">
        <v>279</v>
      </c>
      <c r="B97" s="66" t="s">
        <v>280</v>
      </c>
      <c r="C97" s="106">
        <v>7.6</v>
      </c>
      <c r="D97" s="107">
        <v>1.8</v>
      </c>
      <c r="E97" s="108">
        <v>2</v>
      </c>
      <c r="F97" s="108">
        <v>1.9</v>
      </c>
      <c r="G97" s="107">
        <v>13.6</v>
      </c>
      <c r="H97" s="108">
        <v>9.8000000000000007</v>
      </c>
      <c r="I97" s="109">
        <v>11.7</v>
      </c>
      <c r="J97" s="108">
        <v>51.1</v>
      </c>
      <c r="K97" s="108">
        <v>44</v>
      </c>
      <c r="L97" s="108">
        <v>48.1</v>
      </c>
    </row>
    <row r="98" spans="1:12">
      <c r="A98" s="17" t="s">
        <v>281</v>
      </c>
      <c r="B98" s="66" t="s">
        <v>282</v>
      </c>
      <c r="C98" s="106">
        <v>6.4</v>
      </c>
      <c r="D98" s="107">
        <v>1.6</v>
      </c>
      <c r="E98" s="108">
        <v>1.4</v>
      </c>
      <c r="F98" s="108">
        <v>1.5</v>
      </c>
      <c r="G98" s="107">
        <v>11</v>
      </c>
      <c r="H98" s="108">
        <v>9.1999999999999993</v>
      </c>
      <c r="I98" s="109">
        <v>10.1</v>
      </c>
      <c r="J98" s="108">
        <v>45.9</v>
      </c>
      <c r="K98" s="108">
        <v>35.200000000000003</v>
      </c>
      <c r="L98" s="108">
        <v>41.2</v>
      </c>
    </row>
    <row r="99" spans="1:12">
      <c r="A99" s="17" t="s">
        <v>283</v>
      </c>
      <c r="B99" s="66" t="s">
        <v>284</v>
      </c>
      <c r="C99" s="106">
        <v>8.1</v>
      </c>
      <c r="D99" s="107">
        <v>2.6</v>
      </c>
      <c r="E99" s="108">
        <v>2</v>
      </c>
      <c r="F99" s="108">
        <v>2.2999999999999998</v>
      </c>
      <c r="G99" s="107">
        <v>10.1</v>
      </c>
      <c r="H99" s="108">
        <v>10</v>
      </c>
      <c r="I99" s="109">
        <v>10</v>
      </c>
      <c r="J99" s="108">
        <v>50</v>
      </c>
      <c r="K99" s="108">
        <v>36.4</v>
      </c>
      <c r="L99" s="108">
        <v>44</v>
      </c>
    </row>
    <row r="100" spans="1:12">
      <c r="A100" s="17" t="s">
        <v>285</v>
      </c>
      <c r="B100" s="66" t="s">
        <v>286</v>
      </c>
      <c r="C100" s="106">
        <v>6.2</v>
      </c>
      <c r="D100" s="107">
        <v>1.2</v>
      </c>
      <c r="E100" s="108">
        <v>1.2</v>
      </c>
      <c r="F100" s="108">
        <v>1.2</v>
      </c>
      <c r="G100" s="107">
        <v>9.5</v>
      </c>
      <c r="H100" s="108">
        <v>7.9</v>
      </c>
      <c r="I100" s="109">
        <v>8.6999999999999993</v>
      </c>
      <c r="J100" s="108">
        <v>49.4</v>
      </c>
      <c r="K100" s="108">
        <v>37.700000000000003</v>
      </c>
      <c r="L100" s="108">
        <v>44.1</v>
      </c>
    </row>
    <row r="101" spans="1:12">
      <c r="A101" s="17" t="s">
        <v>287</v>
      </c>
      <c r="B101" s="66" t="s">
        <v>288</v>
      </c>
      <c r="C101" s="106">
        <v>15</v>
      </c>
      <c r="D101" s="107">
        <v>3.4</v>
      </c>
      <c r="E101" s="108">
        <v>3</v>
      </c>
      <c r="F101" s="108">
        <v>3.2</v>
      </c>
      <c r="G101" s="107">
        <v>22.5</v>
      </c>
      <c r="H101" s="108">
        <v>16.899999999999999</v>
      </c>
      <c r="I101" s="109">
        <v>19.7</v>
      </c>
      <c r="J101" s="108">
        <v>66.900000000000006</v>
      </c>
      <c r="K101" s="108">
        <v>53.5</v>
      </c>
      <c r="L101" s="108">
        <v>60.9</v>
      </c>
    </row>
    <row r="102" spans="1:12">
      <c r="A102" s="67" t="s">
        <v>289</v>
      </c>
      <c r="B102" s="68" t="s">
        <v>290</v>
      </c>
      <c r="C102" s="110">
        <v>5.5</v>
      </c>
      <c r="D102" s="99">
        <v>1</v>
      </c>
      <c r="E102" s="101">
        <v>1</v>
      </c>
      <c r="F102" s="101">
        <v>1</v>
      </c>
      <c r="G102" s="99">
        <v>8.3000000000000007</v>
      </c>
      <c r="H102" s="101">
        <v>7.8</v>
      </c>
      <c r="I102" s="100">
        <v>8.1</v>
      </c>
      <c r="J102" s="101">
        <v>41.2</v>
      </c>
      <c r="K102" s="101">
        <v>33.200000000000003</v>
      </c>
      <c r="L102" s="101">
        <v>37.700000000000003</v>
      </c>
    </row>
    <row r="103" spans="1:12">
      <c r="A103" s="17" t="s">
        <v>291</v>
      </c>
      <c r="B103" s="66" t="s">
        <v>292</v>
      </c>
      <c r="C103" s="106">
        <v>5.5</v>
      </c>
      <c r="D103" s="107">
        <v>1</v>
      </c>
      <c r="E103" s="108">
        <v>1</v>
      </c>
      <c r="F103" s="108">
        <v>1</v>
      </c>
      <c r="G103" s="107">
        <v>8.3000000000000007</v>
      </c>
      <c r="H103" s="108">
        <v>7.8</v>
      </c>
      <c r="I103" s="109">
        <v>8.1</v>
      </c>
      <c r="J103" s="108">
        <v>41.2</v>
      </c>
      <c r="K103" s="108">
        <v>33.200000000000003</v>
      </c>
      <c r="L103" s="108">
        <v>37.700000000000003</v>
      </c>
    </row>
    <row r="104" spans="1:12">
      <c r="A104" s="67" t="s">
        <v>293</v>
      </c>
      <c r="B104" s="68" t="s">
        <v>294</v>
      </c>
      <c r="C104" s="110">
        <v>6.8</v>
      </c>
      <c r="D104" s="99">
        <v>1.6</v>
      </c>
      <c r="E104" s="101">
        <v>1.4</v>
      </c>
      <c r="F104" s="101">
        <v>1.5</v>
      </c>
      <c r="G104" s="99">
        <v>11.5</v>
      </c>
      <c r="H104" s="101">
        <v>10.1</v>
      </c>
      <c r="I104" s="100">
        <v>10.8</v>
      </c>
      <c r="J104" s="101">
        <v>51.6</v>
      </c>
      <c r="K104" s="101">
        <v>39.700000000000003</v>
      </c>
      <c r="L104" s="101">
        <v>46.4</v>
      </c>
    </row>
    <row r="105" spans="1:12">
      <c r="A105" s="17" t="s">
        <v>295</v>
      </c>
      <c r="B105" s="66" t="s">
        <v>296</v>
      </c>
      <c r="C105" s="106">
        <v>7.4</v>
      </c>
      <c r="D105" s="107">
        <v>1.8</v>
      </c>
      <c r="E105" s="108">
        <v>1.5</v>
      </c>
      <c r="F105" s="108">
        <v>1.6</v>
      </c>
      <c r="G105" s="107">
        <v>9.9</v>
      </c>
      <c r="H105" s="108">
        <v>9.9</v>
      </c>
      <c r="I105" s="109">
        <v>9.9</v>
      </c>
      <c r="J105" s="108">
        <v>50.2</v>
      </c>
      <c r="K105" s="108">
        <v>42.5</v>
      </c>
      <c r="L105" s="108">
        <v>46.9</v>
      </c>
    </row>
    <row r="106" spans="1:12">
      <c r="A106" s="17" t="s">
        <v>297</v>
      </c>
      <c r="B106" s="66" t="s">
        <v>298</v>
      </c>
      <c r="C106" s="106">
        <v>6</v>
      </c>
      <c r="D106" s="107">
        <v>1.4</v>
      </c>
      <c r="E106" s="108">
        <v>1.1000000000000001</v>
      </c>
      <c r="F106" s="108">
        <v>1.2</v>
      </c>
      <c r="G106" s="107">
        <v>11.3</v>
      </c>
      <c r="H106" s="108">
        <v>9.9</v>
      </c>
      <c r="I106" s="109">
        <v>10.6</v>
      </c>
      <c r="J106" s="108">
        <v>51.5</v>
      </c>
      <c r="K106" s="108">
        <v>38</v>
      </c>
      <c r="L106" s="108">
        <v>45.7</v>
      </c>
    </row>
    <row r="107" spans="1:12">
      <c r="A107" s="17" t="s">
        <v>299</v>
      </c>
      <c r="B107" s="66" t="s">
        <v>300</v>
      </c>
      <c r="C107" s="106">
        <v>7.1</v>
      </c>
      <c r="D107" s="107">
        <v>1.5</v>
      </c>
      <c r="E107" s="108">
        <v>1.5</v>
      </c>
      <c r="F107" s="108">
        <v>1.5</v>
      </c>
      <c r="G107" s="107">
        <v>12</v>
      </c>
      <c r="H107" s="108">
        <v>9.6999999999999993</v>
      </c>
      <c r="I107" s="109">
        <v>10.9</v>
      </c>
      <c r="J107" s="108">
        <v>53</v>
      </c>
      <c r="K107" s="108">
        <v>42.5</v>
      </c>
      <c r="L107" s="108">
        <v>48.4</v>
      </c>
    </row>
    <row r="108" spans="1:12">
      <c r="A108" s="17" t="s">
        <v>301</v>
      </c>
      <c r="B108" s="66" t="s">
        <v>302</v>
      </c>
      <c r="C108" s="106">
        <v>6.8</v>
      </c>
      <c r="D108" s="107">
        <v>1.6</v>
      </c>
      <c r="E108" s="108">
        <v>1.5</v>
      </c>
      <c r="F108" s="108">
        <v>1.5</v>
      </c>
      <c r="G108" s="107">
        <v>11.1</v>
      </c>
      <c r="H108" s="108">
        <v>9.6</v>
      </c>
      <c r="I108" s="109">
        <v>10.4</v>
      </c>
      <c r="J108" s="108">
        <v>49.1</v>
      </c>
      <c r="K108" s="108">
        <v>37.200000000000003</v>
      </c>
      <c r="L108" s="108">
        <v>43.9</v>
      </c>
    </row>
    <row r="109" spans="1:12">
      <c r="A109" s="17" t="s">
        <v>303</v>
      </c>
      <c r="B109" s="66" t="s">
        <v>304</v>
      </c>
      <c r="C109" s="106">
        <v>8.5</v>
      </c>
      <c r="D109" s="107">
        <v>2.5</v>
      </c>
      <c r="E109" s="108">
        <v>1.9</v>
      </c>
      <c r="F109" s="108">
        <v>2.2000000000000002</v>
      </c>
      <c r="G109" s="107">
        <v>13.3</v>
      </c>
      <c r="H109" s="108">
        <v>12.7</v>
      </c>
      <c r="I109" s="109">
        <v>13</v>
      </c>
      <c r="J109" s="108">
        <v>56.2</v>
      </c>
      <c r="K109" s="108">
        <v>43.5</v>
      </c>
      <c r="L109" s="108">
        <v>50.5</v>
      </c>
    </row>
    <row r="110" spans="1:12">
      <c r="A110" s="67" t="s">
        <v>305</v>
      </c>
      <c r="B110" s="68" t="s">
        <v>306</v>
      </c>
      <c r="C110" s="110">
        <v>5.4</v>
      </c>
      <c r="D110" s="99">
        <v>1.4</v>
      </c>
      <c r="E110" s="101">
        <v>1.2</v>
      </c>
      <c r="F110" s="101">
        <v>1.3</v>
      </c>
      <c r="G110" s="99">
        <v>12.1</v>
      </c>
      <c r="H110" s="101">
        <v>10</v>
      </c>
      <c r="I110" s="100">
        <v>11.1</v>
      </c>
      <c r="J110" s="101">
        <v>49.5</v>
      </c>
      <c r="K110" s="101">
        <v>38.299999999999997</v>
      </c>
      <c r="L110" s="101">
        <v>44.7</v>
      </c>
    </row>
    <row r="111" spans="1:12">
      <c r="A111" s="17" t="s">
        <v>307</v>
      </c>
      <c r="B111" s="66" t="s">
        <v>308</v>
      </c>
      <c r="C111" s="106">
        <v>4.8</v>
      </c>
      <c r="D111" s="107">
        <v>1</v>
      </c>
      <c r="E111" s="108">
        <v>1.2</v>
      </c>
      <c r="F111" s="108">
        <v>1.1000000000000001</v>
      </c>
      <c r="G111" s="107">
        <v>11.9</v>
      </c>
      <c r="H111" s="108">
        <v>9.6999999999999993</v>
      </c>
      <c r="I111" s="109">
        <v>10.8</v>
      </c>
      <c r="J111" s="108">
        <v>52.1</v>
      </c>
      <c r="K111" s="108">
        <v>41.4</v>
      </c>
      <c r="L111" s="108">
        <v>47</v>
      </c>
    </row>
    <row r="112" spans="1:12">
      <c r="A112" s="17" t="s">
        <v>309</v>
      </c>
      <c r="B112" s="66" t="s">
        <v>310</v>
      </c>
      <c r="C112" s="106">
        <v>3.8</v>
      </c>
      <c r="D112" s="107">
        <v>1</v>
      </c>
      <c r="E112" s="108">
        <v>0.7</v>
      </c>
      <c r="F112" s="108">
        <v>0.9</v>
      </c>
      <c r="G112" s="107">
        <v>9.9</v>
      </c>
      <c r="H112" s="108">
        <v>9.1</v>
      </c>
      <c r="I112" s="109">
        <v>9.5</v>
      </c>
      <c r="J112" s="108">
        <v>30.7</v>
      </c>
      <c r="K112" s="108">
        <v>29.5</v>
      </c>
      <c r="L112" s="108">
        <v>30.2</v>
      </c>
    </row>
    <row r="113" spans="1:12">
      <c r="A113" s="17" t="s">
        <v>311</v>
      </c>
      <c r="B113" s="66" t="s">
        <v>312</v>
      </c>
      <c r="C113" s="106">
        <v>6.9</v>
      </c>
      <c r="D113" s="107">
        <v>1.9</v>
      </c>
      <c r="E113" s="108">
        <v>1.5</v>
      </c>
      <c r="F113" s="108">
        <v>1.7</v>
      </c>
      <c r="G113" s="107">
        <v>23.3</v>
      </c>
      <c r="H113" s="108">
        <v>16.2</v>
      </c>
      <c r="I113" s="109">
        <v>19.8</v>
      </c>
      <c r="J113" s="108">
        <v>67.7</v>
      </c>
      <c r="K113" s="108">
        <v>50.2</v>
      </c>
      <c r="L113" s="108">
        <v>60.1</v>
      </c>
    </row>
    <row r="114" spans="1:12">
      <c r="A114" s="17" t="s">
        <v>313</v>
      </c>
      <c r="B114" s="66" t="s">
        <v>314</v>
      </c>
      <c r="C114" s="106">
        <v>4.7</v>
      </c>
      <c r="D114" s="107">
        <v>0.6</v>
      </c>
      <c r="E114" s="108">
        <v>0.6</v>
      </c>
      <c r="F114" s="108">
        <v>0.6</v>
      </c>
      <c r="G114" s="107">
        <v>9.1999999999999993</v>
      </c>
      <c r="H114" s="108">
        <v>6</v>
      </c>
      <c r="I114" s="109">
        <v>7.7</v>
      </c>
      <c r="J114" s="108">
        <v>39.1</v>
      </c>
      <c r="K114" s="108">
        <v>32</v>
      </c>
      <c r="L114" s="108">
        <v>36</v>
      </c>
    </row>
    <row r="115" spans="1:12">
      <c r="A115" s="17" t="s">
        <v>315</v>
      </c>
      <c r="B115" s="66" t="s">
        <v>316</v>
      </c>
      <c r="C115" s="106">
        <v>9.1</v>
      </c>
      <c r="D115" s="107">
        <v>3</v>
      </c>
      <c r="E115" s="108">
        <v>2</v>
      </c>
      <c r="F115" s="108">
        <v>2.4</v>
      </c>
      <c r="G115" s="107">
        <v>19.100000000000001</v>
      </c>
      <c r="H115" s="108">
        <v>12.9</v>
      </c>
      <c r="I115" s="109">
        <v>15.9</v>
      </c>
      <c r="J115" s="108">
        <v>68.400000000000006</v>
      </c>
      <c r="K115" s="108">
        <v>51.7</v>
      </c>
      <c r="L115" s="108">
        <v>60.5</v>
      </c>
    </row>
    <row r="116" spans="1:12">
      <c r="A116" s="17" t="s">
        <v>317</v>
      </c>
      <c r="B116" s="66" t="s">
        <v>318</v>
      </c>
      <c r="C116" s="106">
        <v>7.5</v>
      </c>
      <c r="D116" s="107">
        <v>2.2000000000000002</v>
      </c>
      <c r="E116" s="108">
        <v>1.6</v>
      </c>
      <c r="F116" s="108">
        <v>1.9</v>
      </c>
      <c r="G116" s="107">
        <v>15</v>
      </c>
      <c r="H116" s="108">
        <v>10.199999999999999</v>
      </c>
      <c r="I116" s="109">
        <v>12.6</v>
      </c>
      <c r="J116" s="108">
        <v>59.1</v>
      </c>
      <c r="K116" s="108">
        <v>46.3</v>
      </c>
      <c r="L116" s="108">
        <v>53.4</v>
      </c>
    </row>
    <row r="117" spans="1:12">
      <c r="A117" s="17" t="s">
        <v>319</v>
      </c>
      <c r="B117" s="66" t="s">
        <v>320</v>
      </c>
      <c r="C117" s="106">
        <v>5.4</v>
      </c>
      <c r="D117" s="107">
        <v>1.5</v>
      </c>
      <c r="E117" s="108">
        <v>1.3</v>
      </c>
      <c r="F117" s="108">
        <v>1.4</v>
      </c>
      <c r="G117" s="107">
        <v>15.7</v>
      </c>
      <c r="H117" s="108">
        <v>10.9</v>
      </c>
      <c r="I117" s="109">
        <v>13.3</v>
      </c>
      <c r="J117" s="108">
        <v>52.7</v>
      </c>
      <c r="K117" s="108">
        <v>40.700000000000003</v>
      </c>
      <c r="L117" s="108">
        <v>47.3</v>
      </c>
    </row>
    <row r="118" spans="1:12">
      <c r="A118" s="17" t="s">
        <v>321</v>
      </c>
      <c r="B118" s="66" t="s">
        <v>322</v>
      </c>
      <c r="C118" s="106">
        <v>6.2</v>
      </c>
      <c r="D118" s="107">
        <v>2</v>
      </c>
      <c r="E118" s="108">
        <v>1.3</v>
      </c>
      <c r="F118" s="108">
        <v>1.6</v>
      </c>
      <c r="G118" s="107">
        <v>14.9</v>
      </c>
      <c r="H118" s="108">
        <v>12.5</v>
      </c>
      <c r="I118" s="109">
        <v>13.7</v>
      </c>
      <c r="J118" s="108">
        <v>55.4</v>
      </c>
      <c r="K118" s="108">
        <v>43.1</v>
      </c>
      <c r="L118" s="108">
        <v>49.9</v>
      </c>
    </row>
    <row r="119" spans="1:12">
      <c r="A119" s="17" t="s">
        <v>323</v>
      </c>
      <c r="B119" s="66" t="s">
        <v>324</v>
      </c>
      <c r="C119" s="106">
        <v>4.5</v>
      </c>
      <c r="D119" s="107">
        <v>0.7</v>
      </c>
      <c r="E119" s="108">
        <v>0.7</v>
      </c>
      <c r="F119" s="108">
        <v>0.7</v>
      </c>
      <c r="G119" s="107">
        <v>7.1</v>
      </c>
      <c r="H119" s="108">
        <v>6.7</v>
      </c>
      <c r="I119" s="109">
        <v>6.9</v>
      </c>
      <c r="J119" s="108">
        <v>36.299999999999997</v>
      </c>
      <c r="K119" s="108">
        <v>31.7</v>
      </c>
      <c r="L119" s="108">
        <v>34.200000000000003</v>
      </c>
    </row>
    <row r="120" spans="1:12">
      <c r="A120" s="17" t="s">
        <v>325</v>
      </c>
      <c r="B120" s="66" t="s">
        <v>326</v>
      </c>
      <c r="C120" s="106">
        <v>5.9</v>
      </c>
      <c r="D120" s="107">
        <v>2.2999999999999998</v>
      </c>
      <c r="E120" s="108">
        <v>1.4</v>
      </c>
      <c r="F120" s="108">
        <v>1.8</v>
      </c>
      <c r="G120" s="107">
        <v>14.6</v>
      </c>
      <c r="H120" s="108">
        <v>11.3</v>
      </c>
      <c r="I120" s="109">
        <v>13</v>
      </c>
      <c r="J120" s="108">
        <v>57.6</v>
      </c>
      <c r="K120" s="108">
        <v>44.5</v>
      </c>
      <c r="L120" s="108">
        <v>51.8</v>
      </c>
    </row>
    <row r="121" spans="1:12">
      <c r="A121" s="17" t="s">
        <v>327</v>
      </c>
      <c r="B121" s="66" t="s">
        <v>328</v>
      </c>
      <c r="C121" s="106">
        <v>7.7</v>
      </c>
      <c r="D121" s="107">
        <v>2.5</v>
      </c>
      <c r="E121" s="108">
        <v>1.6</v>
      </c>
      <c r="F121" s="108">
        <v>2</v>
      </c>
      <c r="G121" s="107">
        <v>19</v>
      </c>
      <c r="H121" s="108">
        <v>14.4</v>
      </c>
      <c r="I121" s="109">
        <v>16.8</v>
      </c>
      <c r="J121" s="108">
        <v>64.8</v>
      </c>
      <c r="K121" s="108">
        <v>55.2</v>
      </c>
      <c r="L121" s="108">
        <v>60.3</v>
      </c>
    </row>
    <row r="122" spans="1:12">
      <c r="A122" s="17" t="s">
        <v>329</v>
      </c>
      <c r="B122" s="66" t="s">
        <v>330</v>
      </c>
      <c r="C122" s="106">
        <v>5.9</v>
      </c>
      <c r="D122" s="107">
        <v>1.4</v>
      </c>
      <c r="E122" s="108">
        <v>1</v>
      </c>
      <c r="F122" s="108">
        <v>1.2</v>
      </c>
      <c r="G122" s="107">
        <v>11.7</v>
      </c>
      <c r="H122" s="108">
        <v>9.8000000000000007</v>
      </c>
      <c r="I122" s="109">
        <v>10.7</v>
      </c>
      <c r="J122" s="108">
        <v>52.1</v>
      </c>
      <c r="K122" s="108">
        <v>38.6</v>
      </c>
      <c r="L122" s="108">
        <v>45.9</v>
      </c>
    </row>
    <row r="123" spans="1:12">
      <c r="A123" s="17" t="s">
        <v>331</v>
      </c>
      <c r="B123" s="66" t="s">
        <v>332</v>
      </c>
      <c r="C123" s="106">
        <v>5.8</v>
      </c>
      <c r="D123" s="107">
        <v>1.5</v>
      </c>
      <c r="E123" s="108">
        <v>1.4</v>
      </c>
      <c r="F123" s="108">
        <v>1.5</v>
      </c>
      <c r="G123" s="107">
        <v>9.9</v>
      </c>
      <c r="H123" s="108">
        <v>9.6999999999999993</v>
      </c>
      <c r="I123" s="109">
        <v>9.8000000000000007</v>
      </c>
      <c r="J123" s="108">
        <v>48.5</v>
      </c>
      <c r="K123" s="108">
        <v>34.200000000000003</v>
      </c>
      <c r="L123" s="108">
        <v>42.2</v>
      </c>
    </row>
    <row r="124" spans="1:12">
      <c r="A124" s="17" t="s">
        <v>333</v>
      </c>
      <c r="B124" s="66" t="s">
        <v>334</v>
      </c>
      <c r="C124" s="106">
        <v>6.2</v>
      </c>
      <c r="D124" s="107">
        <v>1.9</v>
      </c>
      <c r="E124" s="108">
        <v>1.1000000000000001</v>
      </c>
      <c r="F124" s="108">
        <v>1.5</v>
      </c>
      <c r="G124" s="107">
        <v>13.5</v>
      </c>
      <c r="H124" s="108">
        <v>10.5</v>
      </c>
      <c r="I124" s="109">
        <v>12</v>
      </c>
      <c r="J124" s="108">
        <v>53.4</v>
      </c>
      <c r="K124" s="108">
        <v>42.1</v>
      </c>
      <c r="L124" s="108">
        <v>48.2</v>
      </c>
    </row>
    <row r="125" spans="1:12">
      <c r="A125" s="17" t="s">
        <v>335</v>
      </c>
      <c r="B125" s="66" t="s">
        <v>336</v>
      </c>
      <c r="C125" s="106">
        <v>6.5</v>
      </c>
      <c r="D125" s="107">
        <v>1.7</v>
      </c>
      <c r="E125" s="108">
        <v>1.2</v>
      </c>
      <c r="F125" s="108">
        <v>1.4</v>
      </c>
      <c r="G125" s="107">
        <v>10.6</v>
      </c>
      <c r="H125" s="108">
        <v>8.8000000000000007</v>
      </c>
      <c r="I125" s="109">
        <v>9.6999999999999993</v>
      </c>
      <c r="J125" s="108">
        <v>50.2</v>
      </c>
      <c r="K125" s="108">
        <v>37.1</v>
      </c>
      <c r="L125" s="108">
        <v>44.3</v>
      </c>
    </row>
    <row r="126" spans="1:12">
      <c r="A126" s="17" t="s">
        <v>337</v>
      </c>
      <c r="B126" s="66" t="s">
        <v>338</v>
      </c>
      <c r="C126" s="106">
        <v>6.7</v>
      </c>
      <c r="D126" s="107">
        <v>1.3</v>
      </c>
      <c r="E126" s="108">
        <v>1</v>
      </c>
      <c r="F126" s="108">
        <v>1.2</v>
      </c>
      <c r="G126" s="107">
        <v>16.2</v>
      </c>
      <c r="H126" s="108">
        <v>12.2</v>
      </c>
      <c r="I126" s="109">
        <v>14.3</v>
      </c>
      <c r="J126" s="108">
        <v>47.3</v>
      </c>
      <c r="K126" s="108">
        <v>35.700000000000003</v>
      </c>
      <c r="L126" s="108">
        <v>41.8</v>
      </c>
    </row>
    <row r="127" spans="1:12">
      <c r="A127" s="17" t="s">
        <v>339</v>
      </c>
      <c r="B127" s="66" t="s">
        <v>340</v>
      </c>
      <c r="C127" s="106">
        <v>8.5</v>
      </c>
      <c r="D127" s="107">
        <v>1.9</v>
      </c>
      <c r="E127" s="108">
        <v>1.6</v>
      </c>
      <c r="F127" s="108">
        <v>1.7</v>
      </c>
      <c r="G127" s="107">
        <v>14.8</v>
      </c>
      <c r="H127" s="108">
        <v>10.9</v>
      </c>
      <c r="I127" s="109">
        <v>12.8</v>
      </c>
      <c r="J127" s="108">
        <v>63.2</v>
      </c>
      <c r="K127" s="108">
        <v>46.8</v>
      </c>
      <c r="L127" s="108">
        <v>55.8</v>
      </c>
    </row>
    <row r="128" spans="1:12">
      <c r="A128" s="17" t="s">
        <v>341</v>
      </c>
      <c r="B128" s="66" t="s">
        <v>342</v>
      </c>
      <c r="C128" s="106">
        <v>7.6</v>
      </c>
      <c r="D128" s="107">
        <v>2.8</v>
      </c>
      <c r="E128" s="108">
        <v>1.5</v>
      </c>
      <c r="F128" s="108">
        <v>2.1</v>
      </c>
      <c r="G128" s="107">
        <v>14.5</v>
      </c>
      <c r="H128" s="108">
        <v>13.7</v>
      </c>
      <c r="I128" s="109">
        <v>14.1</v>
      </c>
      <c r="J128" s="108">
        <v>60.2</v>
      </c>
      <c r="K128" s="108">
        <v>43.4</v>
      </c>
      <c r="L128" s="108">
        <v>52.7</v>
      </c>
    </row>
    <row r="129" spans="1:12">
      <c r="A129" s="17" t="s">
        <v>343</v>
      </c>
      <c r="B129" s="66" t="s">
        <v>344</v>
      </c>
      <c r="C129" s="106">
        <v>5.7</v>
      </c>
      <c r="D129" s="107">
        <v>1.6</v>
      </c>
      <c r="E129" s="108">
        <v>1.3</v>
      </c>
      <c r="F129" s="108">
        <v>1.4</v>
      </c>
      <c r="G129" s="107">
        <v>10.3</v>
      </c>
      <c r="H129" s="108">
        <v>9.1</v>
      </c>
      <c r="I129" s="109">
        <v>9.6999999999999993</v>
      </c>
      <c r="J129" s="108">
        <v>46.9</v>
      </c>
      <c r="K129" s="108">
        <v>38.6</v>
      </c>
      <c r="L129" s="108">
        <v>43</v>
      </c>
    </row>
    <row r="130" spans="1:12">
      <c r="A130" s="17" t="s">
        <v>345</v>
      </c>
      <c r="B130" s="66" t="s">
        <v>346</v>
      </c>
      <c r="C130" s="106">
        <v>3.9</v>
      </c>
      <c r="D130" s="107">
        <v>1</v>
      </c>
      <c r="E130" s="108">
        <v>0.8</v>
      </c>
      <c r="F130" s="108">
        <v>0.9</v>
      </c>
      <c r="G130" s="107">
        <v>11.7</v>
      </c>
      <c r="H130" s="108">
        <v>8.6</v>
      </c>
      <c r="I130" s="109">
        <v>10.1</v>
      </c>
      <c r="J130" s="108">
        <v>39.200000000000003</v>
      </c>
      <c r="K130" s="108">
        <v>33.1</v>
      </c>
      <c r="L130" s="108">
        <v>36.4</v>
      </c>
    </row>
    <row r="131" spans="1:12">
      <c r="A131" s="17" t="s">
        <v>347</v>
      </c>
      <c r="B131" s="66" t="s">
        <v>348</v>
      </c>
      <c r="C131" s="106">
        <v>6</v>
      </c>
      <c r="D131" s="107">
        <v>1.1000000000000001</v>
      </c>
      <c r="E131" s="108">
        <v>0.8</v>
      </c>
      <c r="F131" s="108">
        <v>0.9</v>
      </c>
      <c r="G131" s="107">
        <v>7.4</v>
      </c>
      <c r="H131" s="108">
        <v>7.4</v>
      </c>
      <c r="I131" s="109">
        <v>7.4</v>
      </c>
      <c r="J131" s="108">
        <v>42.6</v>
      </c>
      <c r="K131" s="108">
        <v>29.3</v>
      </c>
      <c r="L131" s="108">
        <v>36.6</v>
      </c>
    </row>
    <row r="132" spans="1:12">
      <c r="A132" s="17" t="s">
        <v>349</v>
      </c>
      <c r="B132" s="66" t="s">
        <v>350</v>
      </c>
      <c r="C132" s="106">
        <v>5.6</v>
      </c>
      <c r="D132" s="107">
        <v>1.8</v>
      </c>
      <c r="E132" s="108">
        <v>1.6</v>
      </c>
      <c r="F132" s="108">
        <v>1.7</v>
      </c>
      <c r="G132" s="107">
        <v>16.899999999999999</v>
      </c>
      <c r="H132" s="108">
        <v>13.4</v>
      </c>
      <c r="I132" s="109">
        <v>15.2</v>
      </c>
      <c r="J132" s="108">
        <v>62.5</v>
      </c>
      <c r="K132" s="108">
        <v>48.3</v>
      </c>
      <c r="L132" s="108">
        <v>56.7</v>
      </c>
    </row>
    <row r="133" spans="1:12">
      <c r="A133" s="17" t="s">
        <v>351</v>
      </c>
      <c r="B133" s="66" t="s">
        <v>352</v>
      </c>
      <c r="C133" s="106">
        <v>4.0999999999999996</v>
      </c>
      <c r="D133" s="107">
        <v>1</v>
      </c>
      <c r="E133" s="108">
        <v>0.9</v>
      </c>
      <c r="F133" s="108">
        <v>0.9</v>
      </c>
      <c r="G133" s="107">
        <v>8.6</v>
      </c>
      <c r="H133" s="108">
        <v>8.4</v>
      </c>
      <c r="I133" s="109">
        <v>8.5</v>
      </c>
      <c r="J133" s="108">
        <v>44.3</v>
      </c>
      <c r="K133" s="108">
        <v>34.799999999999997</v>
      </c>
      <c r="L133" s="108">
        <v>40.299999999999997</v>
      </c>
    </row>
    <row r="134" spans="1:12">
      <c r="A134" s="17" t="s">
        <v>353</v>
      </c>
      <c r="B134" s="66" t="s">
        <v>354</v>
      </c>
      <c r="C134" s="106">
        <v>5.2</v>
      </c>
      <c r="D134" s="107">
        <v>1</v>
      </c>
      <c r="E134" s="108">
        <v>1.1000000000000001</v>
      </c>
      <c r="F134" s="108">
        <v>1</v>
      </c>
      <c r="G134" s="107">
        <v>11.1</v>
      </c>
      <c r="H134" s="108">
        <v>10</v>
      </c>
      <c r="I134" s="109">
        <v>10.6</v>
      </c>
      <c r="J134" s="108">
        <v>47.7</v>
      </c>
      <c r="K134" s="108">
        <v>38.1</v>
      </c>
      <c r="L134" s="108">
        <v>43.7</v>
      </c>
    </row>
    <row r="135" spans="1:12">
      <c r="A135" s="17" t="s">
        <v>355</v>
      </c>
      <c r="B135" s="66" t="s">
        <v>356</v>
      </c>
      <c r="C135" s="106">
        <v>4.3</v>
      </c>
      <c r="D135" s="107">
        <v>1</v>
      </c>
      <c r="E135" s="108">
        <v>0.9</v>
      </c>
      <c r="F135" s="108">
        <v>0.9</v>
      </c>
      <c r="G135" s="107">
        <v>9.1999999999999993</v>
      </c>
      <c r="H135" s="108">
        <v>7.9</v>
      </c>
      <c r="I135" s="109">
        <v>8.5</v>
      </c>
      <c r="J135" s="108">
        <v>45.1</v>
      </c>
      <c r="K135" s="108">
        <v>33.6</v>
      </c>
      <c r="L135" s="108">
        <v>40.299999999999997</v>
      </c>
    </row>
    <row r="136" spans="1:12">
      <c r="A136" s="17" t="s">
        <v>357</v>
      </c>
      <c r="B136" s="66" t="s">
        <v>358</v>
      </c>
      <c r="C136" s="106">
        <v>4.3</v>
      </c>
      <c r="D136" s="107">
        <v>0.8</v>
      </c>
      <c r="E136" s="108">
        <v>0.8</v>
      </c>
      <c r="F136" s="108">
        <v>0.8</v>
      </c>
      <c r="G136" s="107">
        <v>5.8</v>
      </c>
      <c r="H136" s="108">
        <v>5.4</v>
      </c>
      <c r="I136" s="109">
        <v>5.6</v>
      </c>
      <c r="J136" s="108">
        <v>32.299999999999997</v>
      </c>
      <c r="K136" s="108">
        <v>24.9</v>
      </c>
      <c r="L136" s="108">
        <v>29.1</v>
      </c>
    </row>
    <row r="137" spans="1:12">
      <c r="A137" s="17" t="s">
        <v>359</v>
      </c>
      <c r="B137" s="66" t="s">
        <v>360</v>
      </c>
      <c r="C137" s="106">
        <v>5</v>
      </c>
      <c r="D137" s="107">
        <v>1.5</v>
      </c>
      <c r="E137" s="108">
        <v>1.5</v>
      </c>
      <c r="F137" s="108">
        <v>1.5</v>
      </c>
      <c r="G137" s="107">
        <v>11.8</v>
      </c>
      <c r="H137" s="108">
        <v>8.1</v>
      </c>
      <c r="I137" s="109">
        <v>9.9</v>
      </c>
      <c r="J137" s="108">
        <v>45.3</v>
      </c>
      <c r="K137" s="108">
        <v>36.6</v>
      </c>
      <c r="L137" s="108">
        <v>41.6</v>
      </c>
    </row>
    <row r="138" spans="1:12">
      <c r="A138" s="17" t="s">
        <v>361</v>
      </c>
      <c r="B138" s="66" t="s">
        <v>362</v>
      </c>
      <c r="C138" s="106">
        <v>6.4</v>
      </c>
      <c r="D138" s="107">
        <v>1.6</v>
      </c>
      <c r="E138" s="108">
        <v>1.2</v>
      </c>
      <c r="F138" s="108">
        <v>1.4</v>
      </c>
      <c r="G138" s="107">
        <v>8.6999999999999993</v>
      </c>
      <c r="H138" s="108">
        <v>8.6999999999999993</v>
      </c>
      <c r="I138" s="109">
        <v>8.6999999999999993</v>
      </c>
      <c r="J138" s="108">
        <v>45.2</v>
      </c>
      <c r="K138" s="108">
        <v>35.200000000000003</v>
      </c>
      <c r="L138" s="108">
        <v>41</v>
      </c>
    </row>
    <row r="139" spans="1:12">
      <c r="A139" s="17" t="s">
        <v>363</v>
      </c>
      <c r="B139" s="66" t="s">
        <v>364</v>
      </c>
      <c r="C139" s="106">
        <v>5.3</v>
      </c>
      <c r="D139" s="107">
        <v>1.1000000000000001</v>
      </c>
      <c r="E139" s="108">
        <v>1</v>
      </c>
      <c r="F139" s="108">
        <v>1</v>
      </c>
      <c r="G139" s="107">
        <v>10.6</v>
      </c>
      <c r="H139" s="108">
        <v>9.3000000000000007</v>
      </c>
      <c r="I139" s="109">
        <v>10</v>
      </c>
      <c r="J139" s="108">
        <v>47.7</v>
      </c>
      <c r="K139" s="108">
        <v>38.700000000000003</v>
      </c>
      <c r="L139" s="108">
        <v>43.8</v>
      </c>
    </row>
    <row r="140" spans="1:12">
      <c r="A140" s="17" t="s">
        <v>365</v>
      </c>
      <c r="B140" s="66" t="s">
        <v>366</v>
      </c>
      <c r="C140" s="106">
        <v>5.6</v>
      </c>
      <c r="D140" s="107">
        <v>1.4</v>
      </c>
      <c r="E140" s="108">
        <v>1.4</v>
      </c>
      <c r="F140" s="108">
        <v>1.4</v>
      </c>
      <c r="G140" s="107">
        <v>10</v>
      </c>
      <c r="H140" s="108">
        <v>8.9</v>
      </c>
      <c r="I140" s="109">
        <v>9.4</v>
      </c>
      <c r="J140" s="108">
        <v>46.6</v>
      </c>
      <c r="K140" s="108">
        <v>35.4</v>
      </c>
      <c r="L140" s="108">
        <v>41.7</v>
      </c>
    </row>
    <row r="141" spans="1:12">
      <c r="A141" s="17" t="s">
        <v>367</v>
      </c>
      <c r="B141" s="66" t="s">
        <v>368</v>
      </c>
      <c r="C141" s="106">
        <v>9.4</v>
      </c>
      <c r="D141" s="107">
        <v>2.2000000000000002</v>
      </c>
      <c r="E141" s="108">
        <v>2</v>
      </c>
      <c r="F141" s="108">
        <v>2.1</v>
      </c>
      <c r="G141" s="107">
        <v>14.3</v>
      </c>
      <c r="H141" s="108">
        <v>9.8000000000000007</v>
      </c>
      <c r="I141" s="109">
        <v>12.1</v>
      </c>
      <c r="J141" s="108">
        <v>50.2</v>
      </c>
      <c r="K141" s="108">
        <v>37.200000000000003</v>
      </c>
      <c r="L141" s="108">
        <v>44.4</v>
      </c>
    </row>
    <row r="142" spans="1:12">
      <c r="A142" s="17" t="s">
        <v>369</v>
      </c>
      <c r="B142" s="66" t="s">
        <v>370</v>
      </c>
      <c r="C142" s="106">
        <v>6.1</v>
      </c>
      <c r="D142" s="107">
        <v>1.4</v>
      </c>
      <c r="E142" s="108">
        <v>1.3</v>
      </c>
      <c r="F142" s="108">
        <v>1.4</v>
      </c>
      <c r="G142" s="107">
        <v>10.9</v>
      </c>
      <c r="H142" s="108">
        <v>9.9</v>
      </c>
      <c r="I142" s="109">
        <v>10.5</v>
      </c>
      <c r="J142" s="108">
        <v>45.1</v>
      </c>
      <c r="K142" s="108">
        <v>34.799999999999997</v>
      </c>
      <c r="L142" s="108">
        <v>40.799999999999997</v>
      </c>
    </row>
    <row r="143" spans="1:12">
      <c r="A143" s="17" t="s">
        <v>371</v>
      </c>
      <c r="B143" s="66" t="s">
        <v>372</v>
      </c>
      <c r="C143" s="106">
        <v>6.9</v>
      </c>
      <c r="D143" s="107">
        <v>1.7</v>
      </c>
      <c r="E143" s="108">
        <v>1.5</v>
      </c>
      <c r="F143" s="108">
        <v>1.6</v>
      </c>
      <c r="G143" s="107">
        <v>13.6</v>
      </c>
      <c r="H143" s="108">
        <v>10</v>
      </c>
      <c r="I143" s="109">
        <v>11.8</v>
      </c>
      <c r="J143" s="108">
        <v>52.2</v>
      </c>
      <c r="K143" s="108">
        <v>40.6</v>
      </c>
      <c r="L143" s="108">
        <v>47</v>
      </c>
    </row>
    <row r="144" spans="1:12">
      <c r="A144" s="67" t="s">
        <v>373</v>
      </c>
      <c r="B144" s="68" t="s">
        <v>374</v>
      </c>
      <c r="C144" s="110">
        <v>3.5</v>
      </c>
      <c r="D144" s="99">
        <v>0.6</v>
      </c>
      <c r="E144" s="101">
        <v>0.8</v>
      </c>
      <c r="F144" s="101">
        <v>0.7</v>
      </c>
      <c r="G144" s="99">
        <v>5</v>
      </c>
      <c r="H144" s="101">
        <v>5.3</v>
      </c>
      <c r="I144" s="100">
        <v>5.0999999999999996</v>
      </c>
      <c r="J144" s="101">
        <v>32.200000000000003</v>
      </c>
      <c r="K144" s="101">
        <v>25.1</v>
      </c>
      <c r="L144" s="101">
        <v>29.1</v>
      </c>
    </row>
    <row r="145" spans="1:12">
      <c r="A145" s="17" t="s">
        <v>375</v>
      </c>
      <c r="B145" s="66" t="s">
        <v>376</v>
      </c>
      <c r="C145" s="106">
        <v>4.5999999999999996</v>
      </c>
      <c r="D145" s="107">
        <v>0.8</v>
      </c>
      <c r="E145" s="108">
        <v>1</v>
      </c>
      <c r="F145" s="108">
        <v>0.9</v>
      </c>
      <c r="G145" s="107">
        <v>6.7</v>
      </c>
      <c r="H145" s="108">
        <v>7.1</v>
      </c>
      <c r="I145" s="109">
        <v>6.9</v>
      </c>
      <c r="J145" s="108">
        <v>41.2</v>
      </c>
      <c r="K145" s="108">
        <v>33.9</v>
      </c>
      <c r="L145" s="108">
        <v>38</v>
      </c>
    </row>
    <row r="146" spans="1:12">
      <c r="A146" s="17" t="s">
        <v>377</v>
      </c>
      <c r="B146" s="66" t="s">
        <v>378</v>
      </c>
      <c r="C146" s="106">
        <v>3.4</v>
      </c>
      <c r="D146" s="107">
        <v>0.5</v>
      </c>
      <c r="E146" s="108">
        <v>0.8</v>
      </c>
      <c r="F146" s="108">
        <v>0.7</v>
      </c>
      <c r="G146" s="107">
        <v>5.5</v>
      </c>
      <c r="H146" s="108">
        <v>5.9</v>
      </c>
      <c r="I146" s="109">
        <v>5.7</v>
      </c>
      <c r="J146" s="108">
        <v>32.9</v>
      </c>
      <c r="K146" s="108">
        <v>26.7</v>
      </c>
      <c r="L146" s="108">
        <v>30.3</v>
      </c>
    </row>
    <row r="147" spans="1:12">
      <c r="A147" s="17" t="s">
        <v>379</v>
      </c>
      <c r="B147" s="66" t="s">
        <v>380</v>
      </c>
      <c r="C147" s="106">
        <v>3.8</v>
      </c>
      <c r="D147" s="107">
        <v>0.6</v>
      </c>
      <c r="E147" s="108">
        <v>0.9</v>
      </c>
      <c r="F147" s="108">
        <v>0.8</v>
      </c>
      <c r="G147" s="107">
        <v>4.2</v>
      </c>
      <c r="H147" s="108">
        <v>5</v>
      </c>
      <c r="I147" s="109">
        <v>4.5999999999999996</v>
      </c>
      <c r="J147" s="108">
        <v>34.700000000000003</v>
      </c>
      <c r="K147" s="108">
        <v>24.2</v>
      </c>
      <c r="L147" s="108">
        <v>29.8</v>
      </c>
    </row>
    <row r="148" spans="1:12">
      <c r="A148" s="17" t="s">
        <v>381</v>
      </c>
      <c r="B148" s="66" t="s">
        <v>382</v>
      </c>
      <c r="C148" s="106">
        <v>3.9</v>
      </c>
      <c r="D148" s="107">
        <v>0.8</v>
      </c>
      <c r="E148" s="108">
        <v>0.8</v>
      </c>
      <c r="F148" s="108">
        <v>0.8</v>
      </c>
      <c r="G148" s="107">
        <v>4.8</v>
      </c>
      <c r="H148" s="108">
        <v>5.7</v>
      </c>
      <c r="I148" s="109">
        <v>5.2</v>
      </c>
      <c r="J148" s="108">
        <v>33.9</v>
      </c>
      <c r="K148" s="108">
        <v>25.7</v>
      </c>
      <c r="L148" s="108">
        <v>30.2</v>
      </c>
    </row>
    <row r="149" spans="1:12">
      <c r="A149" s="17" t="s">
        <v>383</v>
      </c>
      <c r="B149" s="66" t="s">
        <v>384</v>
      </c>
      <c r="C149" s="106">
        <v>3.4</v>
      </c>
      <c r="D149" s="107">
        <v>0.7</v>
      </c>
      <c r="E149" s="108">
        <v>0.8</v>
      </c>
      <c r="F149" s="108">
        <v>0.7</v>
      </c>
      <c r="G149" s="107">
        <v>4.7</v>
      </c>
      <c r="H149" s="108">
        <v>5.0999999999999996</v>
      </c>
      <c r="I149" s="109">
        <v>4.9000000000000004</v>
      </c>
      <c r="J149" s="108">
        <v>29.2</v>
      </c>
      <c r="K149" s="108">
        <v>23.1</v>
      </c>
      <c r="L149" s="108">
        <v>26.5</v>
      </c>
    </row>
    <row r="150" spans="1:12">
      <c r="A150" s="17" t="s">
        <v>385</v>
      </c>
      <c r="B150" s="66" t="s">
        <v>386</v>
      </c>
      <c r="C150" s="106">
        <v>3.2</v>
      </c>
      <c r="D150" s="107">
        <v>0.6</v>
      </c>
      <c r="E150" s="108">
        <v>0.9</v>
      </c>
      <c r="F150" s="108">
        <v>0.7</v>
      </c>
      <c r="G150" s="107">
        <v>4.8</v>
      </c>
      <c r="H150" s="108">
        <v>4.4000000000000004</v>
      </c>
      <c r="I150" s="109">
        <v>4.5999999999999996</v>
      </c>
      <c r="J150" s="108">
        <v>31.2</v>
      </c>
      <c r="K150" s="108">
        <v>24.1</v>
      </c>
      <c r="L150" s="108">
        <v>28</v>
      </c>
    </row>
    <row r="151" spans="1:12">
      <c r="A151" s="67" t="s">
        <v>387</v>
      </c>
      <c r="B151" s="68" t="s">
        <v>388</v>
      </c>
      <c r="C151" s="110">
        <v>2.9</v>
      </c>
      <c r="D151" s="99">
        <v>0.5</v>
      </c>
      <c r="E151" s="101">
        <v>0.7</v>
      </c>
      <c r="F151" s="101">
        <v>0.6</v>
      </c>
      <c r="G151" s="99">
        <v>4.5999999999999996</v>
      </c>
      <c r="H151" s="101">
        <v>5.0999999999999996</v>
      </c>
      <c r="I151" s="100">
        <v>4.8</v>
      </c>
      <c r="J151" s="101">
        <v>30.4</v>
      </c>
      <c r="K151" s="101">
        <v>23.7</v>
      </c>
      <c r="L151" s="101">
        <v>27.5</v>
      </c>
    </row>
    <row r="152" spans="1:12">
      <c r="A152" s="17" t="s">
        <v>389</v>
      </c>
      <c r="B152" s="66" t="s">
        <v>390</v>
      </c>
      <c r="C152" s="106">
        <v>2.4</v>
      </c>
      <c r="D152" s="107">
        <v>0.3</v>
      </c>
      <c r="E152" s="108">
        <v>0.6</v>
      </c>
      <c r="F152" s="108">
        <v>0.5</v>
      </c>
      <c r="G152" s="107">
        <v>4.8</v>
      </c>
      <c r="H152" s="108">
        <v>4.7</v>
      </c>
      <c r="I152" s="109">
        <v>4.8</v>
      </c>
      <c r="J152" s="108">
        <v>29.6</v>
      </c>
      <c r="K152" s="108">
        <v>23.7</v>
      </c>
      <c r="L152" s="108">
        <v>26.9</v>
      </c>
    </row>
    <row r="153" spans="1:12">
      <c r="A153" s="17" t="s">
        <v>391</v>
      </c>
      <c r="B153" s="66" t="s">
        <v>392</v>
      </c>
      <c r="C153" s="106">
        <v>2.5</v>
      </c>
      <c r="D153" s="107">
        <v>0.5</v>
      </c>
      <c r="E153" s="108">
        <v>0.6</v>
      </c>
      <c r="F153" s="108">
        <v>0.6</v>
      </c>
      <c r="G153" s="107">
        <v>4.3</v>
      </c>
      <c r="H153" s="108">
        <v>4.7</v>
      </c>
      <c r="I153" s="109">
        <v>4.5</v>
      </c>
      <c r="J153" s="108">
        <v>31.3</v>
      </c>
      <c r="K153" s="108">
        <v>25.6</v>
      </c>
      <c r="L153" s="108">
        <v>28.8</v>
      </c>
    </row>
    <row r="154" spans="1:12">
      <c r="A154" s="17" t="s">
        <v>393</v>
      </c>
      <c r="B154" s="66" t="s">
        <v>394</v>
      </c>
      <c r="C154" s="106">
        <v>3.5</v>
      </c>
      <c r="D154" s="107">
        <v>0.5</v>
      </c>
      <c r="E154" s="108">
        <v>0.7</v>
      </c>
      <c r="F154" s="108">
        <v>0.6</v>
      </c>
      <c r="G154" s="107">
        <v>4.4000000000000004</v>
      </c>
      <c r="H154" s="108">
        <v>4.5999999999999996</v>
      </c>
      <c r="I154" s="109">
        <v>4.5</v>
      </c>
      <c r="J154" s="108">
        <v>26.6</v>
      </c>
      <c r="K154" s="108">
        <v>21.4</v>
      </c>
      <c r="L154" s="108">
        <v>24.2</v>
      </c>
    </row>
    <row r="155" spans="1:12">
      <c r="A155" s="17" t="s">
        <v>395</v>
      </c>
      <c r="B155" s="66" t="s">
        <v>396</v>
      </c>
      <c r="C155" s="106">
        <v>2.6</v>
      </c>
      <c r="D155" s="107">
        <v>0.6</v>
      </c>
      <c r="E155" s="108">
        <v>0.6</v>
      </c>
      <c r="F155" s="108">
        <v>0.6</v>
      </c>
      <c r="G155" s="107">
        <v>4.2</v>
      </c>
      <c r="H155" s="108">
        <v>3.3</v>
      </c>
      <c r="I155" s="109">
        <v>3.8</v>
      </c>
      <c r="J155" s="108">
        <v>24.3</v>
      </c>
      <c r="K155" s="108">
        <v>19.399999999999999</v>
      </c>
      <c r="L155" s="108">
        <v>22.2</v>
      </c>
    </row>
    <row r="156" spans="1:12">
      <c r="A156" s="17" t="s">
        <v>397</v>
      </c>
      <c r="B156" s="66" t="s">
        <v>398</v>
      </c>
      <c r="C156" s="106">
        <v>3.2</v>
      </c>
      <c r="D156" s="107">
        <v>0.4</v>
      </c>
      <c r="E156" s="108">
        <v>0.5</v>
      </c>
      <c r="F156" s="108">
        <v>0.5</v>
      </c>
      <c r="G156" s="107">
        <v>3.2</v>
      </c>
      <c r="H156" s="108">
        <v>3.9</v>
      </c>
      <c r="I156" s="109">
        <v>3.5</v>
      </c>
      <c r="J156" s="108">
        <v>26.9</v>
      </c>
      <c r="K156" s="108">
        <v>22.6</v>
      </c>
      <c r="L156" s="108">
        <v>24.8</v>
      </c>
    </row>
    <row r="157" spans="1:12">
      <c r="A157" s="17" t="s">
        <v>399</v>
      </c>
      <c r="B157" s="66" t="s">
        <v>400</v>
      </c>
      <c r="C157" s="106">
        <v>4.2</v>
      </c>
      <c r="D157" s="107">
        <v>0.8</v>
      </c>
      <c r="E157" s="108">
        <v>1</v>
      </c>
      <c r="F157" s="108">
        <v>0.9</v>
      </c>
      <c r="G157" s="107">
        <v>4.8</v>
      </c>
      <c r="H157" s="108">
        <v>4</v>
      </c>
      <c r="I157" s="109">
        <v>4.4000000000000004</v>
      </c>
      <c r="J157" s="108">
        <v>31.1</v>
      </c>
      <c r="K157" s="108">
        <v>20.9</v>
      </c>
      <c r="L157" s="108">
        <v>25.8</v>
      </c>
    </row>
    <row r="158" spans="1:12">
      <c r="A158" s="17" t="s">
        <v>401</v>
      </c>
      <c r="B158" s="66" t="s">
        <v>402</v>
      </c>
      <c r="C158" s="106">
        <v>4.3</v>
      </c>
      <c r="D158" s="107">
        <v>0.5</v>
      </c>
      <c r="E158" s="108">
        <v>0.7</v>
      </c>
      <c r="F158" s="108">
        <v>0.6</v>
      </c>
      <c r="G158" s="107">
        <v>3.1</v>
      </c>
      <c r="H158" s="108">
        <v>5.2</v>
      </c>
      <c r="I158" s="109">
        <v>4.0999999999999996</v>
      </c>
      <c r="J158" s="108">
        <v>29.2</v>
      </c>
      <c r="K158" s="108">
        <v>24.8</v>
      </c>
      <c r="L158" s="108">
        <v>27.2</v>
      </c>
    </row>
    <row r="159" spans="1:12">
      <c r="A159" s="17" t="s">
        <v>403</v>
      </c>
      <c r="B159" s="66" t="s">
        <v>404</v>
      </c>
      <c r="C159" s="106">
        <v>3.6</v>
      </c>
      <c r="D159" s="107">
        <v>0.7</v>
      </c>
      <c r="E159" s="108">
        <v>0.6</v>
      </c>
      <c r="F159" s="108">
        <v>0.6</v>
      </c>
      <c r="G159" s="107">
        <v>4.3</v>
      </c>
      <c r="H159" s="108">
        <v>4.7</v>
      </c>
      <c r="I159" s="109">
        <v>4.5</v>
      </c>
      <c r="J159" s="108">
        <v>29.8</v>
      </c>
      <c r="K159" s="108">
        <v>24.5</v>
      </c>
      <c r="L159" s="108">
        <v>27.4</v>
      </c>
    </row>
    <row r="160" spans="1:12">
      <c r="A160" s="17" t="s">
        <v>405</v>
      </c>
      <c r="B160" s="66" t="s">
        <v>406</v>
      </c>
      <c r="C160" s="106">
        <v>4</v>
      </c>
      <c r="D160" s="107">
        <v>0.7</v>
      </c>
      <c r="E160" s="108">
        <v>0.8</v>
      </c>
      <c r="F160" s="108">
        <v>0.8</v>
      </c>
      <c r="G160" s="107">
        <v>4</v>
      </c>
      <c r="H160" s="108">
        <v>4.4000000000000004</v>
      </c>
      <c r="I160" s="109">
        <v>4.2</v>
      </c>
      <c r="J160" s="108">
        <v>30</v>
      </c>
      <c r="K160" s="108">
        <v>26.2</v>
      </c>
      <c r="L160" s="108">
        <v>28.3</v>
      </c>
    </row>
    <row r="161" spans="1:12">
      <c r="A161" s="17" t="s">
        <v>407</v>
      </c>
      <c r="B161" s="66" t="s">
        <v>408</v>
      </c>
      <c r="C161" s="106">
        <v>5.4</v>
      </c>
      <c r="D161" s="107">
        <v>1.1000000000000001</v>
      </c>
      <c r="E161" s="108">
        <v>0.8</v>
      </c>
      <c r="F161" s="108">
        <v>0.9</v>
      </c>
      <c r="G161" s="107">
        <v>5.0999999999999996</v>
      </c>
      <c r="H161" s="108">
        <v>5.9</v>
      </c>
      <c r="I161" s="109">
        <v>5.5</v>
      </c>
      <c r="J161" s="108">
        <v>38.1</v>
      </c>
      <c r="K161" s="108">
        <v>34.299999999999997</v>
      </c>
      <c r="L161" s="108">
        <v>36.4</v>
      </c>
    </row>
    <row r="162" spans="1:12">
      <c r="A162" s="17" t="s">
        <v>409</v>
      </c>
      <c r="B162" s="66" t="s">
        <v>410</v>
      </c>
      <c r="C162" s="106">
        <v>4.7</v>
      </c>
      <c r="D162" s="107">
        <v>0.5</v>
      </c>
      <c r="E162" s="108">
        <v>0.4</v>
      </c>
      <c r="F162" s="108">
        <v>0.5</v>
      </c>
      <c r="G162" s="107">
        <v>5.4</v>
      </c>
      <c r="H162" s="108">
        <v>5.9</v>
      </c>
      <c r="I162" s="109">
        <v>5.6</v>
      </c>
      <c r="J162" s="108">
        <v>44.3</v>
      </c>
      <c r="K162" s="108">
        <v>41</v>
      </c>
      <c r="L162" s="108">
        <v>42.8</v>
      </c>
    </row>
    <row r="163" spans="1:12">
      <c r="A163" s="17" t="s">
        <v>411</v>
      </c>
      <c r="B163" s="66" t="s">
        <v>412</v>
      </c>
      <c r="C163" s="106">
        <v>2.2999999999999998</v>
      </c>
      <c r="D163" s="107">
        <v>0.5</v>
      </c>
      <c r="E163" s="108">
        <v>0.6</v>
      </c>
      <c r="F163" s="108">
        <v>0.6</v>
      </c>
      <c r="G163" s="107">
        <v>4.0999999999999996</v>
      </c>
      <c r="H163" s="108">
        <v>4.5999999999999996</v>
      </c>
      <c r="I163" s="109">
        <v>4.3</v>
      </c>
      <c r="J163" s="108">
        <v>24.2</v>
      </c>
      <c r="K163" s="108">
        <v>23.7</v>
      </c>
      <c r="L163" s="108">
        <v>24</v>
      </c>
    </row>
    <row r="164" spans="1:12">
      <c r="A164" s="17" t="s">
        <v>413</v>
      </c>
      <c r="B164" s="66" t="s">
        <v>414</v>
      </c>
      <c r="C164" s="106">
        <v>2.4</v>
      </c>
      <c r="D164" s="107">
        <v>0.4</v>
      </c>
      <c r="E164" s="108">
        <v>0.5</v>
      </c>
      <c r="F164" s="108">
        <v>0.5</v>
      </c>
      <c r="G164" s="107">
        <v>4.2</v>
      </c>
      <c r="H164" s="108">
        <v>4.2</v>
      </c>
      <c r="I164" s="109">
        <v>4.2</v>
      </c>
      <c r="J164" s="108">
        <v>27.4</v>
      </c>
      <c r="K164" s="108">
        <v>20.8</v>
      </c>
      <c r="L164" s="108">
        <v>24.6</v>
      </c>
    </row>
    <row r="165" spans="1:12">
      <c r="A165" s="17" t="s">
        <v>415</v>
      </c>
      <c r="B165" s="66" t="s">
        <v>416</v>
      </c>
      <c r="C165" s="106">
        <v>3</v>
      </c>
      <c r="D165" s="107">
        <v>0.6</v>
      </c>
      <c r="E165" s="108">
        <v>0.3</v>
      </c>
      <c r="F165" s="108">
        <v>0.4</v>
      </c>
      <c r="G165" s="107">
        <v>4.7</v>
      </c>
      <c r="H165" s="108">
        <v>6.1</v>
      </c>
      <c r="I165" s="109">
        <v>5.4</v>
      </c>
      <c r="J165" s="108">
        <v>32</v>
      </c>
      <c r="K165" s="108">
        <v>27.4</v>
      </c>
      <c r="L165" s="108">
        <v>29.9</v>
      </c>
    </row>
    <row r="166" spans="1:12">
      <c r="A166" s="17" t="s">
        <v>417</v>
      </c>
      <c r="B166" s="66" t="s">
        <v>418</v>
      </c>
      <c r="C166" s="106">
        <v>3</v>
      </c>
      <c r="D166" s="107">
        <v>0.3</v>
      </c>
      <c r="E166" s="108">
        <v>0.5</v>
      </c>
      <c r="F166" s="108">
        <v>0.4</v>
      </c>
      <c r="G166" s="107">
        <v>4.7</v>
      </c>
      <c r="H166" s="108">
        <v>5.6</v>
      </c>
      <c r="I166" s="109">
        <v>5.0999999999999996</v>
      </c>
      <c r="J166" s="108">
        <v>31.9</v>
      </c>
      <c r="K166" s="108">
        <v>23.6</v>
      </c>
      <c r="L166" s="108">
        <v>28.1</v>
      </c>
    </row>
    <row r="167" spans="1:12">
      <c r="A167" s="17" t="s">
        <v>419</v>
      </c>
      <c r="B167" s="66" t="s">
        <v>420</v>
      </c>
      <c r="C167" s="106">
        <v>3.9</v>
      </c>
      <c r="D167" s="107">
        <v>0.8</v>
      </c>
      <c r="E167" s="108">
        <v>0.9</v>
      </c>
      <c r="F167" s="108">
        <v>0.8</v>
      </c>
      <c r="G167" s="107">
        <v>3.8</v>
      </c>
      <c r="H167" s="108">
        <v>3.6</v>
      </c>
      <c r="I167" s="109">
        <v>3.7</v>
      </c>
      <c r="J167" s="108">
        <v>35.200000000000003</v>
      </c>
      <c r="K167" s="108">
        <v>27.9</v>
      </c>
      <c r="L167" s="108">
        <v>32</v>
      </c>
    </row>
    <row r="168" spans="1:12">
      <c r="A168" s="17" t="s">
        <v>421</v>
      </c>
      <c r="B168" s="66" t="s">
        <v>422</v>
      </c>
      <c r="C168" s="106">
        <v>3.9</v>
      </c>
      <c r="D168" s="107">
        <v>1</v>
      </c>
      <c r="E168" s="108">
        <v>1.2</v>
      </c>
      <c r="F168" s="108">
        <v>1.1000000000000001</v>
      </c>
      <c r="G168" s="107">
        <v>4.3</v>
      </c>
      <c r="H168" s="108">
        <v>6.5</v>
      </c>
      <c r="I168" s="109">
        <v>5.4</v>
      </c>
      <c r="J168" s="108">
        <v>29.6</v>
      </c>
      <c r="K168" s="108">
        <v>24.2</v>
      </c>
      <c r="L168" s="108">
        <v>27.1</v>
      </c>
    </row>
    <row r="169" spans="1:12">
      <c r="A169" s="17" t="s">
        <v>423</v>
      </c>
      <c r="B169" s="66" t="s">
        <v>424</v>
      </c>
      <c r="C169" s="106">
        <v>3.5</v>
      </c>
      <c r="D169" s="107">
        <v>1</v>
      </c>
      <c r="E169" s="108">
        <v>0.7</v>
      </c>
      <c r="F169" s="108">
        <v>0.8</v>
      </c>
      <c r="G169" s="107">
        <v>4</v>
      </c>
      <c r="H169" s="108">
        <v>4.5999999999999996</v>
      </c>
      <c r="I169" s="109">
        <v>4.3</v>
      </c>
      <c r="J169" s="108">
        <v>22.4</v>
      </c>
      <c r="K169" s="108">
        <v>16.7</v>
      </c>
      <c r="L169" s="108">
        <v>19.8</v>
      </c>
    </row>
    <row r="170" spans="1:12">
      <c r="A170" s="17" t="s">
        <v>425</v>
      </c>
      <c r="B170" s="66" t="s">
        <v>426</v>
      </c>
      <c r="C170" s="106">
        <v>5.2</v>
      </c>
      <c r="D170" s="107">
        <v>1.2</v>
      </c>
      <c r="E170" s="108">
        <v>1</v>
      </c>
      <c r="F170" s="108">
        <v>1.1000000000000001</v>
      </c>
      <c r="G170" s="107">
        <v>5.2</v>
      </c>
      <c r="H170" s="108">
        <v>5.9</v>
      </c>
      <c r="I170" s="109">
        <v>5.6</v>
      </c>
      <c r="J170" s="108">
        <v>30.7</v>
      </c>
      <c r="K170" s="108">
        <v>31.5</v>
      </c>
      <c r="L170" s="108">
        <v>31.1</v>
      </c>
    </row>
    <row r="171" spans="1:12">
      <c r="A171" s="17" t="s">
        <v>427</v>
      </c>
      <c r="B171" s="66" t="s">
        <v>428</v>
      </c>
      <c r="C171" s="106">
        <v>3.7</v>
      </c>
      <c r="D171" s="107">
        <v>0.5</v>
      </c>
      <c r="E171" s="108">
        <v>0.8</v>
      </c>
      <c r="F171" s="108">
        <v>0.7</v>
      </c>
      <c r="G171" s="107">
        <v>5.8</v>
      </c>
      <c r="H171" s="108">
        <v>5.0999999999999996</v>
      </c>
      <c r="I171" s="109">
        <v>5.4</v>
      </c>
      <c r="J171" s="108">
        <v>30.2</v>
      </c>
      <c r="K171" s="108">
        <v>22.3</v>
      </c>
      <c r="L171" s="108">
        <v>26.6</v>
      </c>
    </row>
    <row r="172" spans="1:12">
      <c r="A172" s="17" t="s">
        <v>429</v>
      </c>
      <c r="B172" s="66" t="s">
        <v>430</v>
      </c>
      <c r="C172" s="106">
        <v>5.0999999999999996</v>
      </c>
      <c r="D172" s="107">
        <v>0.5</v>
      </c>
      <c r="E172" s="108">
        <v>0.7</v>
      </c>
      <c r="F172" s="108">
        <v>0.6</v>
      </c>
      <c r="G172" s="107">
        <v>6</v>
      </c>
      <c r="H172" s="108">
        <v>6.8</v>
      </c>
      <c r="I172" s="109">
        <v>6.4</v>
      </c>
      <c r="J172" s="108">
        <v>36.799999999999997</v>
      </c>
      <c r="K172" s="108">
        <v>29.7</v>
      </c>
      <c r="L172" s="108">
        <v>33.6</v>
      </c>
    </row>
    <row r="173" spans="1:12">
      <c r="A173" s="17" t="s">
        <v>431</v>
      </c>
      <c r="B173" s="66" t="s">
        <v>432</v>
      </c>
      <c r="C173" s="106">
        <v>4.7</v>
      </c>
      <c r="D173" s="107">
        <v>0.8</v>
      </c>
      <c r="E173" s="108">
        <v>0.8</v>
      </c>
      <c r="F173" s="108">
        <v>0.8</v>
      </c>
      <c r="G173" s="107">
        <v>6</v>
      </c>
      <c r="H173" s="108">
        <v>6.2</v>
      </c>
      <c r="I173" s="109">
        <v>6.1</v>
      </c>
      <c r="J173" s="108">
        <v>35.799999999999997</v>
      </c>
      <c r="K173" s="108">
        <v>26.2</v>
      </c>
      <c r="L173" s="108">
        <v>31.3</v>
      </c>
    </row>
    <row r="174" spans="1:12">
      <c r="A174" s="17" t="s">
        <v>433</v>
      </c>
      <c r="B174" s="66" t="s">
        <v>434</v>
      </c>
      <c r="C174" s="106">
        <v>3.1</v>
      </c>
      <c r="D174" s="107">
        <v>0.6</v>
      </c>
      <c r="E174" s="108">
        <v>0.7</v>
      </c>
      <c r="F174" s="108">
        <v>0.6</v>
      </c>
      <c r="G174" s="107">
        <v>5.2</v>
      </c>
      <c r="H174" s="108">
        <v>7.2</v>
      </c>
      <c r="I174" s="109">
        <v>6.2</v>
      </c>
      <c r="J174" s="108">
        <v>32.799999999999997</v>
      </c>
      <c r="K174" s="108">
        <v>24.6</v>
      </c>
      <c r="L174" s="108">
        <v>28.7</v>
      </c>
    </row>
    <row r="175" spans="1:12">
      <c r="A175" s="17" t="s">
        <v>435</v>
      </c>
      <c r="B175" s="66" t="s">
        <v>436</v>
      </c>
      <c r="C175" s="106">
        <v>3.6</v>
      </c>
      <c r="D175" s="107">
        <v>0.7</v>
      </c>
      <c r="E175" s="108">
        <v>0.7</v>
      </c>
      <c r="F175" s="108">
        <v>0.7</v>
      </c>
      <c r="G175" s="107">
        <v>4.5</v>
      </c>
      <c r="H175" s="108">
        <v>5.0999999999999996</v>
      </c>
      <c r="I175" s="109">
        <v>4.8</v>
      </c>
      <c r="J175" s="108">
        <v>34.299999999999997</v>
      </c>
      <c r="K175" s="108">
        <v>27</v>
      </c>
      <c r="L175" s="108">
        <v>31.2</v>
      </c>
    </row>
    <row r="176" spans="1:12">
      <c r="A176" s="17" t="s">
        <v>437</v>
      </c>
      <c r="B176" s="66" t="s">
        <v>438</v>
      </c>
      <c r="C176" s="106">
        <v>4</v>
      </c>
      <c r="D176" s="107">
        <v>0.6</v>
      </c>
      <c r="E176" s="108">
        <v>0.9</v>
      </c>
      <c r="F176" s="108">
        <v>0.8</v>
      </c>
      <c r="G176" s="107">
        <v>6.1</v>
      </c>
      <c r="H176" s="108">
        <v>6.2</v>
      </c>
      <c r="I176" s="109">
        <v>6.2</v>
      </c>
      <c r="J176" s="108">
        <v>34.5</v>
      </c>
      <c r="K176" s="108">
        <v>22.6</v>
      </c>
      <c r="L176" s="108">
        <v>29</v>
      </c>
    </row>
    <row r="177" spans="1:12">
      <c r="A177" s="17" t="s">
        <v>439</v>
      </c>
      <c r="B177" s="66" t="s">
        <v>440</v>
      </c>
      <c r="C177" s="106">
        <v>3.4</v>
      </c>
      <c r="D177" s="107">
        <v>0.6</v>
      </c>
      <c r="E177" s="108">
        <v>0.6</v>
      </c>
      <c r="F177" s="108">
        <v>0.6</v>
      </c>
      <c r="G177" s="107">
        <v>3.6</v>
      </c>
      <c r="H177" s="108">
        <v>5.0999999999999996</v>
      </c>
      <c r="I177" s="109">
        <v>4.4000000000000004</v>
      </c>
      <c r="J177" s="108">
        <v>32.1</v>
      </c>
      <c r="K177" s="108">
        <v>24.1</v>
      </c>
      <c r="L177" s="108">
        <v>28.3</v>
      </c>
    </row>
    <row r="178" spans="1:12">
      <c r="A178" s="17" t="s">
        <v>441</v>
      </c>
      <c r="B178" s="66" t="s">
        <v>442</v>
      </c>
      <c r="C178" s="106">
        <v>3.7</v>
      </c>
      <c r="D178" s="107">
        <v>0.9</v>
      </c>
      <c r="E178" s="108">
        <v>1.1000000000000001</v>
      </c>
      <c r="F178" s="108">
        <v>1</v>
      </c>
      <c r="G178" s="107">
        <v>5</v>
      </c>
      <c r="H178" s="108">
        <v>5.4</v>
      </c>
      <c r="I178" s="109">
        <v>5.2</v>
      </c>
      <c r="J178" s="108">
        <v>28.3</v>
      </c>
      <c r="K178" s="108">
        <v>24.4</v>
      </c>
      <c r="L178" s="108">
        <v>26.5</v>
      </c>
    </row>
    <row r="179" spans="1:12">
      <c r="A179" s="17" t="s">
        <v>443</v>
      </c>
      <c r="B179" s="66" t="s">
        <v>444</v>
      </c>
      <c r="C179" s="106">
        <v>3.7</v>
      </c>
      <c r="D179" s="107">
        <v>0.6</v>
      </c>
      <c r="E179" s="108">
        <v>0.9</v>
      </c>
      <c r="F179" s="108">
        <v>0.8</v>
      </c>
      <c r="G179" s="107">
        <v>4.5</v>
      </c>
      <c r="H179" s="108">
        <v>4</v>
      </c>
      <c r="I179" s="109">
        <v>4.2</v>
      </c>
      <c r="J179" s="108">
        <v>33.700000000000003</v>
      </c>
      <c r="K179" s="108">
        <v>24</v>
      </c>
      <c r="L179" s="108">
        <v>29.3</v>
      </c>
    </row>
    <row r="180" spans="1:12">
      <c r="A180" s="17" t="s">
        <v>445</v>
      </c>
      <c r="B180" s="66" t="s">
        <v>446</v>
      </c>
      <c r="C180" s="106">
        <v>3.7</v>
      </c>
      <c r="D180" s="107">
        <v>0.6</v>
      </c>
      <c r="E180" s="108">
        <v>0.8</v>
      </c>
      <c r="F180" s="108">
        <v>0.7</v>
      </c>
      <c r="G180" s="107">
        <v>4</v>
      </c>
      <c r="H180" s="108">
        <v>5.6</v>
      </c>
      <c r="I180" s="109">
        <v>4.8</v>
      </c>
      <c r="J180" s="108">
        <v>29.4</v>
      </c>
      <c r="K180" s="108">
        <v>25.7</v>
      </c>
      <c r="L180" s="108">
        <v>27.8</v>
      </c>
    </row>
    <row r="181" spans="1:12">
      <c r="A181" s="17" t="s">
        <v>447</v>
      </c>
      <c r="B181" s="66" t="s">
        <v>448</v>
      </c>
      <c r="C181" s="106">
        <v>5</v>
      </c>
      <c r="D181" s="107">
        <v>1.3</v>
      </c>
      <c r="E181" s="108">
        <v>1.6</v>
      </c>
      <c r="F181" s="108">
        <v>1.5</v>
      </c>
      <c r="G181" s="107">
        <v>6.2</v>
      </c>
      <c r="H181" s="108">
        <v>6.9</v>
      </c>
      <c r="I181" s="109">
        <v>6.6</v>
      </c>
      <c r="J181" s="108">
        <v>39.299999999999997</v>
      </c>
      <c r="K181" s="108">
        <v>29.9</v>
      </c>
      <c r="L181" s="108">
        <v>35</v>
      </c>
    </row>
    <row r="182" spans="1:12">
      <c r="A182" s="17" t="s">
        <v>449</v>
      </c>
      <c r="B182" s="66" t="s">
        <v>450</v>
      </c>
      <c r="C182" s="106">
        <v>2.1</v>
      </c>
      <c r="D182" s="107">
        <v>0.4</v>
      </c>
      <c r="E182" s="108">
        <v>0.5</v>
      </c>
      <c r="F182" s="108">
        <v>0.5</v>
      </c>
      <c r="G182" s="107">
        <v>4.4000000000000004</v>
      </c>
      <c r="H182" s="108">
        <v>5</v>
      </c>
      <c r="I182" s="109">
        <v>4.7</v>
      </c>
      <c r="J182" s="108">
        <v>28.7</v>
      </c>
      <c r="K182" s="108">
        <v>21.9</v>
      </c>
      <c r="L182" s="108">
        <v>25.9</v>
      </c>
    </row>
    <row r="183" spans="1:12">
      <c r="A183" s="17" t="s">
        <v>451</v>
      </c>
      <c r="B183" s="66" t="s">
        <v>452</v>
      </c>
      <c r="C183" s="106">
        <v>2.2999999999999998</v>
      </c>
      <c r="D183" s="107">
        <v>0.4</v>
      </c>
      <c r="E183" s="108">
        <v>0.6</v>
      </c>
      <c r="F183" s="108">
        <v>0.5</v>
      </c>
      <c r="G183" s="107">
        <v>4.3</v>
      </c>
      <c r="H183" s="108">
        <v>4.7</v>
      </c>
      <c r="I183" s="109">
        <v>4.5</v>
      </c>
      <c r="J183" s="108">
        <v>29.9</v>
      </c>
      <c r="K183" s="108">
        <v>22.5</v>
      </c>
      <c r="L183" s="108">
        <v>26.8</v>
      </c>
    </row>
    <row r="184" spans="1:12">
      <c r="A184" s="17" t="s">
        <v>453</v>
      </c>
      <c r="B184" s="66" t="s">
        <v>454</v>
      </c>
      <c r="C184" s="106">
        <v>2.5</v>
      </c>
      <c r="D184" s="107">
        <v>0.5</v>
      </c>
      <c r="E184" s="108">
        <v>0.6</v>
      </c>
      <c r="F184" s="108">
        <v>0.5</v>
      </c>
      <c r="G184" s="107">
        <v>3.2</v>
      </c>
      <c r="H184" s="108">
        <v>3.5</v>
      </c>
      <c r="I184" s="109">
        <v>3.3</v>
      </c>
      <c r="J184" s="108">
        <v>26.3</v>
      </c>
      <c r="K184" s="108">
        <v>19.899999999999999</v>
      </c>
      <c r="L184" s="108">
        <v>23.6</v>
      </c>
    </row>
    <row r="185" spans="1:12">
      <c r="A185" s="17" t="s">
        <v>455</v>
      </c>
      <c r="B185" s="66" t="s">
        <v>456</v>
      </c>
      <c r="C185" s="106">
        <v>4.3</v>
      </c>
      <c r="D185" s="107">
        <v>0.7</v>
      </c>
      <c r="E185" s="108">
        <v>1</v>
      </c>
      <c r="F185" s="108">
        <v>0.9</v>
      </c>
      <c r="G185" s="107">
        <v>4.2</v>
      </c>
      <c r="H185" s="108">
        <v>4.8</v>
      </c>
      <c r="I185" s="109">
        <v>4.5</v>
      </c>
      <c r="J185" s="108">
        <v>29.3</v>
      </c>
      <c r="K185" s="108">
        <v>22.1</v>
      </c>
      <c r="L185" s="108">
        <v>26</v>
      </c>
    </row>
    <row r="186" spans="1:12">
      <c r="A186" s="17" t="s">
        <v>457</v>
      </c>
      <c r="B186" s="66" t="s">
        <v>458</v>
      </c>
      <c r="C186" s="106">
        <v>3.6</v>
      </c>
      <c r="D186" s="107">
        <v>0.9</v>
      </c>
      <c r="E186" s="108">
        <v>0.9</v>
      </c>
      <c r="F186" s="108">
        <v>0.9</v>
      </c>
      <c r="G186" s="107">
        <v>4.5999999999999996</v>
      </c>
      <c r="H186" s="108">
        <v>5.6</v>
      </c>
      <c r="I186" s="109">
        <v>5.0999999999999996</v>
      </c>
      <c r="J186" s="108">
        <v>32.299999999999997</v>
      </c>
      <c r="K186" s="108">
        <v>26.5</v>
      </c>
      <c r="L186" s="108">
        <v>29.8</v>
      </c>
    </row>
    <row r="187" spans="1:12">
      <c r="A187" s="17" t="s">
        <v>459</v>
      </c>
      <c r="B187" s="66" t="s">
        <v>460</v>
      </c>
      <c r="C187" s="106">
        <v>3.4</v>
      </c>
      <c r="D187" s="107">
        <v>0.4</v>
      </c>
      <c r="E187" s="108">
        <v>0.5</v>
      </c>
      <c r="F187" s="108">
        <v>0.4</v>
      </c>
      <c r="G187" s="107">
        <v>5.6</v>
      </c>
      <c r="H187" s="108">
        <v>5.7</v>
      </c>
      <c r="I187" s="109">
        <v>5.7</v>
      </c>
      <c r="J187" s="108">
        <v>32.700000000000003</v>
      </c>
      <c r="K187" s="108">
        <v>26.4</v>
      </c>
      <c r="L187" s="108">
        <v>29.8</v>
      </c>
    </row>
    <row r="188" spans="1:12">
      <c r="A188" s="17" t="s">
        <v>461</v>
      </c>
      <c r="B188" s="66" t="s">
        <v>462</v>
      </c>
      <c r="C188" s="106">
        <v>3.5</v>
      </c>
      <c r="D188" s="107">
        <v>0.6</v>
      </c>
      <c r="E188" s="108">
        <v>0.8</v>
      </c>
      <c r="F188" s="108">
        <v>0.7</v>
      </c>
      <c r="G188" s="107">
        <v>5</v>
      </c>
      <c r="H188" s="108">
        <v>5.5</v>
      </c>
      <c r="I188" s="109">
        <v>5.2</v>
      </c>
      <c r="J188" s="108">
        <v>30.8</v>
      </c>
      <c r="K188" s="108">
        <v>21.5</v>
      </c>
      <c r="L188" s="108">
        <v>26.9</v>
      </c>
    </row>
    <row r="189" spans="1:12">
      <c r="A189" s="17" t="s">
        <v>463</v>
      </c>
      <c r="B189" s="66" t="s">
        <v>464</v>
      </c>
      <c r="C189" s="106">
        <v>3.1</v>
      </c>
      <c r="D189" s="107">
        <v>0.7</v>
      </c>
      <c r="E189" s="108">
        <v>0.7</v>
      </c>
      <c r="F189" s="108">
        <v>0.7</v>
      </c>
      <c r="G189" s="107">
        <v>5</v>
      </c>
      <c r="H189" s="108">
        <v>6.2</v>
      </c>
      <c r="I189" s="109">
        <v>5.6</v>
      </c>
      <c r="J189" s="108">
        <v>31.7</v>
      </c>
      <c r="K189" s="108">
        <v>24.4</v>
      </c>
      <c r="L189" s="108">
        <v>28.6</v>
      </c>
    </row>
    <row r="190" spans="1:12">
      <c r="A190" s="17" t="s">
        <v>465</v>
      </c>
      <c r="B190" s="66" t="s">
        <v>466</v>
      </c>
      <c r="C190" s="106">
        <v>3.4</v>
      </c>
      <c r="D190" s="107">
        <v>0.6</v>
      </c>
      <c r="E190" s="108">
        <v>0.7</v>
      </c>
      <c r="F190" s="108">
        <v>0.6</v>
      </c>
      <c r="G190" s="107">
        <v>4.5999999999999996</v>
      </c>
      <c r="H190" s="108">
        <v>5.4</v>
      </c>
      <c r="I190" s="109">
        <v>4.9000000000000004</v>
      </c>
      <c r="J190" s="108">
        <v>31.2</v>
      </c>
      <c r="K190" s="108">
        <v>22.9</v>
      </c>
      <c r="L190" s="108">
        <v>27.6</v>
      </c>
    </row>
    <row r="191" spans="1:12">
      <c r="A191" s="17" t="s">
        <v>467</v>
      </c>
      <c r="B191" s="66" t="s">
        <v>468</v>
      </c>
      <c r="C191" s="106">
        <v>3.4</v>
      </c>
      <c r="D191" s="107">
        <v>0.5</v>
      </c>
      <c r="E191" s="108">
        <v>0.7</v>
      </c>
      <c r="F191" s="108">
        <v>0.6</v>
      </c>
      <c r="G191" s="107">
        <v>5.7</v>
      </c>
      <c r="H191" s="108">
        <v>6.5</v>
      </c>
      <c r="I191" s="109">
        <v>6.1</v>
      </c>
      <c r="J191" s="108">
        <v>35.299999999999997</v>
      </c>
      <c r="K191" s="108">
        <v>27.6</v>
      </c>
      <c r="L191" s="108">
        <v>32.1</v>
      </c>
    </row>
    <row r="192" spans="1:12">
      <c r="A192" s="17" t="s">
        <v>469</v>
      </c>
      <c r="B192" s="66" t="s">
        <v>470</v>
      </c>
      <c r="C192" s="106">
        <v>3.8</v>
      </c>
      <c r="D192" s="107">
        <v>0.5</v>
      </c>
      <c r="E192" s="108">
        <v>0.7</v>
      </c>
      <c r="F192" s="108">
        <v>0.6</v>
      </c>
      <c r="G192" s="107">
        <v>5.6</v>
      </c>
      <c r="H192" s="108">
        <v>5.6</v>
      </c>
      <c r="I192" s="109">
        <v>5.6</v>
      </c>
      <c r="J192" s="108">
        <v>35.4</v>
      </c>
      <c r="K192" s="108">
        <v>25.4</v>
      </c>
      <c r="L192" s="108">
        <v>31</v>
      </c>
    </row>
    <row r="193" spans="1:12">
      <c r="A193" s="17" t="s">
        <v>471</v>
      </c>
      <c r="B193" s="66" t="s">
        <v>472</v>
      </c>
      <c r="C193" s="106">
        <v>5.4</v>
      </c>
      <c r="D193" s="107">
        <v>1.1000000000000001</v>
      </c>
      <c r="E193" s="108">
        <v>1.1000000000000001</v>
      </c>
      <c r="F193" s="108">
        <v>1.1000000000000001</v>
      </c>
      <c r="G193" s="107">
        <v>6.3</v>
      </c>
      <c r="H193" s="108">
        <v>6</v>
      </c>
      <c r="I193" s="109">
        <v>6.2</v>
      </c>
      <c r="J193" s="108">
        <v>38.1</v>
      </c>
      <c r="K193" s="108">
        <v>31.8</v>
      </c>
      <c r="L193" s="108">
        <v>35.5</v>
      </c>
    </row>
    <row r="194" spans="1:12">
      <c r="A194" s="17" t="s">
        <v>473</v>
      </c>
      <c r="B194" s="66" t="s">
        <v>474</v>
      </c>
      <c r="C194" s="106">
        <v>4.5999999999999996</v>
      </c>
      <c r="D194" s="107">
        <v>0.9</v>
      </c>
      <c r="E194" s="108">
        <v>1.1000000000000001</v>
      </c>
      <c r="F194" s="108">
        <v>1</v>
      </c>
      <c r="G194" s="107">
        <v>5.2</v>
      </c>
      <c r="H194" s="108">
        <v>6</v>
      </c>
      <c r="I194" s="109">
        <v>5.6</v>
      </c>
      <c r="J194" s="108">
        <v>36.299999999999997</v>
      </c>
      <c r="K194" s="108">
        <v>27.2</v>
      </c>
      <c r="L194" s="108">
        <v>32.299999999999997</v>
      </c>
    </row>
    <row r="195" spans="1:12">
      <c r="A195" s="17" t="s">
        <v>475</v>
      </c>
      <c r="B195" s="66" t="s">
        <v>476</v>
      </c>
      <c r="C195" s="106">
        <v>3.7</v>
      </c>
      <c r="D195" s="107">
        <v>0.7</v>
      </c>
      <c r="E195" s="108">
        <v>1</v>
      </c>
      <c r="F195" s="108">
        <v>0.8</v>
      </c>
      <c r="G195" s="107">
        <v>4.4000000000000004</v>
      </c>
      <c r="H195" s="108">
        <v>4.9000000000000004</v>
      </c>
      <c r="I195" s="109">
        <v>4.5999999999999996</v>
      </c>
      <c r="J195" s="108">
        <v>31</v>
      </c>
      <c r="K195" s="108">
        <v>24.9</v>
      </c>
      <c r="L195" s="108">
        <v>28.4</v>
      </c>
    </row>
    <row r="196" spans="1:12">
      <c r="A196" s="17" t="s">
        <v>477</v>
      </c>
      <c r="B196" s="66" t="s">
        <v>478</v>
      </c>
      <c r="C196" s="106">
        <v>3.9</v>
      </c>
      <c r="D196" s="107">
        <v>0.8</v>
      </c>
      <c r="E196" s="108">
        <v>1.1000000000000001</v>
      </c>
      <c r="F196" s="108">
        <v>0.9</v>
      </c>
      <c r="G196" s="107">
        <v>5.3</v>
      </c>
      <c r="H196" s="108">
        <v>6.3</v>
      </c>
      <c r="I196" s="109">
        <v>5.8</v>
      </c>
      <c r="J196" s="108">
        <v>34.299999999999997</v>
      </c>
      <c r="K196" s="108">
        <v>24.3</v>
      </c>
      <c r="L196" s="108">
        <v>30.1</v>
      </c>
    </row>
    <row r="197" spans="1:12">
      <c r="A197" s="17" t="s">
        <v>479</v>
      </c>
      <c r="B197" s="66" t="s">
        <v>480</v>
      </c>
      <c r="C197" s="106">
        <v>3.1</v>
      </c>
      <c r="D197" s="107">
        <v>0.7</v>
      </c>
      <c r="E197" s="108">
        <v>0.9</v>
      </c>
      <c r="F197" s="108">
        <v>0.8</v>
      </c>
      <c r="G197" s="107">
        <v>4.7</v>
      </c>
      <c r="H197" s="108">
        <v>4.9000000000000004</v>
      </c>
      <c r="I197" s="109">
        <v>4.8</v>
      </c>
      <c r="J197" s="108">
        <v>31.1</v>
      </c>
      <c r="K197" s="108">
        <v>26.1</v>
      </c>
      <c r="L197" s="108">
        <v>29.1</v>
      </c>
    </row>
    <row r="198" spans="1:12">
      <c r="A198" s="17" t="s">
        <v>481</v>
      </c>
      <c r="B198" s="66" t="s">
        <v>482</v>
      </c>
      <c r="C198" s="106">
        <v>3.4</v>
      </c>
      <c r="D198" s="107">
        <v>0.5</v>
      </c>
      <c r="E198" s="108">
        <v>0.8</v>
      </c>
      <c r="F198" s="108">
        <v>0.6</v>
      </c>
      <c r="G198" s="107">
        <v>4.0999999999999996</v>
      </c>
      <c r="H198" s="108">
        <v>4.9000000000000004</v>
      </c>
      <c r="I198" s="109">
        <v>4.5</v>
      </c>
      <c r="J198" s="108">
        <v>25.3</v>
      </c>
      <c r="K198" s="108">
        <v>21.7</v>
      </c>
      <c r="L198" s="108">
        <v>23.7</v>
      </c>
    </row>
    <row r="199" spans="1:12">
      <c r="A199" s="17" t="s">
        <v>483</v>
      </c>
      <c r="B199" s="66" t="s">
        <v>484</v>
      </c>
      <c r="C199" s="106">
        <v>3.5</v>
      </c>
      <c r="D199" s="107">
        <v>0.5</v>
      </c>
      <c r="E199" s="108">
        <v>1</v>
      </c>
      <c r="F199" s="108">
        <v>0.8</v>
      </c>
      <c r="G199" s="107">
        <v>3.4</v>
      </c>
      <c r="H199" s="108">
        <v>4.4000000000000004</v>
      </c>
      <c r="I199" s="109">
        <v>3.9</v>
      </c>
      <c r="J199" s="108">
        <v>30.9</v>
      </c>
      <c r="K199" s="108">
        <v>22.4</v>
      </c>
      <c r="L199" s="108">
        <v>27.2</v>
      </c>
    </row>
    <row r="200" spans="1:12">
      <c r="A200" s="17" t="s">
        <v>485</v>
      </c>
      <c r="B200" s="66" t="s">
        <v>486</v>
      </c>
      <c r="C200" s="106">
        <v>3.4</v>
      </c>
      <c r="D200" s="107">
        <v>0.6</v>
      </c>
      <c r="E200" s="108">
        <v>0.9</v>
      </c>
      <c r="F200" s="108">
        <v>0.7</v>
      </c>
      <c r="G200" s="107">
        <v>4.5999999999999996</v>
      </c>
      <c r="H200" s="108">
        <v>4.7</v>
      </c>
      <c r="I200" s="109">
        <v>4.5999999999999996</v>
      </c>
      <c r="J200" s="108">
        <v>32.200000000000003</v>
      </c>
      <c r="K200" s="108">
        <v>23.8</v>
      </c>
      <c r="L200" s="108">
        <v>28.7</v>
      </c>
    </row>
    <row r="201" spans="1:12">
      <c r="A201" s="67" t="s">
        <v>487</v>
      </c>
      <c r="B201" s="68" t="s">
        <v>488</v>
      </c>
      <c r="C201" s="110">
        <v>6</v>
      </c>
      <c r="D201" s="99">
        <v>1.1000000000000001</v>
      </c>
      <c r="E201" s="101">
        <v>1.2</v>
      </c>
      <c r="F201" s="101">
        <v>1.1000000000000001</v>
      </c>
      <c r="G201" s="99">
        <v>9.6999999999999993</v>
      </c>
      <c r="H201" s="101">
        <v>8.9</v>
      </c>
      <c r="I201" s="100">
        <v>9.3000000000000007</v>
      </c>
      <c r="J201" s="101">
        <v>49.1</v>
      </c>
      <c r="K201" s="101">
        <v>39.1</v>
      </c>
      <c r="L201" s="101">
        <v>44.9</v>
      </c>
    </row>
    <row r="202" spans="1:12">
      <c r="A202" s="17" t="s">
        <v>489</v>
      </c>
      <c r="B202" s="66" t="s">
        <v>490</v>
      </c>
      <c r="C202" s="106">
        <v>7.2</v>
      </c>
      <c r="D202" s="107">
        <v>1.7</v>
      </c>
      <c r="E202" s="108">
        <v>1.3</v>
      </c>
      <c r="F202" s="108">
        <v>1.5</v>
      </c>
      <c r="G202" s="107">
        <v>12.1</v>
      </c>
      <c r="H202" s="108">
        <v>10.8</v>
      </c>
      <c r="I202" s="109">
        <v>11.5</v>
      </c>
      <c r="J202" s="108">
        <v>58.7</v>
      </c>
      <c r="K202" s="108">
        <v>41.8</v>
      </c>
      <c r="L202" s="108">
        <v>51</v>
      </c>
    </row>
    <row r="203" spans="1:12">
      <c r="A203" s="17" t="s">
        <v>491</v>
      </c>
      <c r="B203" s="66" t="s">
        <v>492</v>
      </c>
      <c r="C203" s="106">
        <v>7.1</v>
      </c>
      <c r="D203" s="107">
        <v>1.2</v>
      </c>
      <c r="E203" s="108">
        <v>1.5</v>
      </c>
      <c r="F203" s="108">
        <v>1.4</v>
      </c>
      <c r="G203" s="107">
        <v>11</v>
      </c>
      <c r="H203" s="108">
        <v>11.8</v>
      </c>
      <c r="I203" s="109">
        <v>11.4</v>
      </c>
      <c r="J203" s="108">
        <v>57.4</v>
      </c>
      <c r="K203" s="108">
        <v>42.6</v>
      </c>
      <c r="L203" s="108">
        <v>50.8</v>
      </c>
    </row>
    <row r="204" spans="1:12">
      <c r="A204" s="17" t="s">
        <v>493</v>
      </c>
      <c r="B204" s="66" t="s">
        <v>494</v>
      </c>
      <c r="C204" s="106">
        <v>8.3000000000000007</v>
      </c>
      <c r="D204" s="107">
        <v>1.5</v>
      </c>
      <c r="E204" s="108">
        <v>1.5</v>
      </c>
      <c r="F204" s="108">
        <v>1.5</v>
      </c>
      <c r="G204" s="107">
        <v>10.7</v>
      </c>
      <c r="H204" s="108">
        <v>10.7</v>
      </c>
      <c r="I204" s="109">
        <v>10.7</v>
      </c>
      <c r="J204" s="108">
        <v>55.5</v>
      </c>
      <c r="K204" s="108">
        <v>43.6</v>
      </c>
      <c r="L204" s="108">
        <v>50.5</v>
      </c>
    </row>
    <row r="205" spans="1:12">
      <c r="A205" s="17" t="s">
        <v>495</v>
      </c>
      <c r="B205" s="66" t="s">
        <v>496</v>
      </c>
      <c r="C205" s="106">
        <v>6.2</v>
      </c>
      <c r="D205" s="107">
        <v>1.5</v>
      </c>
      <c r="E205" s="108">
        <v>0.9</v>
      </c>
      <c r="F205" s="108">
        <v>1.2</v>
      </c>
      <c r="G205" s="107">
        <v>7.5</v>
      </c>
      <c r="H205" s="108">
        <v>8.8000000000000007</v>
      </c>
      <c r="I205" s="109">
        <v>8.1999999999999993</v>
      </c>
      <c r="J205" s="108">
        <v>43.2</v>
      </c>
      <c r="K205" s="108">
        <v>34.200000000000003</v>
      </c>
      <c r="L205" s="108">
        <v>39</v>
      </c>
    </row>
    <row r="206" spans="1:12">
      <c r="A206" s="17" t="s">
        <v>497</v>
      </c>
      <c r="B206" s="66" t="s">
        <v>498</v>
      </c>
      <c r="C206" s="106">
        <v>4.5</v>
      </c>
      <c r="D206" s="107">
        <v>1.2</v>
      </c>
      <c r="E206" s="108">
        <v>1.2</v>
      </c>
      <c r="F206" s="108">
        <v>1.2</v>
      </c>
      <c r="G206" s="107">
        <v>8.1999999999999993</v>
      </c>
      <c r="H206" s="108">
        <v>8.4</v>
      </c>
      <c r="I206" s="109">
        <v>8.3000000000000007</v>
      </c>
      <c r="J206" s="108">
        <v>40.200000000000003</v>
      </c>
      <c r="K206" s="108">
        <v>33.700000000000003</v>
      </c>
      <c r="L206" s="108">
        <v>37.4</v>
      </c>
    </row>
    <row r="207" spans="1:12">
      <c r="A207" s="17" t="s">
        <v>499</v>
      </c>
      <c r="B207" s="66" t="s">
        <v>500</v>
      </c>
      <c r="C207" s="106">
        <v>9.3000000000000007</v>
      </c>
      <c r="D207" s="107">
        <v>1.7</v>
      </c>
      <c r="E207" s="108">
        <v>1.8</v>
      </c>
      <c r="F207" s="108">
        <v>1.7</v>
      </c>
      <c r="G207" s="107">
        <v>13</v>
      </c>
      <c r="H207" s="108">
        <v>11.7</v>
      </c>
      <c r="I207" s="109">
        <v>12.3</v>
      </c>
      <c r="J207" s="108">
        <v>64.3</v>
      </c>
      <c r="K207" s="108">
        <v>46</v>
      </c>
      <c r="L207" s="108">
        <v>57.3</v>
      </c>
    </row>
    <row r="208" spans="1:12">
      <c r="A208" s="17" t="s">
        <v>501</v>
      </c>
      <c r="B208" s="66" t="s">
        <v>502</v>
      </c>
      <c r="C208" s="106">
        <v>6.1</v>
      </c>
      <c r="D208" s="107">
        <v>1.4</v>
      </c>
      <c r="E208" s="108">
        <v>1.1000000000000001</v>
      </c>
      <c r="F208" s="108">
        <v>1.2</v>
      </c>
      <c r="G208" s="107">
        <v>11.1</v>
      </c>
      <c r="H208" s="108">
        <v>8</v>
      </c>
      <c r="I208" s="109">
        <v>9.6</v>
      </c>
      <c r="J208" s="108">
        <v>51.3</v>
      </c>
      <c r="K208" s="108">
        <v>41.3</v>
      </c>
      <c r="L208" s="108">
        <v>46.9</v>
      </c>
    </row>
    <row r="209" spans="1:12">
      <c r="A209" s="17" t="s">
        <v>503</v>
      </c>
      <c r="B209" s="66" t="s">
        <v>504</v>
      </c>
      <c r="C209" s="106">
        <v>7.7</v>
      </c>
      <c r="D209" s="107">
        <v>1.8</v>
      </c>
      <c r="E209" s="108">
        <v>2</v>
      </c>
      <c r="F209" s="108">
        <v>1.9</v>
      </c>
      <c r="G209" s="107">
        <v>12.7</v>
      </c>
      <c r="H209" s="108">
        <v>10.6</v>
      </c>
      <c r="I209" s="109">
        <v>11.7</v>
      </c>
      <c r="J209" s="108">
        <v>51.7</v>
      </c>
      <c r="K209" s="108">
        <v>42.6</v>
      </c>
      <c r="L209" s="108">
        <v>47.7</v>
      </c>
    </row>
    <row r="210" spans="1:12">
      <c r="A210" s="17" t="s">
        <v>505</v>
      </c>
      <c r="B210" s="66" t="s">
        <v>506</v>
      </c>
      <c r="C210" s="106">
        <v>7</v>
      </c>
      <c r="D210" s="107">
        <v>1.6</v>
      </c>
      <c r="E210" s="108">
        <v>1.2</v>
      </c>
      <c r="F210" s="108">
        <v>1.4</v>
      </c>
      <c r="G210" s="107">
        <v>14.6</v>
      </c>
      <c r="H210" s="108">
        <v>9.4</v>
      </c>
      <c r="I210" s="109">
        <v>11.9</v>
      </c>
      <c r="J210" s="108">
        <v>51</v>
      </c>
      <c r="K210" s="108">
        <v>36.9</v>
      </c>
      <c r="L210" s="108">
        <v>44.8</v>
      </c>
    </row>
    <row r="211" spans="1:12">
      <c r="A211" s="17" t="s">
        <v>507</v>
      </c>
      <c r="B211" s="66" t="s">
        <v>508</v>
      </c>
      <c r="C211" s="106">
        <v>8</v>
      </c>
      <c r="D211" s="107">
        <v>1.5</v>
      </c>
      <c r="E211" s="108">
        <v>2.1</v>
      </c>
      <c r="F211" s="108">
        <v>1.8</v>
      </c>
      <c r="G211" s="107">
        <v>10.7</v>
      </c>
      <c r="H211" s="108">
        <v>10.9</v>
      </c>
      <c r="I211" s="109">
        <v>10.8</v>
      </c>
      <c r="J211" s="108">
        <v>57.6</v>
      </c>
      <c r="K211" s="108">
        <v>51.2</v>
      </c>
      <c r="L211" s="108">
        <v>55</v>
      </c>
    </row>
    <row r="212" spans="1:12">
      <c r="A212" s="17" t="s">
        <v>509</v>
      </c>
      <c r="B212" s="66" t="s">
        <v>510</v>
      </c>
      <c r="C212" s="106">
        <v>4.3</v>
      </c>
      <c r="D212" s="107">
        <v>0.8</v>
      </c>
      <c r="E212" s="108">
        <v>0.8</v>
      </c>
      <c r="F212" s="108">
        <v>0.8</v>
      </c>
      <c r="G212" s="107">
        <v>8</v>
      </c>
      <c r="H212" s="108">
        <v>7.1</v>
      </c>
      <c r="I212" s="109">
        <v>7.6</v>
      </c>
      <c r="J212" s="108">
        <v>43.5</v>
      </c>
      <c r="K212" s="108">
        <v>34</v>
      </c>
      <c r="L212" s="108">
        <v>39.6</v>
      </c>
    </row>
    <row r="213" spans="1:12">
      <c r="A213" s="17" t="s">
        <v>511</v>
      </c>
      <c r="B213" s="66" t="s">
        <v>512</v>
      </c>
      <c r="C213" s="106">
        <v>6.8</v>
      </c>
      <c r="D213" s="107">
        <v>1</v>
      </c>
      <c r="E213" s="108">
        <v>1.2</v>
      </c>
      <c r="F213" s="108">
        <v>1.1000000000000001</v>
      </c>
      <c r="G213" s="107">
        <v>10.7</v>
      </c>
      <c r="H213" s="108">
        <v>9.1</v>
      </c>
      <c r="I213" s="109">
        <v>9.9</v>
      </c>
      <c r="J213" s="108">
        <v>49.2</v>
      </c>
      <c r="K213" s="108">
        <v>40.1</v>
      </c>
      <c r="L213" s="108">
        <v>45.4</v>
      </c>
    </row>
    <row r="214" spans="1:12">
      <c r="A214" s="17" t="s">
        <v>513</v>
      </c>
      <c r="B214" s="66" t="s">
        <v>514</v>
      </c>
      <c r="C214" s="106">
        <v>7.7</v>
      </c>
      <c r="D214" s="107">
        <v>1.2</v>
      </c>
      <c r="E214" s="108">
        <v>1.4</v>
      </c>
      <c r="F214" s="108">
        <v>1.3</v>
      </c>
      <c r="G214" s="107">
        <v>10.3</v>
      </c>
      <c r="H214" s="108">
        <v>8.8000000000000007</v>
      </c>
      <c r="I214" s="109">
        <v>9.6</v>
      </c>
      <c r="J214" s="108">
        <v>54.2</v>
      </c>
      <c r="K214" s="108">
        <v>40.200000000000003</v>
      </c>
      <c r="L214" s="108">
        <v>48.4</v>
      </c>
    </row>
    <row r="215" spans="1:12">
      <c r="A215" s="17" t="s">
        <v>515</v>
      </c>
      <c r="B215" s="66" t="s">
        <v>516</v>
      </c>
      <c r="C215" s="106">
        <v>9.5</v>
      </c>
      <c r="D215" s="107">
        <v>1.9</v>
      </c>
      <c r="E215" s="108">
        <v>2.2000000000000002</v>
      </c>
      <c r="F215" s="108">
        <v>2.1</v>
      </c>
      <c r="G215" s="107">
        <v>13.5</v>
      </c>
      <c r="H215" s="108">
        <v>11</v>
      </c>
      <c r="I215" s="109">
        <v>12.2</v>
      </c>
      <c r="J215" s="108">
        <v>57.1</v>
      </c>
      <c r="K215" s="108">
        <v>51</v>
      </c>
      <c r="L215" s="108">
        <v>54.6</v>
      </c>
    </row>
    <row r="216" spans="1:12">
      <c r="A216" s="17" t="s">
        <v>517</v>
      </c>
      <c r="B216" s="66" t="s">
        <v>518</v>
      </c>
      <c r="C216" s="106">
        <v>6.1</v>
      </c>
      <c r="D216" s="107">
        <v>0.9</v>
      </c>
      <c r="E216" s="108">
        <v>1</v>
      </c>
      <c r="F216" s="108">
        <v>0.9</v>
      </c>
      <c r="G216" s="107">
        <v>8</v>
      </c>
      <c r="H216" s="108">
        <v>8.4</v>
      </c>
      <c r="I216" s="109">
        <v>8.1999999999999993</v>
      </c>
      <c r="J216" s="108">
        <v>50.8</v>
      </c>
      <c r="K216" s="108">
        <v>36.1</v>
      </c>
      <c r="L216" s="108">
        <v>44.8</v>
      </c>
    </row>
    <row r="217" spans="1:12">
      <c r="A217" s="17" t="s">
        <v>519</v>
      </c>
      <c r="B217" s="66" t="s">
        <v>520</v>
      </c>
      <c r="C217" s="106">
        <v>7.2</v>
      </c>
      <c r="D217" s="107">
        <v>1.2</v>
      </c>
      <c r="E217" s="108">
        <v>1.2</v>
      </c>
      <c r="F217" s="108">
        <v>1.2</v>
      </c>
      <c r="G217" s="107">
        <v>9.6999999999999993</v>
      </c>
      <c r="H217" s="108">
        <v>9.1999999999999993</v>
      </c>
      <c r="I217" s="109">
        <v>9.5</v>
      </c>
      <c r="J217" s="108">
        <v>45.7</v>
      </c>
      <c r="K217" s="108">
        <v>43.8</v>
      </c>
      <c r="L217" s="108">
        <v>44.8</v>
      </c>
    </row>
    <row r="218" spans="1:12">
      <c r="A218" s="67" t="s">
        <v>521</v>
      </c>
      <c r="B218" s="68" t="s">
        <v>522</v>
      </c>
      <c r="C218" s="110">
        <v>5.9</v>
      </c>
      <c r="D218" s="99">
        <v>1.8</v>
      </c>
      <c r="E218" s="101">
        <v>1.4</v>
      </c>
      <c r="F218" s="101">
        <v>1.6</v>
      </c>
      <c r="G218" s="99">
        <v>11.8</v>
      </c>
      <c r="H218" s="101">
        <v>10.4</v>
      </c>
      <c r="I218" s="100">
        <v>11.1</v>
      </c>
      <c r="J218" s="101">
        <v>45.9</v>
      </c>
      <c r="K218" s="101">
        <v>36.700000000000003</v>
      </c>
      <c r="L218" s="101">
        <v>41.9</v>
      </c>
    </row>
    <row r="219" spans="1:12">
      <c r="A219" s="17" t="s">
        <v>523</v>
      </c>
      <c r="B219" s="66" t="s">
        <v>524</v>
      </c>
      <c r="C219" s="106">
        <v>5.2</v>
      </c>
      <c r="D219" s="107">
        <v>1.7</v>
      </c>
      <c r="E219" s="108">
        <v>1.7</v>
      </c>
      <c r="F219" s="108">
        <v>1.7</v>
      </c>
      <c r="G219" s="107">
        <v>9.5</v>
      </c>
      <c r="H219" s="108">
        <v>9.1</v>
      </c>
      <c r="I219" s="109">
        <v>9.3000000000000007</v>
      </c>
      <c r="J219" s="108">
        <v>46.8</v>
      </c>
      <c r="K219" s="108">
        <v>29.5</v>
      </c>
      <c r="L219" s="108">
        <v>38.799999999999997</v>
      </c>
    </row>
    <row r="220" spans="1:12">
      <c r="A220" s="17" t="s">
        <v>525</v>
      </c>
      <c r="B220" s="66" t="s">
        <v>526</v>
      </c>
      <c r="C220" s="106">
        <v>6.4</v>
      </c>
      <c r="D220" s="107">
        <v>0.8</v>
      </c>
      <c r="E220" s="108">
        <v>1.4</v>
      </c>
      <c r="F220" s="108">
        <v>1.1000000000000001</v>
      </c>
      <c r="G220" s="107">
        <v>9.1999999999999993</v>
      </c>
      <c r="H220" s="108">
        <v>7.7</v>
      </c>
      <c r="I220" s="109">
        <v>8.4</v>
      </c>
      <c r="J220" s="108">
        <v>43.2</v>
      </c>
      <c r="K220" s="108">
        <v>38</v>
      </c>
      <c r="L220" s="108">
        <v>40.9</v>
      </c>
    </row>
    <row r="221" spans="1:12">
      <c r="A221" s="17" t="s">
        <v>527</v>
      </c>
      <c r="B221" s="66" t="s">
        <v>528</v>
      </c>
      <c r="C221" s="106">
        <v>7.3</v>
      </c>
      <c r="D221" s="107">
        <v>2.4</v>
      </c>
      <c r="E221" s="108">
        <v>1.6</v>
      </c>
      <c r="F221" s="108">
        <v>2</v>
      </c>
      <c r="G221" s="107">
        <v>15.5</v>
      </c>
      <c r="H221" s="108">
        <v>13.7</v>
      </c>
      <c r="I221" s="109">
        <v>14.6</v>
      </c>
      <c r="J221" s="108">
        <v>52.4</v>
      </c>
      <c r="K221" s="108">
        <v>44.5</v>
      </c>
      <c r="L221" s="108">
        <v>48.9</v>
      </c>
    </row>
    <row r="222" spans="1:12">
      <c r="A222" s="17" t="s">
        <v>529</v>
      </c>
      <c r="B222" s="66" t="s">
        <v>530</v>
      </c>
      <c r="C222" s="106">
        <v>8.5</v>
      </c>
      <c r="D222" s="107">
        <v>2.8</v>
      </c>
      <c r="E222" s="108">
        <v>1.8</v>
      </c>
      <c r="F222" s="108">
        <v>2.2999999999999998</v>
      </c>
      <c r="G222" s="107">
        <v>14.7</v>
      </c>
      <c r="H222" s="108">
        <v>12</v>
      </c>
      <c r="I222" s="109">
        <v>13.4</v>
      </c>
      <c r="J222" s="108">
        <v>53.5</v>
      </c>
      <c r="K222" s="108">
        <v>37.9</v>
      </c>
      <c r="L222" s="108">
        <v>46.3</v>
      </c>
    </row>
    <row r="223" spans="1:12">
      <c r="A223" s="17" t="s">
        <v>531</v>
      </c>
      <c r="B223" s="66" t="s">
        <v>532</v>
      </c>
      <c r="C223" s="106">
        <v>8.1999999999999993</v>
      </c>
      <c r="D223" s="107">
        <v>1.8</v>
      </c>
      <c r="E223" s="108">
        <v>2</v>
      </c>
      <c r="F223" s="108">
        <v>1.9</v>
      </c>
      <c r="G223" s="107">
        <v>11</v>
      </c>
      <c r="H223" s="108">
        <v>9.3000000000000007</v>
      </c>
      <c r="I223" s="109">
        <v>10.1</v>
      </c>
      <c r="J223" s="108">
        <v>46.3</v>
      </c>
      <c r="K223" s="108">
        <v>42.5</v>
      </c>
      <c r="L223" s="108">
        <v>44.6</v>
      </c>
    </row>
    <row r="224" spans="1:12">
      <c r="A224" s="17" t="s">
        <v>533</v>
      </c>
      <c r="B224" s="66" t="s">
        <v>534</v>
      </c>
      <c r="C224" s="106">
        <v>9</v>
      </c>
      <c r="D224" s="107">
        <v>1.7</v>
      </c>
      <c r="E224" s="108">
        <v>1.8</v>
      </c>
      <c r="F224" s="108">
        <v>1.7</v>
      </c>
      <c r="G224" s="107">
        <v>14.1</v>
      </c>
      <c r="H224" s="108">
        <v>9.5</v>
      </c>
      <c r="I224" s="109">
        <v>11.8</v>
      </c>
      <c r="J224" s="108">
        <v>60.9</v>
      </c>
      <c r="K224" s="108">
        <v>35.9</v>
      </c>
      <c r="L224" s="108">
        <v>48.1</v>
      </c>
    </row>
    <row r="225" spans="1:12">
      <c r="A225" s="17" t="s">
        <v>535</v>
      </c>
      <c r="B225" s="66" t="s">
        <v>536</v>
      </c>
      <c r="C225" s="106">
        <v>4.7</v>
      </c>
      <c r="D225" s="107">
        <v>1.4</v>
      </c>
      <c r="E225" s="108">
        <v>1.1000000000000001</v>
      </c>
      <c r="F225" s="108">
        <v>1.3</v>
      </c>
      <c r="G225" s="107">
        <v>10.9</v>
      </c>
      <c r="H225" s="108">
        <v>10.1</v>
      </c>
      <c r="I225" s="109">
        <v>10.5</v>
      </c>
      <c r="J225" s="108">
        <v>42</v>
      </c>
      <c r="K225" s="108">
        <v>36.200000000000003</v>
      </c>
      <c r="L225" s="108">
        <v>39.6</v>
      </c>
    </row>
    <row r="226" spans="1:12">
      <c r="A226" s="17" t="s">
        <v>537</v>
      </c>
      <c r="B226" s="66" t="s">
        <v>538</v>
      </c>
      <c r="C226" s="106">
        <v>7.1</v>
      </c>
      <c r="D226" s="107">
        <v>2.5</v>
      </c>
      <c r="E226" s="108">
        <v>1.9</v>
      </c>
      <c r="F226" s="108">
        <v>2.2000000000000002</v>
      </c>
      <c r="G226" s="107">
        <v>16.899999999999999</v>
      </c>
      <c r="H226" s="108">
        <v>12.2</v>
      </c>
      <c r="I226" s="109">
        <v>14.6</v>
      </c>
      <c r="J226" s="108">
        <v>54.4</v>
      </c>
      <c r="K226" s="108">
        <v>45.2</v>
      </c>
      <c r="L226" s="108">
        <v>50.6</v>
      </c>
    </row>
    <row r="227" spans="1:12">
      <c r="A227" s="17" t="s">
        <v>539</v>
      </c>
      <c r="B227" s="66" t="s">
        <v>540</v>
      </c>
      <c r="C227" s="106">
        <v>11.1</v>
      </c>
      <c r="D227" s="107">
        <v>4.5999999999999996</v>
      </c>
      <c r="E227" s="108">
        <v>2</v>
      </c>
      <c r="F227" s="108">
        <v>3.2</v>
      </c>
      <c r="G227" s="107">
        <v>18.399999999999999</v>
      </c>
      <c r="H227" s="108">
        <v>17.899999999999999</v>
      </c>
      <c r="I227" s="109">
        <v>18.100000000000001</v>
      </c>
      <c r="J227" s="108">
        <v>61.1</v>
      </c>
      <c r="K227" s="108">
        <v>48.4</v>
      </c>
      <c r="L227" s="108">
        <v>55.1</v>
      </c>
    </row>
    <row r="228" spans="1:12">
      <c r="A228" s="17" t="s">
        <v>541</v>
      </c>
      <c r="B228" s="66" t="s">
        <v>542</v>
      </c>
      <c r="C228" s="106">
        <v>6.6</v>
      </c>
      <c r="D228" s="107">
        <v>2.2999999999999998</v>
      </c>
      <c r="E228" s="108">
        <v>1.5</v>
      </c>
      <c r="F228" s="108">
        <v>1.9</v>
      </c>
      <c r="G228" s="107">
        <v>11</v>
      </c>
      <c r="H228" s="108">
        <v>8.6</v>
      </c>
      <c r="I228" s="109">
        <v>9.9</v>
      </c>
      <c r="J228" s="108">
        <v>47.2</v>
      </c>
      <c r="K228" s="108">
        <v>32.4</v>
      </c>
      <c r="L228" s="108">
        <v>40.700000000000003</v>
      </c>
    </row>
    <row r="229" spans="1:12">
      <c r="A229" s="17" t="s">
        <v>543</v>
      </c>
      <c r="B229" s="66" t="s">
        <v>544</v>
      </c>
      <c r="C229" s="106">
        <v>6.2</v>
      </c>
      <c r="D229" s="107">
        <v>1.4</v>
      </c>
      <c r="E229" s="108">
        <v>1.4</v>
      </c>
      <c r="F229" s="108">
        <v>1.4</v>
      </c>
      <c r="G229" s="107">
        <v>10.4</v>
      </c>
      <c r="H229" s="108">
        <v>8.3000000000000007</v>
      </c>
      <c r="I229" s="109">
        <v>9.4</v>
      </c>
      <c r="J229" s="108">
        <v>38.799999999999997</v>
      </c>
      <c r="K229" s="108">
        <v>32</v>
      </c>
      <c r="L229" s="108">
        <v>35.6</v>
      </c>
    </row>
    <row r="230" spans="1:12">
      <c r="A230" s="17" t="s">
        <v>545</v>
      </c>
      <c r="B230" s="66" t="s">
        <v>546</v>
      </c>
      <c r="C230" s="106">
        <v>6.3</v>
      </c>
      <c r="D230" s="107">
        <v>1.5</v>
      </c>
      <c r="E230" s="108">
        <v>1.8</v>
      </c>
      <c r="F230" s="108">
        <v>1.7</v>
      </c>
      <c r="G230" s="107">
        <v>9.1</v>
      </c>
      <c r="H230" s="108">
        <v>9.4</v>
      </c>
      <c r="I230" s="109">
        <v>9.1999999999999993</v>
      </c>
      <c r="J230" s="108">
        <v>46.4</v>
      </c>
      <c r="K230" s="108">
        <v>33.299999999999997</v>
      </c>
      <c r="L230" s="108">
        <v>40.4</v>
      </c>
    </row>
    <row r="231" spans="1:12">
      <c r="A231" s="67" t="s">
        <v>547</v>
      </c>
      <c r="B231" s="68" t="s">
        <v>548</v>
      </c>
      <c r="C231" s="110">
        <v>4.7</v>
      </c>
      <c r="D231" s="99">
        <v>0.9</v>
      </c>
      <c r="E231" s="101">
        <v>0.9</v>
      </c>
      <c r="F231" s="101">
        <v>0.9</v>
      </c>
      <c r="G231" s="99">
        <v>8.1</v>
      </c>
      <c r="H231" s="101">
        <v>7.8</v>
      </c>
      <c r="I231" s="100">
        <v>7.9</v>
      </c>
      <c r="J231" s="101">
        <v>42.7</v>
      </c>
      <c r="K231" s="101">
        <v>33.5</v>
      </c>
      <c r="L231" s="101">
        <v>38.700000000000003</v>
      </c>
    </row>
    <row r="232" spans="1:12">
      <c r="A232" s="17" t="s">
        <v>549</v>
      </c>
      <c r="B232" s="66" t="s">
        <v>550</v>
      </c>
      <c r="C232" s="106">
        <v>6.3</v>
      </c>
      <c r="D232" s="107">
        <v>1</v>
      </c>
      <c r="E232" s="108">
        <v>1.1000000000000001</v>
      </c>
      <c r="F232" s="108">
        <v>1</v>
      </c>
      <c r="G232" s="107">
        <v>6.2</v>
      </c>
      <c r="H232" s="108">
        <v>11.1</v>
      </c>
      <c r="I232" s="109">
        <v>8.8000000000000007</v>
      </c>
      <c r="J232" s="108">
        <v>45.5</v>
      </c>
      <c r="K232" s="108">
        <v>35.1</v>
      </c>
      <c r="L232" s="108">
        <v>40.799999999999997</v>
      </c>
    </row>
    <row r="233" spans="1:12">
      <c r="A233" s="17" t="s">
        <v>551</v>
      </c>
      <c r="B233" s="66" t="s">
        <v>552</v>
      </c>
      <c r="C233" s="106">
        <v>4.9000000000000004</v>
      </c>
      <c r="D233" s="107">
        <v>0.5</v>
      </c>
      <c r="E233" s="108">
        <v>0.7</v>
      </c>
      <c r="F233" s="108">
        <v>0.6</v>
      </c>
      <c r="G233" s="107">
        <v>7.7</v>
      </c>
      <c r="H233" s="108">
        <v>7.3</v>
      </c>
      <c r="I233" s="109">
        <v>7.5</v>
      </c>
      <c r="J233" s="108">
        <v>42.2</v>
      </c>
      <c r="K233" s="108">
        <v>34.799999999999997</v>
      </c>
      <c r="L233" s="108">
        <v>38.799999999999997</v>
      </c>
    </row>
    <row r="234" spans="1:12">
      <c r="A234" s="17" t="s">
        <v>553</v>
      </c>
      <c r="B234" s="66" t="s">
        <v>554</v>
      </c>
      <c r="C234" s="106">
        <v>5.5</v>
      </c>
      <c r="D234" s="107">
        <v>1.5</v>
      </c>
      <c r="E234" s="108">
        <v>1.2</v>
      </c>
      <c r="F234" s="108">
        <v>1.3</v>
      </c>
      <c r="G234" s="107">
        <v>8.1</v>
      </c>
      <c r="H234" s="108">
        <v>8.6999999999999993</v>
      </c>
      <c r="I234" s="109">
        <v>8.4</v>
      </c>
      <c r="J234" s="108">
        <v>47.8</v>
      </c>
      <c r="K234" s="108">
        <v>29.4</v>
      </c>
      <c r="L234" s="108">
        <v>39</v>
      </c>
    </row>
    <row r="235" spans="1:12">
      <c r="A235" s="17" t="s">
        <v>555</v>
      </c>
      <c r="B235" s="66" t="s">
        <v>556</v>
      </c>
      <c r="C235" s="106">
        <v>5.5</v>
      </c>
      <c r="D235" s="107">
        <v>1</v>
      </c>
      <c r="E235" s="108">
        <v>1.1000000000000001</v>
      </c>
      <c r="F235" s="108">
        <v>1.1000000000000001</v>
      </c>
      <c r="G235" s="107">
        <v>8.8000000000000007</v>
      </c>
      <c r="H235" s="108">
        <v>8.1</v>
      </c>
      <c r="I235" s="109">
        <v>8.4</v>
      </c>
      <c r="J235" s="108">
        <v>44.4</v>
      </c>
      <c r="K235" s="108">
        <v>39.799999999999997</v>
      </c>
      <c r="L235" s="108">
        <v>42.4</v>
      </c>
    </row>
    <row r="236" spans="1:12">
      <c r="A236" s="17" t="s">
        <v>557</v>
      </c>
      <c r="B236" s="66" t="s">
        <v>558</v>
      </c>
      <c r="C236" s="106">
        <v>5.6</v>
      </c>
      <c r="D236" s="107">
        <v>1.1000000000000001</v>
      </c>
      <c r="E236" s="108">
        <v>0.9</v>
      </c>
      <c r="F236" s="108">
        <v>1</v>
      </c>
      <c r="G236" s="107">
        <v>8.8000000000000007</v>
      </c>
      <c r="H236" s="108">
        <v>9.1999999999999993</v>
      </c>
      <c r="I236" s="109">
        <v>9</v>
      </c>
      <c r="J236" s="108">
        <v>44</v>
      </c>
      <c r="K236" s="108">
        <v>24.1</v>
      </c>
      <c r="L236" s="108">
        <v>34.6</v>
      </c>
    </row>
    <row r="237" spans="1:12">
      <c r="A237" s="17" t="s">
        <v>559</v>
      </c>
      <c r="B237" s="66" t="s">
        <v>560</v>
      </c>
      <c r="C237" s="106">
        <v>4.2</v>
      </c>
      <c r="D237" s="107">
        <v>0.8</v>
      </c>
      <c r="E237" s="108">
        <v>0.8</v>
      </c>
      <c r="F237" s="108">
        <v>0.8</v>
      </c>
      <c r="G237" s="107">
        <v>8.3000000000000007</v>
      </c>
      <c r="H237" s="108">
        <v>7.5</v>
      </c>
      <c r="I237" s="109">
        <v>7.9</v>
      </c>
      <c r="J237" s="108">
        <v>41.8</v>
      </c>
      <c r="K237" s="108">
        <v>33.200000000000003</v>
      </c>
      <c r="L237" s="108">
        <v>38.200000000000003</v>
      </c>
    </row>
    <row r="238" spans="1:12">
      <c r="A238" s="17" t="s">
        <v>561</v>
      </c>
      <c r="B238" s="66" t="s">
        <v>562</v>
      </c>
      <c r="C238" s="106">
        <v>5.3</v>
      </c>
      <c r="D238" s="107">
        <v>1.1000000000000001</v>
      </c>
      <c r="E238" s="108">
        <v>0.9</v>
      </c>
      <c r="F238" s="108">
        <v>1</v>
      </c>
      <c r="G238" s="107">
        <v>7.8</v>
      </c>
      <c r="H238" s="108">
        <v>8.1999999999999993</v>
      </c>
      <c r="I238" s="109">
        <v>8</v>
      </c>
      <c r="J238" s="108">
        <v>42.2</v>
      </c>
      <c r="K238" s="108">
        <v>32.5</v>
      </c>
      <c r="L238" s="108">
        <v>37.9</v>
      </c>
    </row>
    <row r="239" spans="1:12">
      <c r="A239" s="17" t="s">
        <v>563</v>
      </c>
      <c r="B239" s="66" t="s">
        <v>564</v>
      </c>
      <c r="C239" s="106">
        <v>4.3</v>
      </c>
      <c r="D239" s="107">
        <v>0.6</v>
      </c>
      <c r="E239" s="108">
        <v>0.7</v>
      </c>
      <c r="F239" s="108">
        <v>0.7</v>
      </c>
      <c r="G239" s="107">
        <v>6.9</v>
      </c>
      <c r="H239" s="108">
        <v>6.9</v>
      </c>
      <c r="I239" s="109">
        <v>6.9</v>
      </c>
      <c r="J239" s="108">
        <v>35.700000000000003</v>
      </c>
      <c r="K239" s="108">
        <v>27.7</v>
      </c>
      <c r="L239" s="108">
        <v>32.4</v>
      </c>
    </row>
    <row r="240" spans="1:12">
      <c r="A240" s="17" t="s">
        <v>565</v>
      </c>
      <c r="B240" s="66" t="s">
        <v>566</v>
      </c>
      <c r="C240" s="106">
        <v>5.8</v>
      </c>
      <c r="D240" s="107">
        <v>1.1000000000000001</v>
      </c>
      <c r="E240" s="108">
        <v>0.9</v>
      </c>
      <c r="F240" s="108">
        <v>1</v>
      </c>
      <c r="G240" s="107">
        <v>9.1</v>
      </c>
      <c r="H240" s="108">
        <v>8.4</v>
      </c>
      <c r="I240" s="109">
        <v>8.6999999999999993</v>
      </c>
      <c r="J240" s="108">
        <v>48.9</v>
      </c>
      <c r="K240" s="108">
        <v>39.5</v>
      </c>
      <c r="L240" s="108">
        <v>44.9</v>
      </c>
    </row>
    <row r="241" spans="1:12">
      <c r="A241" s="17" t="s">
        <v>567</v>
      </c>
      <c r="B241" s="66" t="s">
        <v>568</v>
      </c>
      <c r="C241" s="106">
        <v>5.5</v>
      </c>
      <c r="D241" s="107">
        <v>1</v>
      </c>
      <c r="E241" s="108">
        <v>0.9</v>
      </c>
      <c r="F241" s="108">
        <v>0.9</v>
      </c>
      <c r="G241" s="107">
        <v>6.1</v>
      </c>
      <c r="H241" s="108">
        <v>7.2</v>
      </c>
      <c r="I241" s="109">
        <v>6.6</v>
      </c>
      <c r="J241" s="108">
        <v>43.8</v>
      </c>
      <c r="K241" s="108">
        <v>32.5</v>
      </c>
      <c r="L241" s="108">
        <v>38.799999999999997</v>
      </c>
    </row>
    <row r="242" spans="1:12">
      <c r="A242" s="67" t="s">
        <v>569</v>
      </c>
      <c r="B242" s="68" t="s">
        <v>570</v>
      </c>
      <c r="C242" s="110">
        <v>5.9</v>
      </c>
      <c r="D242" s="99">
        <v>1.1000000000000001</v>
      </c>
      <c r="E242" s="101">
        <v>1</v>
      </c>
      <c r="F242" s="101">
        <v>1.1000000000000001</v>
      </c>
      <c r="G242" s="99">
        <v>9.1</v>
      </c>
      <c r="H242" s="101">
        <v>8.3000000000000007</v>
      </c>
      <c r="I242" s="100">
        <v>8.6999999999999993</v>
      </c>
      <c r="J242" s="101">
        <v>48.5</v>
      </c>
      <c r="K242" s="101">
        <v>37.1</v>
      </c>
      <c r="L242" s="101">
        <v>43.4</v>
      </c>
    </row>
    <row r="243" spans="1:12">
      <c r="A243" s="17" t="s">
        <v>571</v>
      </c>
      <c r="B243" s="66" t="s">
        <v>572</v>
      </c>
      <c r="C243" s="106">
        <v>7.8</v>
      </c>
      <c r="D243" s="107">
        <v>1.3</v>
      </c>
      <c r="E243" s="108">
        <v>1.6</v>
      </c>
      <c r="F243" s="108">
        <v>1.5</v>
      </c>
      <c r="G243" s="107">
        <v>12</v>
      </c>
      <c r="H243" s="108">
        <v>10</v>
      </c>
      <c r="I243" s="109">
        <v>11</v>
      </c>
      <c r="J243" s="108">
        <v>56.1</v>
      </c>
      <c r="K243" s="108">
        <v>43.7</v>
      </c>
      <c r="L243" s="108">
        <v>50.6</v>
      </c>
    </row>
    <row r="244" spans="1:12">
      <c r="A244" s="17" t="s">
        <v>573</v>
      </c>
      <c r="B244" s="66" t="s">
        <v>574</v>
      </c>
      <c r="C244" s="106">
        <v>5.6</v>
      </c>
      <c r="D244" s="107">
        <v>1</v>
      </c>
      <c r="E244" s="108">
        <v>0.7</v>
      </c>
      <c r="F244" s="108">
        <v>0.8</v>
      </c>
      <c r="G244" s="107">
        <v>7.4</v>
      </c>
      <c r="H244" s="108">
        <v>8.3000000000000007</v>
      </c>
      <c r="I244" s="109">
        <v>7.9</v>
      </c>
      <c r="J244" s="108">
        <v>44.7</v>
      </c>
      <c r="K244" s="108">
        <v>35.200000000000003</v>
      </c>
      <c r="L244" s="108">
        <v>40.4</v>
      </c>
    </row>
    <row r="245" spans="1:12">
      <c r="A245" s="17" t="s">
        <v>575</v>
      </c>
      <c r="B245" s="66" t="s">
        <v>576</v>
      </c>
      <c r="C245" s="106">
        <v>6.9</v>
      </c>
      <c r="D245" s="107">
        <v>1.1000000000000001</v>
      </c>
      <c r="E245" s="108">
        <v>1.3</v>
      </c>
      <c r="F245" s="108">
        <v>1.2</v>
      </c>
      <c r="G245" s="107">
        <v>9</v>
      </c>
      <c r="H245" s="108">
        <v>10.7</v>
      </c>
      <c r="I245" s="109">
        <v>9.9</v>
      </c>
      <c r="J245" s="108">
        <v>59.5</v>
      </c>
      <c r="K245" s="108">
        <v>41.5</v>
      </c>
      <c r="L245" s="108">
        <v>51.1</v>
      </c>
    </row>
    <row r="246" spans="1:12">
      <c r="A246" s="17" t="s">
        <v>577</v>
      </c>
      <c r="B246" s="66" t="s">
        <v>578</v>
      </c>
      <c r="C246" s="106">
        <v>8.3000000000000007</v>
      </c>
      <c r="D246" s="107">
        <v>1.4</v>
      </c>
      <c r="E246" s="108">
        <v>1.1000000000000001</v>
      </c>
      <c r="F246" s="108">
        <v>1.2</v>
      </c>
      <c r="G246" s="107">
        <v>11.9</v>
      </c>
      <c r="H246" s="108">
        <v>11</v>
      </c>
      <c r="I246" s="109">
        <v>11.4</v>
      </c>
      <c r="J246" s="108">
        <v>57.9</v>
      </c>
      <c r="K246" s="108">
        <v>44.4</v>
      </c>
      <c r="L246" s="108">
        <v>51.8</v>
      </c>
    </row>
    <row r="247" spans="1:12">
      <c r="A247" s="17" t="s">
        <v>579</v>
      </c>
      <c r="B247" s="66" t="s">
        <v>580</v>
      </c>
      <c r="C247" s="106">
        <v>7</v>
      </c>
      <c r="D247" s="107">
        <v>1.3</v>
      </c>
      <c r="E247" s="108">
        <v>1</v>
      </c>
      <c r="F247" s="108">
        <v>1.1000000000000001</v>
      </c>
      <c r="G247" s="107">
        <v>7.5</v>
      </c>
      <c r="H247" s="108">
        <v>7.2</v>
      </c>
      <c r="I247" s="109">
        <v>7.4</v>
      </c>
      <c r="J247" s="108">
        <v>45.7</v>
      </c>
      <c r="K247" s="108">
        <v>34.6</v>
      </c>
      <c r="L247" s="108">
        <v>40.6</v>
      </c>
    </row>
    <row r="248" spans="1:12">
      <c r="A248" s="17" t="s">
        <v>581</v>
      </c>
      <c r="B248" s="66" t="s">
        <v>582</v>
      </c>
      <c r="C248" s="106">
        <v>6.5</v>
      </c>
      <c r="D248" s="107">
        <v>1.1000000000000001</v>
      </c>
      <c r="E248" s="108">
        <v>0.4</v>
      </c>
      <c r="F248" s="108">
        <v>0.7</v>
      </c>
      <c r="G248" s="107">
        <v>10.8</v>
      </c>
      <c r="H248" s="108">
        <v>7.6</v>
      </c>
      <c r="I248" s="109">
        <v>9.1</v>
      </c>
      <c r="J248" s="108">
        <v>54.9</v>
      </c>
      <c r="K248" s="108">
        <v>38.200000000000003</v>
      </c>
      <c r="L248" s="108">
        <v>48.1</v>
      </c>
    </row>
    <row r="249" spans="1:12">
      <c r="A249" s="17" t="s">
        <v>583</v>
      </c>
      <c r="B249" s="66" t="s">
        <v>584</v>
      </c>
      <c r="C249" s="106">
        <v>7</v>
      </c>
      <c r="D249" s="107">
        <v>0.8</v>
      </c>
      <c r="E249" s="108">
        <v>0.7</v>
      </c>
      <c r="F249" s="108">
        <v>0.7</v>
      </c>
      <c r="G249" s="107">
        <v>9.1</v>
      </c>
      <c r="H249" s="108">
        <v>9.6999999999999993</v>
      </c>
      <c r="I249" s="109">
        <v>9.4</v>
      </c>
      <c r="J249" s="108">
        <v>52.6</v>
      </c>
      <c r="K249" s="108">
        <v>42</v>
      </c>
      <c r="L249" s="108">
        <v>47.7</v>
      </c>
    </row>
    <row r="250" spans="1:12">
      <c r="A250" s="17" t="s">
        <v>585</v>
      </c>
      <c r="B250" s="66" t="s">
        <v>586</v>
      </c>
      <c r="C250" s="106">
        <v>6.3</v>
      </c>
      <c r="D250" s="107">
        <v>1.2</v>
      </c>
      <c r="E250" s="108">
        <v>1</v>
      </c>
      <c r="F250" s="108">
        <v>1.1000000000000001</v>
      </c>
      <c r="G250" s="107">
        <v>9.1</v>
      </c>
      <c r="H250" s="108">
        <v>7.3</v>
      </c>
      <c r="I250" s="109">
        <v>8.1999999999999993</v>
      </c>
      <c r="J250" s="108">
        <v>47.5</v>
      </c>
      <c r="K250" s="108">
        <v>37</v>
      </c>
      <c r="L250" s="108">
        <v>42.5</v>
      </c>
    </row>
    <row r="251" spans="1:12">
      <c r="A251" s="17" t="s">
        <v>587</v>
      </c>
      <c r="B251" s="66" t="s">
        <v>588</v>
      </c>
      <c r="C251" s="106">
        <v>6.4</v>
      </c>
      <c r="D251" s="107">
        <v>1.4</v>
      </c>
      <c r="E251" s="108">
        <v>1.2</v>
      </c>
      <c r="F251" s="108">
        <v>1.3</v>
      </c>
      <c r="G251" s="107">
        <v>8.3000000000000007</v>
      </c>
      <c r="H251" s="108">
        <v>8.6</v>
      </c>
      <c r="I251" s="109">
        <v>8.5</v>
      </c>
      <c r="J251" s="108">
        <v>46</v>
      </c>
      <c r="K251" s="108">
        <v>39.799999999999997</v>
      </c>
      <c r="L251" s="108">
        <v>43.1</v>
      </c>
    </row>
    <row r="252" spans="1:12">
      <c r="A252" s="17" t="s">
        <v>589</v>
      </c>
      <c r="B252" s="66" t="s">
        <v>590</v>
      </c>
      <c r="C252" s="106">
        <v>5.3</v>
      </c>
      <c r="D252" s="107">
        <v>1.1000000000000001</v>
      </c>
      <c r="E252" s="108">
        <v>1</v>
      </c>
      <c r="F252" s="108">
        <v>1</v>
      </c>
      <c r="G252" s="107">
        <v>8.5</v>
      </c>
      <c r="H252" s="108">
        <v>7.6</v>
      </c>
      <c r="I252" s="109">
        <v>8.1</v>
      </c>
      <c r="J252" s="108">
        <v>47.3</v>
      </c>
      <c r="K252" s="108">
        <v>36.299999999999997</v>
      </c>
      <c r="L252" s="108">
        <v>42.5</v>
      </c>
    </row>
    <row r="253" spans="1:12">
      <c r="A253" s="17" t="s">
        <v>591</v>
      </c>
      <c r="B253" s="66" t="s">
        <v>592</v>
      </c>
      <c r="C253" s="106">
        <v>4.7</v>
      </c>
      <c r="D253" s="107">
        <v>1</v>
      </c>
      <c r="E253" s="108">
        <v>0.9</v>
      </c>
      <c r="F253" s="108">
        <v>0.9</v>
      </c>
      <c r="G253" s="107">
        <v>9.1999999999999993</v>
      </c>
      <c r="H253" s="108">
        <v>7.6</v>
      </c>
      <c r="I253" s="109">
        <v>8.4</v>
      </c>
      <c r="J253" s="108">
        <v>46</v>
      </c>
      <c r="K253" s="108">
        <v>34.799999999999997</v>
      </c>
      <c r="L253" s="108">
        <v>41.1</v>
      </c>
    </row>
    <row r="254" spans="1:12">
      <c r="A254" s="17" t="s">
        <v>593</v>
      </c>
      <c r="B254" s="66" t="s">
        <v>594</v>
      </c>
      <c r="C254" s="106">
        <v>5.9</v>
      </c>
      <c r="D254" s="107">
        <v>1</v>
      </c>
      <c r="E254" s="108">
        <v>0.8</v>
      </c>
      <c r="F254" s="108">
        <v>0.9</v>
      </c>
      <c r="G254" s="107">
        <v>8.8000000000000007</v>
      </c>
      <c r="H254" s="108">
        <v>8.5</v>
      </c>
      <c r="I254" s="109">
        <v>8.6999999999999993</v>
      </c>
      <c r="J254" s="108">
        <v>49.7</v>
      </c>
      <c r="K254" s="108">
        <v>36.4</v>
      </c>
      <c r="L254" s="108">
        <v>43.5</v>
      </c>
    </row>
    <row r="255" spans="1:12">
      <c r="A255" s="17" t="s">
        <v>595</v>
      </c>
      <c r="B255" s="66" t="s">
        <v>596</v>
      </c>
      <c r="C255" s="106">
        <v>6.1</v>
      </c>
      <c r="D255" s="107">
        <v>1.2</v>
      </c>
      <c r="E255" s="108">
        <v>1.3</v>
      </c>
      <c r="F255" s="108">
        <v>1.3</v>
      </c>
      <c r="G255" s="107">
        <v>8.3000000000000007</v>
      </c>
      <c r="H255" s="108">
        <v>8.5</v>
      </c>
      <c r="I255" s="109">
        <v>8.4</v>
      </c>
      <c r="J255" s="108">
        <v>45.9</v>
      </c>
      <c r="K255" s="108">
        <v>37.299999999999997</v>
      </c>
      <c r="L255" s="108">
        <v>42</v>
      </c>
    </row>
    <row r="256" spans="1:12">
      <c r="A256" s="17" t="s">
        <v>597</v>
      </c>
      <c r="B256" s="66" t="s">
        <v>598</v>
      </c>
      <c r="C256" s="106">
        <v>5.3</v>
      </c>
      <c r="D256" s="107">
        <v>0.9</v>
      </c>
      <c r="E256" s="108">
        <v>0.9</v>
      </c>
      <c r="F256" s="108">
        <v>0.9</v>
      </c>
      <c r="G256" s="107">
        <v>7.4</v>
      </c>
      <c r="H256" s="108">
        <v>7.6</v>
      </c>
      <c r="I256" s="109">
        <v>7.5</v>
      </c>
      <c r="J256" s="108">
        <v>41.4</v>
      </c>
      <c r="K256" s="108">
        <v>34.4</v>
      </c>
      <c r="L256" s="108">
        <v>38.299999999999997</v>
      </c>
    </row>
    <row r="257" spans="1:12">
      <c r="A257" s="17" t="s">
        <v>599</v>
      </c>
      <c r="B257" s="66" t="s">
        <v>600</v>
      </c>
      <c r="C257" s="106">
        <v>6.6</v>
      </c>
      <c r="D257" s="107">
        <v>1.4</v>
      </c>
      <c r="E257" s="108">
        <v>1.4</v>
      </c>
      <c r="F257" s="108">
        <v>1.4</v>
      </c>
      <c r="G257" s="107">
        <v>11.6</v>
      </c>
      <c r="H257" s="108">
        <v>9.1999999999999993</v>
      </c>
      <c r="I257" s="109">
        <v>10.4</v>
      </c>
      <c r="J257" s="108">
        <v>55.6</v>
      </c>
      <c r="K257" s="108">
        <v>36.9</v>
      </c>
      <c r="L257" s="108">
        <v>47.7</v>
      </c>
    </row>
    <row r="258" spans="1:12">
      <c r="A258" s="67" t="s">
        <v>601</v>
      </c>
      <c r="B258" s="68" t="s">
        <v>602</v>
      </c>
      <c r="C258" s="110">
        <v>3.1</v>
      </c>
      <c r="D258" s="99">
        <v>0.5</v>
      </c>
      <c r="E258" s="101">
        <v>0.6</v>
      </c>
      <c r="F258" s="101">
        <v>0.6</v>
      </c>
      <c r="G258" s="99">
        <v>4</v>
      </c>
      <c r="H258" s="101">
        <v>4.5999999999999996</v>
      </c>
      <c r="I258" s="100">
        <v>4.3</v>
      </c>
      <c r="J258" s="101">
        <v>26.5</v>
      </c>
      <c r="K258" s="101">
        <v>21</v>
      </c>
      <c r="L258" s="101">
        <v>24.1</v>
      </c>
    </row>
    <row r="259" spans="1:12">
      <c r="A259" s="17" t="s">
        <v>603</v>
      </c>
      <c r="B259" s="66" t="s">
        <v>604</v>
      </c>
      <c r="C259" s="106">
        <v>3.5</v>
      </c>
      <c r="D259" s="107">
        <v>0.4</v>
      </c>
      <c r="E259" s="108">
        <v>0.5</v>
      </c>
      <c r="F259" s="108">
        <v>0.5</v>
      </c>
      <c r="G259" s="107">
        <v>5.7</v>
      </c>
      <c r="H259" s="108">
        <v>3.8</v>
      </c>
      <c r="I259" s="109">
        <v>4.7</v>
      </c>
      <c r="J259" s="108">
        <v>26.5</v>
      </c>
      <c r="K259" s="108">
        <v>20.7</v>
      </c>
      <c r="L259" s="108">
        <v>23.8</v>
      </c>
    </row>
    <row r="260" spans="1:12">
      <c r="A260" s="17" t="s">
        <v>605</v>
      </c>
      <c r="B260" s="66" t="s">
        <v>606</v>
      </c>
      <c r="C260" s="106">
        <v>3.6</v>
      </c>
      <c r="D260" s="107">
        <v>0.3</v>
      </c>
      <c r="E260" s="108">
        <v>0.7</v>
      </c>
      <c r="F260" s="108">
        <v>0.5</v>
      </c>
      <c r="G260" s="107">
        <v>4.2</v>
      </c>
      <c r="H260" s="108">
        <v>5.3</v>
      </c>
      <c r="I260" s="109">
        <v>4.8</v>
      </c>
      <c r="J260" s="108">
        <v>28.6</v>
      </c>
      <c r="K260" s="108">
        <v>28.2</v>
      </c>
      <c r="L260" s="108">
        <v>28.5</v>
      </c>
    </row>
    <row r="261" spans="1:12">
      <c r="A261" s="17" t="s">
        <v>607</v>
      </c>
      <c r="B261" s="66" t="s">
        <v>608</v>
      </c>
      <c r="C261" s="106">
        <v>4</v>
      </c>
      <c r="D261" s="107">
        <v>0.9</v>
      </c>
      <c r="E261" s="108">
        <v>0.7</v>
      </c>
      <c r="F261" s="108">
        <v>0.8</v>
      </c>
      <c r="G261" s="107">
        <v>4.5999999999999996</v>
      </c>
      <c r="H261" s="108">
        <v>4.0999999999999996</v>
      </c>
      <c r="I261" s="109">
        <v>4.3</v>
      </c>
      <c r="J261" s="108">
        <v>31.5</v>
      </c>
      <c r="K261" s="108">
        <v>23.1</v>
      </c>
      <c r="L261" s="108">
        <v>27.8</v>
      </c>
    </row>
    <row r="262" spans="1:12">
      <c r="A262" s="17" t="s">
        <v>609</v>
      </c>
      <c r="B262" s="66" t="s">
        <v>610</v>
      </c>
      <c r="C262" s="106">
        <v>4</v>
      </c>
      <c r="D262" s="107">
        <v>0.6</v>
      </c>
      <c r="E262" s="108">
        <v>0.6</v>
      </c>
      <c r="F262" s="108">
        <v>0.6</v>
      </c>
      <c r="G262" s="107">
        <v>4.2</v>
      </c>
      <c r="H262" s="108">
        <v>5.7</v>
      </c>
      <c r="I262" s="109">
        <v>5</v>
      </c>
      <c r="J262" s="108">
        <v>35.799999999999997</v>
      </c>
      <c r="K262" s="108">
        <v>28.7</v>
      </c>
      <c r="L262" s="108">
        <v>32.6</v>
      </c>
    </row>
    <row r="263" spans="1:12">
      <c r="A263" s="17" t="s">
        <v>611</v>
      </c>
      <c r="B263" s="66" t="s">
        <v>612</v>
      </c>
      <c r="C263" s="106">
        <v>3.4</v>
      </c>
      <c r="D263" s="107">
        <v>0.5</v>
      </c>
      <c r="E263" s="108">
        <v>0.6</v>
      </c>
      <c r="F263" s="108">
        <v>0.6</v>
      </c>
      <c r="G263" s="107">
        <v>3.8</v>
      </c>
      <c r="H263" s="108">
        <v>4.0999999999999996</v>
      </c>
      <c r="I263" s="109">
        <v>4</v>
      </c>
      <c r="J263" s="108">
        <v>27.7</v>
      </c>
      <c r="K263" s="108">
        <v>22.1</v>
      </c>
      <c r="L263" s="108">
        <v>25.1</v>
      </c>
    </row>
    <row r="264" spans="1:12">
      <c r="A264" s="17" t="s">
        <v>613</v>
      </c>
      <c r="B264" s="66" t="s">
        <v>614</v>
      </c>
      <c r="C264" s="106">
        <v>2.2000000000000002</v>
      </c>
      <c r="D264" s="107">
        <v>0.5</v>
      </c>
      <c r="E264" s="108">
        <v>0.5</v>
      </c>
      <c r="F264" s="108">
        <v>0.5</v>
      </c>
      <c r="G264" s="107">
        <v>3.4</v>
      </c>
      <c r="H264" s="108">
        <v>3.9</v>
      </c>
      <c r="I264" s="109">
        <v>3.7</v>
      </c>
      <c r="J264" s="108">
        <v>21</v>
      </c>
      <c r="K264" s="108">
        <v>18</v>
      </c>
      <c r="L264" s="108">
        <v>19.7</v>
      </c>
    </row>
    <row r="265" spans="1:12">
      <c r="A265" s="17" t="s">
        <v>615</v>
      </c>
      <c r="B265" s="66" t="s">
        <v>616</v>
      </c>
      <c r="C265" s="106">
        <v>3.3</v>
      </c>
      <c r="D265" s="107">
        <v>0.5</v>
      </c>
      <c r="E265" s="108">
        <v>0.6</v>
      </c>
      <c r="F265" s="108">
        <v>0.6</v>
      </c>
      <c r="G265" s="107">
        <v>4.2</v>
      </c>
      <c r="H265" s="108">
        <v>5</v>
      </c>
      <c r="I265" s="109">
        <v>4.5999999999999996</v>
      </c>
      <c r="J265" s="108">
        <v>28.5</v>
      </c>
      <c r="K265" s="108">
        <v>20.9</v>
      </c>
      <c r="L265" s="108">
        <v>25.1</v>
      </c>
    </row>
    <row r="266" spans="1:12">
      <c r="A266" s="17" t="s">
        <v>617</v>
      </c>
      <c r="B266" s="66" t="s">
        <v>618</v>
      </c>
      <c r="C266" s="106">
        <v>4</v>
      </c>
      <c r="D266" s="107">
        <v>0.6</v>
      </c>
      <c r="E266" s="108">
        <v>0.9</v>
      </c>
      <c r="F266" s="108">
        <v>0.7</v>
      </c>
      <c r="G266" s="107">
        <v>4.8</v>
      </c>
      <c r="H266" s="108">
        <v>5.2</v>
      </c>
      <c r="I266" s="109">
        <v>5</v>
      </c>
      <c r="J266" s="108">
        <v>29.8</v>
      </c>
      <c r="K266" s="108">
        <v>22.8</v>
      </c>
      <c r="L266" s="108">
        <v>26.7</v>
      </c>
    </row>
    <row r="267" spans="1:12">
      <c r="A267" s="17" t="s">
        <v>619</v>
      </c>
      <c r="B267" s="66" t="s">
        <v>620</v>
      </c>
      <c r="C267" s="106">
        <v>3.5</v>
      </c>
      <c r="D267" s="107">
        <v>0.7</v>
      </c>
      <c r="E267" s="108">
        <v>0.8</v>
      </c>
      <c r="F267" s="108">
        <v>0.8</v>
      </c>
      <c r="G267" s="107">
        <v>3.5</v>
      </c>
      <c r="H267" s="108">
        <v>5.2</v>
      </c>
      <c r="I267" s="109">
        <v>4.4000000000000004</v>
      </c>
      <c r="J267" s="108">
        <v>28.2</v>
      </c>
      <c r="K267" s="108">
        <v>21.5</v>
      </c>
      <c r="L267" s="108">
        <v>25.2</v>
      </c>
    </row>
    <row r="268" spans="1:12">
      <c r="A268" s="17" t="s">
        <v>621</v>
      </c>
      <c r="B268" s="66" t="s">
        <v>622</v>
      </c>
      <c r="C268" s="106">
        <v>3.5</v>
      </c>
      <c r="D268" s="107">
        <v>0.6</v>
      </c>
      <c r="E268" s="108">
        <v>0.6</v>
      </c>
      <c r="F268" s="108">
        <v>0.6</v>
      </c>
      <c r="G268" s="107">
        <v>4.5999999999999996</v>
      </c>
      <c r="H268" s="108">
        <v>5.0999999999999996</v>
      </c>
      <c r="I268" s="109">
        <v>4.8</v>
      </c>
      <c r="J268" s="108">
        <v>29.3</v>
      </c>
      <c r="K268" s="108">
        <v>21.7</v>
      </c>
      <c r="L268" s="108">
        <v>25.9</v>
      </c>
    </row>
    <row r="269" spans="1:12">
      <c r="A269" s="67" t="s">
        <v>623</v>
      </c>
      <c r="B269" s="68" t="s">
        <v>624</v>
      </c>
      <c r="C269" s="110">
        <v>5.5</v>
      </c>
      <c r="D269" s="99">
        <v>1</v>
      </c>
      <c r="E269" s="101">
        <v>0.9</v>
      </c>
      <c r="F269" s="101">
        <v>1</v>
      </c>
      <c r="G269" s="99">
        <v>8.6999999999999993</v>
      </c>
      <c r="H269" s="101">
        <v>8.1999999999999993</v>
      </c>
      <c r="I269" s="100">
        <v>8.5</v>
      </c>
      <c r="J269" s="101">
        <v>45.5</v>
      </c>
      <c r="K269" s="101">
        <v>35.200000000000003</v>
      </c>
      <c r="L269" s="101">
        <v>41</v>
      </c>
    </row>
    <row r="270" spans="1:12">
      <c r="A270" s="17" t="s">
        <v>625</v>
      </c>
      <c r="B270" s="66" t="s">
        <v>626</v>
      </c>
      <c r="C270" s="106">
        <v>5.4</v>
      </c>
      <c r="D270" s="107">
        <v>1</v>
      </c>
      <c r="E270" s="108">
        <v>0.9</v>
      </c>
      <c r="F270" s="108">
        <v>0.9</v>
      </c>
      <c r="G270" s="107">
        <v>7</v>
      </c>
      <c r="H270" s="108">
        <v>7.6</v>
      </c>
      <c r="I270" s="109">
        <v>7.3</v>
      </c>
      <c r="J270" s="108">
        <v>42.3</v>
      </c>
      <c r="K270" s="108">
        <v>32.299999999999997</v>
      </c>
      <c r="L270" s="108">
        <v>38</v>
      </c>
    </row>
    <row r="271" spans="1:12">
      <c r="A271" s="17" t="s">
        <v>627</v>
      </c>
      <c r="B271" s="66" t="s">
        <v>628</v>
      </c>
      <c r="C271" s="106">
        <v>5.3</v>
      </c>
      <c r="D271" s="107">
        <v>0.8</v>
      </c>
      <c r="E271" s="108">
        <v>0.7</v>
      </c>
      <c r="F271" s="108">
        <v>0.8</v>
      </c>
      <c r="G271" s="107">
        <v>9.5</v>
      </c>
      <c r="H271" s="108">
        <v>10.199999999999999</v>
      </c>
      <c r="I271" s="109">
        <v>9.8000000000000007</v>
      </c>
      <c r="J271" s="108">
        <v>45.8</v>
      </c>
      <c r="K271" s="108">
        <v>37.700000000000003</v>
      </c>
      <c r="L271" s="108">
        <v>42.2</v>
      </c>
    </row>
    <row r="272" spans="1:12">
      <c r="A272" s="17" t="s">
        <v>629</v>
      </c>
      <c r="B272" s="66" t="s">
        <v>630</v>
      </c>
      <c r="C272" s="106">
        <v>5.5</v>
      </c>
      <c r="D272" s="107">
        <v>1.1000000000000001</v>
      </c>
      <c r="E272" s="108">
        <v>1.1000000000000001</v>
      </c>
      <c r="F272" s="108">
        <v>1.1000000000000001</v>
      </c>
      <c r="G272" s="107">
        <v>8.3000000000000007</v>
      </c>
      <c r="H272" s="108">
        <v>8.4</v>
      </c>
      <c r="I272" s="109">
        <v>8.3000000000000007</v>
      </c>
      <c r="J272" s="108">
        <v>39.6</v>
      </c>
      <c r="K272" s="108">
        <v>31.4</v>
      </c>
      <c r="L272" s="108">
        <v>36</v>
      </c>
    </row>
    <row r="273" spans="1:12">
      <c r="A273" s="17" t="s">
        <v>631</v>
      </c>
      <c r="B273" s="66" t="s">
        <v>632</v>
      </c>
      <c r="C273" s="106">
        <v>5.4</v>
      </c>
      <c r="D273" s="107">
        <v>1</v>
      </c>
      <c r="E273" s="108">
        <v>1</v>
      </c>
      <c r="F273" s="108">
        <v>1</v>
      </c>
      <c r="G273" s="107">
        <v>9.5</v>
      </c>
      <c r="H273" s="108">
        <v>8.9</v>
      </c>
      <c r="I273" s="109">
        <v>9.1999999999999993</v>
      </c>
      <c r="J273" s="108">
        <v>48.6</v>
      </c>
      <c r="K273" s="108">
        <v>36</v>
      </c>
      <c r="L273" s="108">
        <v>43.2</v>
      </c>
    </row>
    <row r="274" spans="1:12">
      <c r="A274" s="17" t="s">
        <v>633</v>
      </c>
      <c r="B274" s="66" t="s">
        <v>634</v>
      </c>
      <c r="C274" s="106">
        <v>5.8</v>
      </c>
      <c r="D274" s="107">
        <v>1</v>
      </c>
      <c r="E274" s="108">
        <v>0.8</v>
      </c>
      <c r="F274" s="108">
        <v>0.9</v>
      </c>
      <c r="G274" s="107">
        <v>7.9</v>
      </c>
      <c r="H274" s="108">
        <v>7.4</v>
      </c>
      <c r="I274" s="109">
        <v>7.6</v>
      </c>
      <c r="J274" s="108">
        <v>42</v>
      </c>
      <c r="K274" s="108">
        <v>36</v>
      </c>
      <c r="L274" s="108">
        <v>39.299999999999997</v>
      </c>
    </row>
    <row r="275" spans="1:12">
      <c r="A275" s="17" t="s">
        <v>635</v>
      </c>
      <c r="B275" s="66" t="s">
        <v>636</v>
      </c>
      <c r="C275" s="106">
        <v>6.8</v>
      </c>
      <c r="D275" s="107">
        <v>1</v>
      </c>
      <c r="E275" s="108">
        <v>1.2</v>
      </c>
      <c r="F275" s="108">
        <v>1.1000000000000001</v>
      </c>
      <c r="G275" s="107">
        <v>8.9</v>
      </c>
      <c r="H275" s="108">
        <v>8.9</v>
      </c>
      <c r="I275" s="109">
        <v>8.9</v>
      </c>
      <c r="J275" s="108">
        <v>48.6</v>
      </c>
      <c r="K275" s="108">
        <v>38.200000000000003</v>
      </c>
      <c r="L275" s="108">
        <v>44.2</v>
      </c>
    </row>
    <row r="276" spans="1:12">
      <c r="A276" s="17" t="s">
        <v>637</v>
      </c>
      <c r="B276" s="66" t="s">
        <v>638</v>
      </c>
      <c r="C276" s="106">
        <v>5.0999999999999996</v>
      </c>
      <c r="D276" s="107">
        <v>1</v>
      </c>
      <c r="E276" s="108">
        <v>0.8</v>
      </c>
      <c r="F276" s="108">
        <v>0.9</v>
      </c>
      <c r="G276" s="107">
        <v>8.1999999999999993</v>
      </c>
      <c r="H276" s="108">
        <v>6.9</v>
      </c>
      <c r="I276" s="109">
        <v>7.6</v>
      </c>
      <c r="J276" s="108">
        <v>43.9</v>
      </c>
      <c r="K276" s="108">
        <v>34.4</v>
      </c>
      <c r="L276" s="108">
        <v>39.799999999999997</v>
      </c>
    </row>
    <row r="277" spans="1:12">
      <c r="A277" s="67" t="s">
        <v>639</v>
      </c>
      <c r="B277" s="68" t="s">
        <v>640</v>
      </c>
      <c r="C277" s="110">
        <v>4.2</v>
      </c>
      <c r="D277" s="99">
        <v>0.9</v>
      </c>
      <c r="E277" s="101">
        <v>1</v>
      </c>
      <c r="F277" s="101">
        <v>0.9</v>
      </c>
      <c r="G277" s="99">
        <v>5.6</v>
      </c>
      <c r="H277" s="101">
        <v>6.3</v>
      </c>
      <c r="I277" s="100">
        <v>6</v>
      </c>
      <c r="J277" s="101">
        <v>38.5</v>
      </c>
      <c r="K277" s="101">
        <v>28.7</v>
      </c>
      <c r="L277" s="101">
        <v>34.1</v>
      </c>
    </row>
    <row r="278" spans="1:12">
      <c r="A278" s="17" t="s">
        <v>641</v>
      </c>
      <c r="B278" s="66" t="s">
        <v>642</v>
      </c>
      <c r="C278" s="106">
        <v>4.3</v>
      </c>
      <c r="D278" s="107">
        <v>0.3</v>
      </c>
      <c r="E278" s="108">
        <v>0.3</v>
      </c>
      <c r="F278" s="108">
        <v>0.3</v>
      </c>
      <c r="G278" s="107">
        <v>4.5999999999999996</v>
      </c>
      <c r="H278" s="108">
        <v>4.8</v>
      </c>
      <c r="I278" s="109">
        <v>4.7</v>
      </c>
      <c r="J278" s="108">
        <v>34.9</v>
      </c>
      <c r="K278" s="108">
        <v>27.4</v>
      </c>
      <c r="L278" s="108">
        <v>31.5</v>
      </c>
    </row>
    <row r="279" spans="1:12">
      <c r="A279" s="17" t="s">
        <v>643</v>
      </c>
      <c r="B279" s="66" t="s">
        <v>644</v>
      </c>
      <c r="C279" s="106">
        <v>4.4000000000000004</v>
      </c>
      <c r="D279" s="107">
        <v>0.3</v>
      </c>
      <c r="E279" s="108">
        <v>0.7</v>
      </c>
      <c r="F279" s="108">
        <v>0.5</v>
      </c>
      <c r="G279" s="107">
        <v>4.5999999999999996</v>
      </c>
      <c r="H279" s="108">
        <v>6.9</v>
      </c>
      <c r="I279" s="109">
        <v>5.8</v>
      </c>
      <c r="J279" s="108">
        <v>35.200000000000003</v>
      </c>
      <c r="K279" s="108">
        <v>25.6</v>
      </c>
      <c r="L279" s="108">
        <v>30.6</v>
      </c>
    </row>
    <row r="280" spans="1:12">
      <c r="A280" s="17" t="s">
        <v>645</v>
      </c>
      <c r="B280" s="66" t="s">
        <v>646</v>
      </c>
      <c r="C280" s="106">
        <v>3.1</v>
      </c>
      <c r="D280" s="107">
        <v>0.5</v>
      </c>
      <c r="E280" s="108">
        <v>0.5</v>
      </c>
      <c r="F280" s="108">
        <v>0.5</v>
      </c>
      <c r="G280" s="107">
        <v>4</v>
      </c>
      <c r="H280" s="108">
        <v>5.5</v>
      </c>
      <c r="I280" s="109">
        <v>4.8</v>
      </c>
      <c r="J280" s="108">
        <v>34.9</v>
      </c>
      <c r="K280" s="108">
        <v>30.3</v>
      </c>
      <c r="L280" s="108">
        <v>32.5</v>
      </c>
    </row>
    <row r="281" spans="1:12">
      <c r="A281" s="17" t="s">
        <v>647</v>
      </c>
      <c r="B281" s="66" t="s">
        <v>648</v>
      </c>
      <c r="C281" s="106">
        <v>4.9000000000000004</v>
      </c>
      <c r="D281" s="107">
        <v>0.5</v>
      </c>
      <c r="E281" s="108">
        <v>0.7</v>
      </c>
      <c r="F281" s="108">
        <v>0.6</v>
      </c>
      <c r="G281" s="107">
        <v>5.9</v>
      </c>
      <c r="H281" s="108">
        <v>6.1</v>
      </c>
      <c r="I281" s="109">
        <v>6</v>
      </c>
      <c r="J281" s="108">
        <v>37.799999999999997</v>
      </c>
      <c r="K281" s="108">
        <v>26.8</v>
      </c>
      <c r="L281" s="108">
        <v>32.799999999999997</v>
      </c>
    </row>
    <row r="282" spans="1:12">
      <c r="A282" s="17" t="s">
        <v>649</v>
      </c>
      <c r="B282" s="66" t="s">
        <v>650</v>
      </c>
      <c r="C282" s="106">
        <v>2.2999999999999998</v>
      </c>
      <c r="D282" s="107">
        <v>0.2</v>
      </c>
      <c r="E282" s="108">
        <v>0.2</v>
      </c>
      <c r="F282" s="108">
        <v>0.2</v>
      </c>
      <c r="G282" s="107">
        <v>5.2</v>
      </c>
      <c r="H282" s="108">
        <v>3.8</v>
      </c>
      <c r="I282" s="109">
        <v>4.4000000000000004</v>
      </c>
      <c r="J282" s="108">
        <v>38.799999999999997</v>
      </c>
      <c r="K282" s="108">
        <v>27.6</v>
      </c>
      <c r="L282" s="108">
        <v>33.5</v>
      </c>
    </row>
    <row r="283" spans="1:12">
      <c r="A283" s="17" t="s">
        <v>651</v>
      </c>
      <c r="B283" s="66" t="s">
        <v>652</v>
      </c>
      <c r="C283" s="106">
        <v>4.8</v>
      </c>
      <c r="D283" s="107">
        <v>0.6</v>
      </c>
      <c r="E283" s="108">
        <v>0.7</v>
      </c>
      <c r="F283" s="108">
        <v>0.7</v>
      </c>
      <c r="G283" s="107">
        <v>5.2</v>
      </c>
      <c r="H283" s="108">
        <v>6.1</v>
      </c>
      <c r="I283" s="109">
        <v>5.7</v>
      </c>
      <c r="J283" s="108">
        <v>39.1</v>
      </c>
      <c r="K283" s="108">
        <v>30.8</v>
      </c>
      <c r="L283" s="108">
        <v>35.299999999999997</v>
      </c>
    </row>
    <row r="284" spans="1:12">
      <c r="A284" s="17" t="s">
        <v>653</v>
      </c>
      <c r="B284" s="66" t="s">
        <v>654</v>
      </c>
      <c r="C284" s="106">
        <v>4.5999999999999996</v>
      </c>
      <c r="D284" s="107">
        <v>0.4</v>
      </c>
      <c r="E284" s="108">
        <v>0.8</v>
      </c>
      <c r="F284" s="108">
        <v>0.6</v>
      </c>
      <c r="G284" s="107">
        <v>4.2</v>
      </c>
      <c r="H284" s="108">
        <v>5.9</v>
      </c>
      <c r="I284" s="109">
        <v>5.0999999999999996</v>
      </c>
      <c r="J284" s="108">
        <v>39.9</v>
      </c>
      <c r="K284" s="108">
        <v>28</v>
      </c>
      <c r="L284" s="108">
        <v>34.4</v>
      </c>
    </row>
    <row r="285" spans="1:12">
      <c r="A285" s="17" t="s">
        <v>655</v>
      </c>
      <c r="B285" s="66" t="s">
        <v>656</v>
      </c>
      <c r="C285" s="106">
        <v>4.5999999999999996</v>
      </c>
      <c r="D285" s="107">
        <v>1.3</v>
      </c>
      <c r="E285" s="108">
        <v>1.5</v>
      </c>
      <c r="F285" s="108">
        <v>1.4</v>
      </c>
      <c r="G285" s="107">
        <v>6.5</v>
      </c>
      <c r="H285" s="108">
        <v>7.3</v>
      </c>
      <c r="I285" s="109">
        <v>6.9</v>
      </c>
      <c r="J285" s="108">
        <v>39.799999999999997</v>
      </c>
      <c r="K285" s="108">
        <v>29.6</v>
      </c>
      <c r="L285" s="108">
        <v>35.5</v>
      </c>
    </row>
    <row r="286" spans="1:12">
      <c r="A286" s="67" t="s">
        <v>657</v>
      </c>
      <c r="B286" s="68" t="s">
        <v>658</v>
      </c>
      <c r="C286" s="110">
        <v>4.8</v>
      </c>
      <c r="D286" s="99">
        <v>1.1000000000000001</v>
      </c>
      <c r="E286" s="101">
        <v>1</v>
      </c>
      <c r="F286" s="101">
        <v>1</v>
      </c>
      <c r="G286" s="99">
        <v>8.8000000000000007</v>
      </c>
      <c r="H286" s="101">
        <v>7.9</v>
      </c>
      <c r="I286" s="100">
        <v>8.3000000000000007</v>
      </c>
      <c r="J286" s="101">
        <v>45.8</v>
      </c>
      <c r="K286" s="101">
        <v>35</v>
      </c>
      <c r="L286" s="101">
        <v>41.1</v>
      </c>
    </row>
    <row r="287" spans="1:12">
      <c r="A287" s="17" t="s">
        <v>659</v>
      </c>
      <c r="B287" s="66" t="s">
        <v>660</v>
      </c>
      <c r="C287" s="106">
        <v>6.8</v>
      </c>
      <c r="D287" s="107">
        <v>1.1000000000000001</v>
      </c>
      <c r="E287" s="108">
        <v>1.4</v>
      </c>
      <c r="F287" s="108">
        <v>1.3</v>
      </c>
      <c r="G287" s="107">
        <v>11.2</v>
      </c>
      <c r="H287" s="108">
        <v>8.5</v>
      </c>
      <c r="I287" s="109">
        <v>9.8000000000000007</v>
      </c>
      <c r="J287" s="108">
        <v>47.2</v>
      </c>
      <c r="K287" s="108">
        <v>42.7</v>
      </c>
      <c r="L287" s="108">
        <v>45.1</v>
      </c>
    </row>
    <row r="288" spans="1:12">
      <c r="A288" s="17" t="s">
        <v>661</v>
      </c>
      <c r="B288" s="66" t="s">
        <v>662</v>
      </c>
      <c r="C288" s="106">
        <v>7.4</v>
      </c>
      <c r="D288" s="107">
        <v>0.5</v>
      </c>
      <c r="E288" s="108">
        <v>0.6</v>
      </c>
      <c r="F288" s="108">
        <v>0.6</v>
      </c>
      <c r="G288" s="128">
        <v>12</v>
      </c>
      <c r="H288" s="127">
        <v>10.1</v>
      </c>
      <c r="I288" s="129">
        <v>10.9</v>
      </c>
      <c r="J288" s="108">
        <v>54.6</v>
      </c>
      <c r="K288" s="108">
        <v>39.799999999999997</v>
      </c>
      <c r="L288" s="108">
        <v>48.1</v>
      </c>
    </row>
    <row r="289" spans="1:12">
      <c r="A289" s="17" t="s">
        <v>663</v>
      </c>
      <c r="B289" s="66" t="s">
        <v>664</v>
      </c>
      <c r="C289" s="106">
        <v>6.9</v>
      </c>
      <c r="D289" s="107">
        <v>0.8</v>
      </c>
      <c r="E289" s="108">
        <v>1.1000000000000001</v>
      </c>
      <c r="F289" s="108">
        <v>1</v>
      </c>
      <c r="G289" s="107">
        <v>10.199999999999999</v>
      </c>
      <c r="H289" s="108">
        <v>11</v>
      </c>
      <c r="I289" s="109">
        <v>10.6</v>
      </c>
      <c r="J289" s="108">
        <v>57</v>
      </c>
      <c r="K289" s="108">
        <v>41.1</v>
      </c>
      <c r="L289" s="108">
        <v>49.3</v>
      </c>
    </row>
    <row r="290" spans="1:12">
      <c r="A290" s="17" t="s">
        <v>665</v>
      </c>
      <c r="B290" s="66" t="s">
        <v>666</v>
      </c>
      <c r="C290" s="106">
        <v>7</v>
      </c>
      <c r="D290" s="107">
        <v>1.8</v>
      </c>
      <c r="E290" s="108">
        <v>1.2</v>
      </c>
      <c r="F290" s="108">
        <v>1.5</v>
      </c>
      <c r="G290" s="107">
        <v>10.7</v>
      </c>
      <c r="H290" s="108">
        <v>6.8</v>
      </c>
      <c r="I290" s="109">
        <v>8.6</v>
      </c>
      <c r="J290" s="108">
        <v>61.9</v>
      </c>
      <c r="K290" s="108">
        <v>43.9</v>
      </c>
      <c r="L290" s="108">
        <v>53.3</v>
      </c>
    </row>
    <row r="291" spans="1:12">
      <c r="A291" s="17" t="s">
        <v>667</v>
      </c>
      <c r="B291" s="66" t="s">
        <v>668</v>
      </c>
      <c r="C291" s="106">
        <v>5.9</v>
      </c>
      <c r="D291" s="107">
        <v>0.7</v>
      </c>
      <c r="E291" s="108">
        <v>1.3</v>
      </c>
      <c r="F291" s="108">
        <v>1.1000000000000001</v>
      </c>
      <c r="G291" s="107">
        <v>8.5</v>
      </c>
      <c r="H291" s="108">
        <v>6.6</v>
      </c>
      <c r="I291" s="109">
        <v>7.5</v>
      </c>
      <c r="J291" s="108">
        <v>46.2</v>
      </c>
      <c r="K291" s="108">
        <v>34.200000000000003</v>
      </c>
      <c r="L291" s="108">
        <v>40.9</v>
      </c>
    </row>
    <row r="292" spans="1:12">
      <c r="A292" s="17" t="s">
        <v>669</v>
      </c>
      <c r="B292" s="66" t="s">
        <v>670</v>
      </c>
      <c r="C292" s="106">
        <v>9.3000000000000007</v>
      </c>
      <c r="D292" s="107">
        <v>1.3</v>
      </c>
      <c r="E292" s="108">
        <v>1</v>
      </c>
      <c r="F292" s="108">
        <v>1.2</v>
      </c>
      <c r="G292" s="107">
        <v>14.2</v>
      </c>
      <c r="H292" s="108">
        <v>12.1</v>
      </c>
      <c r="I292" s="109">
        <v>13</v>
      </c>
      <c r="J292" s="108">
        <v>70.3</v>
      </c>
      <c r="K292" s="108">
        <v>57.8</v>
      </c>
      <c r="L292" s="108">
        <v>65</v>
      </c>
    </row>
    <row r="293" spans="1:12">
      <c r="A293" s="17" t="s">
        <v>671</v>
      </c>
      <c r="B293" s="66" t="s">
        <v>672</v>
      </c>
      <c r="C293" s="106">
        <v>6.9</v>
      </c>
      <c r="D293" s="107">
        <v>1.2</v>
      </c>
      <c r="E293" s="108">
        <v>0.7</v>
      </c>
      <c r="F293" s="108">
        <v>1</v>
      </c>
      <c r="G293" s="107">
        <v>12.1</v>
      </c>
      <c r="H293" s="108">
        <v>8.3000000000000007</v>
      </c>
      <c r="I293" s="109">
        <v>10.1</v>
      </c>
      <c r="J293" s="108">
        <v>50.2</v>
      </c>
      <c r="K293" s="108">
        <v>35.6</v>
      </c>
      <c r="L293" s="108">
        <v>43.9</v>
      </c>
    </row>
    <row r="294" spans="1:12">
      <c r="A294" s="17" t="s">
        <v>673</v>
      </c>
      <c r="B294" s="66" t="s">
        <v>674</v>
      </c>
      <c r="C294" s="106">
        <v>9</v>
      </c>
      <c r="D294" s="107">
        <v>1.8</v>
      </c>
      <c r="E294" s="108">
        <v>1.5</v>
      </c>
      <c r="F294" s="108">
        <v>1.7</v>
      </c>
      <c r="G294" s="107">
        <v>11.2</v>
      </c>
      <c r="H294" s="108">
        <v>12.2</v>
      </c>
      <c r="I294" s="109">
        <v>11.7</v>
      </c>
      <c r="J294" s="108">
        <v>60.2</v>
      </c>
      <c r="K294" s="108">
        <v>56.3</v>
      </c>
      <c r="L294" s="108">
        <v>58.4</v>
      </c>
    </row>
    <row r="295" spans="1:12">
      <c r="A295" s="17" t="s">
        <v>675</v>
      </c>
      <c r="B295" s="66" t="s">
        <v>676</v>
      </c>
      <c r="C295" s="106">
        <v>11.5</v>
      </c>
      <c r="D295" s="107">
        <v>3.1</v>
      </c>
      <c r="E295" s="108">
        <v>1.8</v>
      </c>
      <c r="F295" s="108">
        <v>2.4</v>
      </c>
      <c r="G295" s="107">
        <v>12.8</v>
      </c>
      <c r="H295" s="108">
        <v>12.9</v>
      </c>
      <c r="I295" s="109">
        <v>12.8</v>
      </c>
      <c r="J295" s="108">
        <v>73.5</v>
      </c>
      <c r="K295" s="108">
        <v>47.7</v>
      </c>
      <c r="L295" s="108">
        <v>61.9</v>
      </c>
    </row>
    <row r="296" spans="1:12">
      <c r="A296" s="17" t="s">
        <v>677</v>
      </c>
      <c r="B296" s="66" t="s">
        <v>678</v>
      </c>
      <c r="C296" s="106">
        <v>5.5</v>
      </c>
      <c r="D296" s="107">
        <v>1.5</v>
      </c>
      <c r="E296" s="108">
        <v>1.1000000000000001</v>
      </c>
      <c r="F296" s="108">
        <v>1.3</v>
      </c>
      <c r="G296" s="107">
        <v>10.8</v>
      </c>
      <c r="H296" s="108">
        <v>9.3000000000000007</v>
      </c>
      <c r="I296" s="109">
        <v>10</v>
      </c>
      <c r="J296" s="108">
        <v>47.7</v>
      </c>
      <c r="K296" s="108">
        <v>38.299999999999997</v>
      </c>
      <c r="L296" s="108">
        <v>43.9</v>
      </c>
    </row>
    <row r="297" spans="1:12">
      <c r="A297" s="17" t="s">
        <v>679</v>
      </c>
      <c r="B297" s="66" t="s">
        <v>680</v>
      </c>
      <c r="C297" s="106">
        <v>5.2</v>
      </c>
      <c r="D297" s="107">
        <v>0.6</v>
      </c>
      <c r="E297" s="108">
        <v>1.1000000000000001</v>
      </c>
      <c r="F297" s="108">
        <v>0.9</v>
      </c>
      <c r="G297" s="107">
        <v>8.6</v>
      </c>
      <c r="H297" s="108">
        <v>7.5</v>
      </c>
      <c r="I297" s="109">
        <v>8</v>
      </c>
      <c r="J297" s="108">
        <v>43.2</v>
      </c>
      <c r="K297" s="108">
        <v>27.1</v>
      </c>
      <c r="L297" s="108">
        <v>36.1</v>
      </c>
    </row>
    <row r="298" spans="1:12">
      <c r="A298" s="17" t="s">
        <v>681</v>
      </c>
      <c r="B298" s="66" t="s">
        <v>682</v>
      </c>
      <c r="C298" s="106">
        <v>7</v>
      </c>
      <c r="D298" s="107">
        <v>1.2</v>
      </c>
      <c r="E298" s="108">
        <v>1</v>
      </c>
      <c r="F298" s="108">
        <v>1.1000000000000001</v>
      </c>
      <c r="G298" s="107">
        <v>7.3</v>
      </c>
      <c r="H298" s="108">
        <v>9.9</v>
      </c>
      <c r="I298" s="109">
        <v>8.6999999999999993</v>
      </c>
      <c r="J298" s="108">
        <v>48.9</v>
      </c>
      <c r="K298" s="108">
        <v>35.9</v>
      </c>
      <c r="L298" s="108">
        <v>42.8</v>
      </c>
    </row>
    <row r="299" spans="1:12">
      <c r="A299" s="17" t="s">
        <v>683</v>
      </c>
      <c r="B299" s="66" t="s">
        <v>684</v>
      </c>
      <c r="C299" s="106">
        <v>3.4</v>
      </c>
      <c r="D299" s="107">
        <v>0.9</v>
      </c>
      <c r="E299" s="108">
        <v>0.8</v>
      </c>
      <c r="F299" s="108">
        <v>0.8</v>
      </c>
      <c r="G299" s="107">
        <v>7.1</v>
      </c>
      <c r="H299" s="108">
        <v>6.7</v>
      </c>
      <c r="I299" s="109">
        <v>6.9</v>
      </c>
      <c r="J299" s="108">
        <v>38.5</v>
      </c>
      <c r="K299" s="108">
        <v>29.8</v>
      </c>
      <c r="L299" s="108">
        <v>34.799999999999997</v>
      </c>
    </row>
    <row r="300" spans="1:12">
      <c r="A300" s="17" t="s">
        <v>685</v>
      </c>
      <c r="B300" s="66" t="s">
        <v>686</v>
      </c>
      <c r="C300" s="106">
        <v>6.3</v>
      </c>
      <c r="D300" s="107">
        <v>1.7</v>
      </c>
      <c r="E300" s="108">
        <v>1.4</v>
      </c>
      <c r="F300" s="108">
        <v>1.5</v>
      </c>
      <c r="G300" s="107">
        <v>11</v>
      </c>
      <c r="H300" s="108">
        <v>9.6</v>
      </c>
      <c r="I300" s="109">
        <v>10.3</v>
      </c>
      <c r="J300" s="108">
        <v>49.1</v>
      </c>
      <c r="K300" s="108">
        <v>37.5</v>
      </c>
      <c r="L300" s="108">
        <v>44.1</v>
      </c>
    </row>
    <row r="301" spans="1:12">
      <c r="A301" s="17" t="s">
        <v>687</v>
      </c>
      <c r="B301" s="66" t="s">
        <v>688</v>
      </c>
      <c r="C301" s="106">
        <v>5.5</v>
      </c>
      <c r="D301" s="107">
        <v>1.4</v>
      </c>
      <c r="E301" s="108">
        <v>1.1000000000000001</v>
      </c>
      <c r="F301" s="108">
        <v>1.2</v>
      </c>
      <c r="G301" s="107">
        <v>9.4</v>
      </c>
      <c r="H301" s="108">
        <v>8.1999999999999993</v>
      </c>
      <c r="I301" s="109">
        <v>8.8000000000000007</v>
      </c>
      <c r="J301" s="108">
        <v>48.9</v>
      </c>
      <c r="K301" s="108">
        <v>36.799999999999997</v>
      </c>
      <c r="L301" s="108">
        <v>43.8</v>
      </c>
    </row>
    <row r="302" spans="1:12">
      <c r="A302" s="67" t="s">
        <v>689</v>
      </c>
      <c r="B302" s="68" t="s">
        <v>690</v>
      </c>
      <c r="C302" s="110">
        <v>5.8</v>
      </c>
      <c r="D302" s="99">
        <v>1.2</v>
      </c>
      <c r="E302" s="101">
        <v>1.1000000000000001</v>
      </c>
      <c r="F302" s="101">
        <v>1.1000000000000001</v>
      </c>
      <c r="G302" s="99">
        <v>10.1</v>
      </c>
      <c r="H302" s="101">
        <v>8.9</v>
      </c>
      <c r="I302" s="100">
        <v>9.5</v>
      </c>
      <c r="J302" s="101">
        <v>49</v>
      </c>
      <c r="K302" s="101">
        <v>36.6</v>
      </c>
      <c r="L302" s="101">
        <v>43.6</v>
      </c>
    </row>
    <row r="303" spans="1:12">
      <c r="A303" s="17" t="s">
        <v>691</v>
      </c>
      <c r="B303" s="66" t="s">
        <v>692</v>
      </c>
      <c r="C303" s="106">
        <v>7</v>
      </c>
      <c r="D303" s="107">
        <v>1.1000000000000001</v>
      </c>
      <c r="E303" s="108">
        <v>1.5</v>
      </c>
      <c r="F303" s="108">
        <v>1.3</v>
      </c>
      <c r="G303" s="107">
        <v>10.9</v>
      </c>
      <c r="H303" s="108">
        <v>7.4</v>
      </c>
      <c r="I303" s="109">
        <v>9.1</v>
      </c>
      <c r="J303" s="108">
        <v>50.3</v>
      </c>
      <c r="K303" s="108">
        <v>41.9</v>
      </c>
      <c r="L303" s="108">
        <v>46.6</v>
      </c>
    </row>
    <row r="304" spans="1:12">
      <c r="A304" s="17" t="s">
        <v>693</v>
      </c>
      <c r="B304" s="66" t="s">
        <v>694</v>
      </c>
      <c r="C304" s="106">
        <v>8.1</v>
      </c>
      <c r="D304" s="107">
        <v>0.7</v>
      </c>
      <c r="E304" s="108">
        <v>1</v>
      </c>
      <c r="F304" s="108">
        <v>0.9</v>
      </c>
      <c r="G304" s="107">
        <v>10</v>
      </c>
      <c r="H304" s="108">
        <v>9.6</v>
      </c>
      <c r="I304" s="109">
        <v>9.8000000000000007</v>
      </c>
      <c r="J304" s="108">
        <v>67.900000000000006</v>
      </c>
      <c r="K304" s="108">
        <v>42</v>
      </c>
      <c r="L304" s="108">
        <v>55.6</v>
      </c>
    </row>
    <row r="305" spans="1:12">
      <c r="A305" s="17" t="s">
        <v>695</v>
      </c>
      <c r="B305" s="66" t="s">
        <v>696</v>
      </c>
      <c r="C305" s="106">
        <v>6.6</v>
      </c>
      <c r="D305" s="107">
        <v>1.1000000000000001</v>
      </c>
      <c r="E305" s="108">
        <v>0.8</v>
      </c>
      <c r="F305" s="108">
        <v>0.9</v>
      </c>
      <c r="G305" s="107">
        <v>12.1</v>
      </c>
      <c r="H305" s="108">
        <v>8.5</v>
      </c>
      <c r="I305" s="109">
        <v>10.199999999999999</v>
      </c>
      <c r="J305" s="108">
        <v>47.2</v>
      </c>
      <c r="K305" s="108">
        <v>36.299999999999997</v>
      </c>
      <c r="L305" s="108">
        <v>42.1</v>
      </c>
    </row>
    <row r="306" spans="1:12">
      <c r="A306" s="17" t="s">
        <v>697</v>
      </c>
      <c r="B306" s="66" t="s">
        <v>698</v>
      </c>
      <c r="C306" s="106">
        <v>8.8000000000000007</v>
      </c>
      <c r="D306" s="107">
        <v>1</v>
      </c>
      <c r="E306" s="108">
        <v>1.4</v>
      </c>
      <c r="F306" s="108">
        <v>1.2</v>
      </c>
      <c r="G306" s="107">
        <v>10</v>
      </c>
      <c r="H306" s="108">
        <v>12.2</v>
      </c>
      <c r="I306" s="109">
        <v>11.2</v>
      </c>
      <c r="J306" s="108">
        <v>58.7</v>
      </c>
      <c r="K306" s="108">
        <v>38.200000000000003</v>
      </c>
      <c r="L306" s="108">
        <v>49.6</v>
      </c>
    </row>
    <row r="307" spans="1:12">
      <c r="A307" s="17" t="s">
        <v>699</v>
      </c>
      <c r="B307" s="66" t="s">
        <v>700</v>
      </c>
      <c r="C307" s="106">
        <v>7.1</v>
      </c>
      <c r="D307" s="107">
        <v>1.4</v>
      </c>
      <c r="E307" s="108">
        <v>1.4</v>
      </c>
      <c r="F307" s="108">
        <v>1.4</v>
      </c>
      <c r="G307" s="107">
        <v>9.6</v>
      </c>
      <c r="H307" s="108">
        <v>9.1999999999999993</v>
      </c>
      <c r="I307" s="109">
        <v>9.4</v>
      </c>
      <c r="J307" s="108">
        <v>48.5</v>
      </c>
      <c r="K307" s="108">
        <v>36.1</v>
      </c>
      <c r="L307" s="108">
        <v>42.9</v>
      </c>
    </row>
    <row r="308" spans="1:12">
      <c r="A308" s="17" t="s">
        <v>701</v>
      </c>
      <c r="B308" s="66" t="s">
        <v>702</v>
      </c>
      <c r="C308" s="106">
        <v>10</v>
      </c>
      <c r="D308" s="107">
        <v>1.9</v>
      </c>
      <c r="E308" s="108">
        <v>1.8</v>
      </c>
      <c r="F308" s="108">
        <v>1.8</v>
      </c>
      <c r="G308" s="107">
        <v>15.3</v>
      </c>
      <c r="H308" s="108">
        <v>9.6</v>
      </c>
      <c r="I308" s="109">
        <v>12.2</v>
      </c>
      <c r="J308" s="108">
        <v>56.4</v>
      </c>
      <c r="K308" s="108">
        <v>36.799999999999997</v>
      </c>
      <c r="L308" s="108">
        <v>47.5</v>
      </c>
    </row>
    <row r="309" spans="1:12">
      <c r="A309" s="17" t="s">
        <v>703</v>
      </c>
      <c r="B309" s="66" t="s">
        <v>704</v>
      </c>
      <c r="C309" s="106">
        <v>8.3000000000000007</v>
      </c>
      <c r="D309" s="107">
        <v>1.4</v>
      </c>
      <c r="E309" s="108">
        <v>1.2</v>
      </c>
      <c r="F309" s="108">
        <v>1.3</v>
      </c>
      <c r="G309" s="107">
        <v>10.199999999999999</v>
      </c>
      <c r="H309" s="108">
        <v>9.6</v>
      </c>
      <c r="I309" s="109">
        <v>9.9</v>
      </c>
      <c r="J309" s="108">
        <v>58</v>
      </c>
      <c r="K309" s="108">
        <v>36.799999999999997</v>
      </c>
      <c r="L309" s="108">
        <v>48</v>
      </c>
    </row>
    <row r="310" spans="1:12">
      <c r="A310" s="17" t="s">
        <v>705</v>
      </c>
      <c r="B310" s="66" t="s">
        <v>706</v>
      </c>
      <c r="C310" s="106">
        <v>6.1</v>
      </c>
      <c r="D310" s="107">
        <v>1.1000000000000001</v>
      </c>
      <c r="E310" s="108">
        <v>1</v>
      </c>
      <c r="F310" s="108">
        <v>1</v>
      </c>
      <c r="G310" s="107">
        <v>11.7</v>
      </c>
      <c r="H310" s="108">
        <v>9</v>
      </c>
      <c r="I310" s="109">
        <v>10.3</v>
      </c>
      <c r="J310" s="108">
        <v>49</v>
      </c>
      <c r="K310" s="108">
        <v>37.799999999999997</v>
      </c>
      <c r="L310" s="108">
        <v>44.2</v>
      </c>
    </row>
    <row r="311" spans="1:12">
      <c r="A311" s="17" t="s">
        <v>707</v>
      </c>
      <c r="B311" s="66" t="s">
        <v>708</v>
      </c>
      <c r="C311" s="106">
        <v>7</v>
      </c>
      <c r="D311" s="107">
        <v>1.5</v>
      </c>
      <c r="E311" s="108">
        <v>1.5</v>
      </c>
      <c r="F311" s="108">
        <v>1.5</v>
      </c>
      <c r="G311" s="107">
        <v>11.7</v>
      </c>
      <c r="H311" s="108">
        <v>8.8000000000000007</v>
      </c>
      <c r="I311" s="109">
        <v>10.199999999999999</v>
      </c>
      <c r="J311" s="108">
        <v>51.2</v>
      </c>
      <c r="K311" s="108">
        <v>38.799999999999997</v>
      </c>
      <c r="L311" s="108">
        <v>45.8</v>
      </c>
    </row>
    <row r="312" spans="1:12">
      <c r="A312" s="17" t="s">
        <v>709</v>
      </c>
      <c r="B312" s="66" t="s">
        <v>710</v>
      </c>
      <c r="C312" s="106">
        <v>4.7</v>
      </c>
      <c r="D312" s="107">
        <v>1</v>
      </c>
      <c r="E312" s="108">
        <v>1</v>
      </c>
      <c r="F312" s="108">
        <v>1</v>
      </c>
      <c r="G312" s="107">
        <v>8.6999999999999993</v>
      </c>
      <c r="H312" s="108">
        <v>8.4</v>
      </c>
      <c r="I312" s="109">
        <v>8.5</v>
      </c>
      <c r="J312" s="108">
        <v>44.4</v>
      </c>
      <c r="K312" s="108">
        <v>33.200000000000003</v>
      </c>
      <c r="L312" s="108">
        <v>39.6</v>
      </c>
    </row>
    <row r="313" spans="1:12">
      <c r="A313" s="17" t="s">
        <v>711</v>
      </c>
      <c r="B313" s="66" t="s">
        <v>712</v>
      </c>
      <c r="C313" s="106">
        <v>5.6</v>
      </c>
      <c r="D313" s="107">
        <v>1.1000000000000001</v>
      </c>
      <c r="E313" s="108">
        <v>1.3</v>
      </c>
      <c r="F313" s="108">
        <v>1.2</v>
      </c>
      <c r="G313" s="107">
        <v>9.9</v>
      </c>
      <c r="H313" s="108">
        <v>8.5</v>
      </c>
      <c r="I313" s="109">
        <v>9.1999999999999993</v>
      </c>
      <c r="J313" s="108">
        <v>47.9</v>
      </c>
      <c r="K313" s="108">
        <v>35</v>
      </c>
      <c r="L313" s="108">
        <v>42.3</v>
      </c>
    </row>
    <row r="314" spans="1:12">
      <c r="A314" s="17" t="s">
        <v>713</v>
      </c>
      <c r="B314" s="66" t="s">
        <v>714</v>
      </c>
      <c r="C314" s="106">
        <v>5.7</v>
      </c>
      <c r="D314" s="107">
        <v>1.2</v>
      </c>
      <c r="E314" s="108">
        <v>1.2</v>
      </c>
      <c r="F314" s="108">
        <v>1.2</v>
      </c>
      <c r="G314" s="107">
        <v>9.3000000000000007</v>
      </c>
      <c r="H314" s="108">
        <v>8.9</v>
      </c>
      <c r="I314" s="109">
        <v>9.1</v>
      </c>
      <c r="J314" s="108">
        <v>45.9</v>
      </c>
      <c r="K314" s="108">
        <v>37.1</v>
      </c>
      <c r="L314" s="108">
        <v>42.1</v>
      </c>
    </row>
    <row r="315" spans="1:12">
      <c r="A315" s="17" t="s">
        <v>715</v>
      </c>
      <c r="B315" s="66" t="s">
        <v>716</v>
      </c>
      <c r="C315" s="106">
        <v>7.3</v>
      </c>
      <c r="D315" s="107">
        <v>1.4</v>
      </c>
      <c r="E315" s="108">
        <v>1.1000000000000001</v>
      </c>
      <c r="F315" s="108">
        <v>1.3</v>
      </c>
      <c r="G315" s="107">
        <v>11.4</v>
      </c>
      <c r="H315" s="108">
        <v>10.6</v>
      </c>
      <c r="I315" s="109">
        <v>11</v>
      </c>
      <c r="J315" s="108">
        <v>50.8</v>
      </c>
      <c r="K315" s="108">
        <v>37.5</v>
      </c>
      <c r="L315" s="108">
        <v>44.9</v>
      </c>
    </row>
    <row r="316" spans="1:12">
      <c r="A316" s="17" t="s">
        <v>717</v>
      </c>
      <c r="B316" s="66" t="s">
        <v>718</v>
      </c>
      <c r="C316" s="106">
        <v>6.4</v>
      </c>
      <c r="D316" s="107">
        <v>1.2</v>
      </c>
      <c r="E316" s="108">
        <v>1.2</v>
      </c>
      <c r="F316" s="108">
        <v>1.2</v>
      </c>
      <c r="G316" s="107">
        <v>13.7</v>
      </c>
      <c r="H316" s="108">
        <v>10.4</v>
      </c>
      <c r="I316" s="109">
        <v>12</v>
      </c>
      <c r="J316" s="108">
        <v>62</v>
      </c>
      <c r="K316" s="108">
        <v>47.3</v>
      </c>
      <c r="L316" s="108">
        <v>55.5</v>
      </c>
    </row>
    <row r="317" spans="1:12">
      <c r="A317" s="51" t="s">
        <v>65</v>
      </c>
    </row>
    <row r="318" spans="1:12" ht="21" customHeight="1">
      <c r="A318" s="212" t="s">
        <v>901</v>
      </c>
      <c r="B318" s="213"/>
      <c r="C318" s="213"/>
      <c r="D318" s="213"/>
      <c r="E318" s="213"/>
      <c r="F318" s="213"/>
      <c r="G318" s="213"/>
      <c r="H318" s="213"/>
      <c r="I318" s="213"/>
      <c r="J318" s="213"/>
      <c r="K318" s="213"/>
      <c r="L318" s="213"/>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H319"/>
  <sheetViews>
    <sheetView showGridLines="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30">
      <c r="A4" s="75" t="s">
        <v>719</v>
      </c>
      <c r="B4" s="112" t="s">
        <v>3</v>
      </c>
      <c r="C4" s="114" t="s">
        <v>1766</v>
      </c>
      <c r="D4" s="77" t="s">
        <v>1767</v>
      </c>
      <c r="E4" s="77" t="s">
        <v>1768</v>
      </c>
    </row>
    <row r="5" spans="1:8">
      <c r="A5" s="17" t="s">
        <v>95</v>
      </c>
      <c r="B5" s="118" t="s">
        <v>908</v>
      </c>
      <c r="C5" s="115">
        <v>234464</v>
      </c>
      <c r="D5" s="102">
        <v>169613</v>
      </c>
      <c r="E5" s="102">
        <v>404077</v>
      </c>
      <c r="F5" s="160"/>
      <c r="G5" s="160"/>
      <c r="H5" s="160"/>
    </row>
    <row r="6" spans="1:8">
      <c r="A6" s="67" t="s">
        <v>97</v>
      </c>
      <c r="B6" s="113" t="s">
        <v>98</v>
      </c>
      <c r="C6" s="116">
        <v>14506</v>
      </c>
      <c r="D6" s="69">
        <v>10743</v>
      </c>
      <c r="E6" s="69">
        <v>25249</v>
      </c>
      <c r="F6" s="160"/>
      <c r="G6" s="160"/>
      <c r="H6" s="160"/>
    </row>
    <row r="7" spans="1:8">
      <c r="A7" s="17" t="s">
        <v>99</v>
      </c>
      <c r="B7" s="111" t="s">
        <v>100</v>
      </c>
      <c r="C7" s="117">
        <v>249</v>
      </c>
      <c r="D7" s="63">
        <v>154</v>
      </c>
      <c r="E7" s="63">
        <v>403</v>
      </c>
      <c r="F7" s="160"/>
      <c r="G7" s="160"/>
      <c r="H7" s="160"/>
    </row>
    <row r="8" spans="1:8">
      <c r="A8" s="17" t="s">
        <v>101</v>
      </c>
      <c r="B8" s="111" t="s">
        <v>102</v>
      </c>
      <c r="C8" s="117">
        <v>183</v>
      </c>
      <c r="D8" s="63">
        <v>147</v>
      </c>
      <c r="E8" s="63">
        <v>330</v>
      </c>
      <c r="F8" s="160"/>
      <c r="G8" s="160"/>
      <c r="H8" s="160"/>
    </row>
    <row r="9" spans="1:8">
      <c r="A9" s="17" t="s">
        <v>103</v>
      </c>
      <c r="B9" s="111" t="s">
        <v>104</v>
      </c>
      <c r="C9" s="117">
        <v>330</v>
      </c>
      <c r="D9" s="63">
        <v>236</v>
      </c>
      <c r="E9" s="63">
        <v>566</v>
      </c>
      <c r="F9" s="160"/>
      <c r="G9" s="160"/>
      <c r="H9" s="160"/>
    </row>
    <row r="10" spans="1:8">
      <c r="A10" s="17" t="s">
        <v>105</v>
      </c>
      <c r="B10" s="111" t="s">
        <v>106</v>
      </c>
      <c r="C10" s="117">
        <v>160</v>
      </c>
      <c r="D10" s="63">
        <v>116</v>
      </c>
      <c r="E10" s="63">
        <v>276</v>
      </c>
      <c r="F10" s="160"/>
      <c r="G10" s="160"/>
      <c r="H10" s="160"/>
    </row>
    <row r="11" spans="1:8">
      <c r="A11" s="17" t="s">
        <v>107</v>
      </c>
      <c r="B11" s="111" t="s">
        <v>108</v>
      </c>
      <c r="C11" s="117">
        <v>579</v>
      </c>
      <c r="D11" s="63">
        <v>441</v>
      </c>
      <c r="E11" s="63">
        <v>1020</v>
      </c>
      <c r="F11" s="160"/>
      <c r="G11" s="160"/>
      <c r="H11" s="160"/>
    </row>
    <row r="12" spans="1:8">
      <c r="A12" s="17" t="s">
        <v>109</v>
      </c>
      <c r="B12" s="111" t="s">
        <v>110</v>
      </c>
      <c r="C12" s="117">
        <v>182</v>
      </c>
      <c r="D12" s="63">
        <v>137</v>
      </c>
      <c r="E12" s="63">
        <v>319</v>
      </c>
      <c r="F12" s="160"/>
      <c r="G12" s="160"/>
      <c r="H12" s="160"/>
    </row>
    <row r="13" spans="1:8">
      <c r="A13" s="17" t="s">
        <v>111</v>
      </c>
      <c r="B13" s="111" t="s">
        <v>112</v>
      </c>
      <c r="C13" s="117">
        <v>534</v>
      </c>
      <c r="D13" s="63">
        <v>437</v>
      </c>
      <c r="E13" s="63">
        <v>971</v>
      </c>
      <c r="F13" s="160"/>
      <c r="G13" s="160"/>
      <c r="H13" s="160"/>
    </row>
    <row r="14" spans="1:8">
      <c r="A14" s="17" t="s">
        <v>113</v>
      </c>
      <c r="B14" s="111" t="s">
        <v>114</v>
      </c>
      <c r="C14" s="117">
        <v>538</v>
      </c>
      <c r="D14" s="63">
        <v>455</v>
      </c>
      <c r="E14" s="63">
        <v>993</v>
      </c>
      <c r="F14" s="160"/>
      <c r="G14" s="160"/>
      <c r="H14" s="160"/>
    </row>
    <row r="15" spans="1:8">
      <c r="A15" s="17" t="s">
        <v>115</v>
      </c>
      <c r="B15" s="111" t="s">
        <v>116</v>
      </c>
      <c r="C15" s="117">
        <v>144</v>
      </c>
      <c r="D15" s="63">
        <v>130</v>
      </c>
      <c r="E15" s="63">
        <v>274</v>
      </c>
      <c r="F15" s="160"/>
      <c r="G15" s="160"/>
      <c r="H15" s="160"/>
    </row>
    <row r="16" spans="1:8">
      <c r="A16" s="17" t="s">
        <v>117</v>
      </c>
      <c r="B16" s="111" t="s">
        <v>118</v>
      </c>
      <c r="C16" s="117">
        <v>459</v>
      </c>
      <c r="D16" s="63">
        <v>440</v>
      </c>
      <c r="E16" s="63">
        <v>899</v>
      </c>
      <c r="F16" s="160"/>
      <c r="G16" s="160"/>
      <c r="H16" s="160"/>
    </row>
    <row r="17" spans="1:8">
      <c r="A17" s="17" t="s">
        <v>119</v>
      </c>
      <c r="B17" s="111" t="s">
        <v>120</v>
      </c>
      <c r="C17" s="117">
        <v>116</v>
      </c>
      <c r="D17" s="63">
        <v>128</v>
      </c>
      <c r="E17" s="63">
        <v>244</v>
      </c>
      <c r="F17" s="160"/>
      <c r="G17" s="160"/>
      <c r="H17" s="160"/>
    </row>
    <row r="18" spans="1:8">
      <c r="A18" s="17" t="s">
        <v>121</v>
      </c>
      <c r="B18" s="111" t="s">
        <v>122</v>
      </c>
      <c r="C18" s="117">
        <v>156</v>
      </c>
      <c r="D18" s="63">
        <v>144</v>
      </c>
      <c r="E18" s="63">
        <v>300</v>
      </c>
      <c r="F18" s="160"/>
      <c r="G18" s="160"/>
      <c r="H18" s="160"/>
    </row>
    <row r="19" spans="1:8">
      <c r="A19" s="17" t="s">
        <v>123</v>
      </c>
      <c r="B19" s="111" t="s">
        <v>124</v>
      </c>
      <c r="C19" s="117">
        <v>71</v>
      </c>
      <c r="D19" s="63">
        <v>61</v>
      </c>
      <c r="E19" s="63">
        <v>132</v>
      </c>
      <c r="F19" s="160"/>
      <c r="G19" s="160"/>
      <c r="H19" s="160"/>
    </row>
    <row r="20" spans="1:8">
      <c r="A20" s="17" t="s">
        <v>125</v>
      </c>
      <c r="B20" s="111" t="s">
        <v>126</v>
      </c>
      <c r="C20" s="117">
        <v>760</v>
      </c>
      <c r="D20" s="63">
        <v>520</v>
      </c>
      <c r="E20" s="63">
        <v>1280</v>
      </c>
      <c r="F20" s="160"/>
      <c r="G20" s="160"/>
      <c r="H20" s="160"/>
    </row>
    <row r="21" spans="1:8">
      <c r="A21" s="17" t="s">
        <v>127</v>
      </c>
      <c r="B21" s="111" t="s">
        <v>128</v>
      </c>
      <c r="C21" s="117">
        <v>207</v>
      </c>
      <c r="D21" s="63">
        <v>121</v>
      </c>
      <c r="E21" s="63">
        <v>328</v>
      </c>
      <c r="F21" s="160"/>
      <c r="G21" s="160"/>
      <c r="H21" s="160"/>
    </row>
    <row r="22" spans="1:8">
      <c r="A22" s="17" t="s">
        <v>129</v>
      </c>
      <c r="B22" s="111" t="s">
        <v>130</v>
      </c>
      <c r="C22" s="117">
        <v>515</v>
      </c>
      <c r="D22" s="63">
        <v>395</v>
      </c>
      <c r="E22" s="63">
        <v>910</v>
      </c>
      <c r="F22" s="160"/>
      <c r="G22" s="160"/>
      <c r="H22" s="160"/>
    </row>
    <row r="23" spans="1:8">
      <c r="A23" s="17" t="s">
        <v>131</v>
      </c>
      <c r="B23" s="111" t="s">
        <v>132</v>
      </c>
      <c r="C23" s="117">
        <v>4589</v>
      </c>
      <c r="D23" s="63">
        <v>3301</v>
      </c>
      <c r="E23" s="63">
        <v>7890</v>
      </c>
      <c r="F23" s="160"/>
      <c r="G23" s="160"/>
      <c r="H23" s="160"/>
    </row>
    <row r="24" spans="1:8">
      <c r="A24" s="17" t="s">
        <v>133</v>
      </c>
      <c r="B24" s="111" t="s">
        <v>134</v>
      </c>
      <c r="C24" s="117">
        <v>619</v>
      </c>
      <c r="D24" s="63">
        <v>534</v>
      </c>
      <c r="E24" s="63">
        <v>1153</v>
      </c>
      <c r="F24" s="160"/>
      <c r="G24" s="160"/>
      <c r="H24" s="160"/>
    </row>
    <row r="25" spans="1:8">
      <c r="A25" s="17" t="s">
        <v>135</v>
      </c>
      <c r="B25" s="111" t="s">
        <v>136</v>
      </c>
      <c r="C25" s="117">
        <v>1054</v>
      </c>
      <c r="D25" s="63">
        <v>621</v>
      </c>
      <c r="E25" s="63">
        <v>1675</v>
      </c>
      <c r="F25" s="160"/>
      <c r="G25" s="160"/>
      <c r="H25" s="160"/>
    </row>
    <row r="26" spans="1:8">
      <c r="A26" s="17" t="s">
        <v>137</v>
      </c>
      <c r="B26" s="111" t="s">
        <v>138</v>
      </c>
      <c r="C26" s="117">
        <v>221</v>
      </c>
      <c r="D26" s="63">
        <v>159</v>
      </c>
      <c r="E26" s="63">
        <v>380</v>
      </c>
      <c r="F26" s="160"/>
      <c r="G26" s="160"/>
      <c r="H26" s="160"/>
    </row>
    <row r="27" spans="1:8">
      <c r="A27" s="17" t="s">
        <v>139</v>
      </c>
      <c r="B27" s="111" t="s">
        <v>140</v>
      </c>
      <c r="C27" s="117" t="s">
        <v>1776</v>
      </c>
      <c r="D27" s="63" t="s">
        <v>1776</v>
      </c>
      <c r="E27" s="63" t="s">
        <v>1776</v>
      </c>
      <c r="F27" s="160"/>
      <c r="G27" s="160"/>
      <c r="H27" s="160"/>
    </row>
    <row r="28" spans="1:8">
      <c r="A28" s="17" t="s">
        <v>141</v>
      </c>
      <c r="B28" s="111" t="s">
        <v>142</v>
      </c>
      <c r="C28" s="117">
        <v>316</v>
      </c>
      <c r="D28" s="63">
        <v>289</v>
      </c>
      <c r="E28" s="63">
        <v>605</v>
      </c>
      <c r="F28" s="160"/>
      <c r="G28" s="160"/>
      <c r="H28" s="160"/>
    </row>
    <row r="29" spans="1:8">
      <c r="A29" s="17" t="s">
        <v>143</v>
      </c>
      <c r="B29" s="111" t="s">
        <v>144</v>
      </c>
      <c r="C29" s="117">
        <v>76</v>
      </c>
      <c r="D29" s="63">
        <v>41</v>
      </c>
      <c r="E29" s="63">
        <v>117</v>
      </c>
      <c r="F29" s="160"/>
      <c r="G29" s="160"/>
      <c r="H29" s="160"/>
    </row>
    <row r="30" spans="1:8">
      <c r="A30" s="17" t="s">
        <v>145</v>
      </c>
      <c r="B30" s="111" t="s">
        <v>146</v>
      </c>
      <c r="C30" s="117">
        <v>2071</v>
      </c>
      <c r="D30" s="63">
        <v>1434</v>
      </c>
      <c r="E30" s="63">
        <v>3505</v>
      </c>
      <c r="F30" s="160"/>
      <c r="G30" s="160"/>
      <c r="H30" s="160"/>
    </row>
    <row r="31" spans="1:8">
      <c r="A31" s="17" t="s">
        <v>147</v>
      </c>
      <c r="B31" s="111" t="s">
        <v>148</v>
      </c>
      <c r="C31" s="117">
        <v>322</v>
      </c>
      <c r="D31" s="63">
        <v>274</v>
      </c>
      <c r="E31" s="63">
        <v>596</v>
      </c>
      <c r="F31" s="160"/>
      <c r="G31" s="160"/>
      <c r="H31" s="160"/>
    </row>
    <row r="32" spans="1:8">
      <c r="A32" s="17" t="s">
        <v>149</v>
      </c>
      <c r="B32" s="111" t="s">
        <v>150</v>
      </c>
      <c r="C32" s="117">
        <v>206</v>
      </c>
      <c r="D32" s="63">
        <v>151</v>
      </c>
      <c r="E32" s="63">
        <v>357</v>
      </c>
      <c r="F32" s="160"/>
      <c r="G32" s="160"/>
      <c r="H32" s="160"/>
    </row>
    <row r="33" spans="1:8">
      <c r="A33" s="67" t="s">
        <v>151</v>
      </c>
      <c r="B33" s="113" t="s">
        <v>152</v>
      </c>
      <c r="C33" s="116">
        <v>9784</v>
      </c>
      <c r="D33" s="69">
        <v>6866</v>
      </c>
      <c r="E33" s="69">
        <v>16650</v>
      </c>
      <c r="F33" s="160"/>
      <c r="G33" s="160"/>
      <c r="H33" s="160"/>
    </row>
    <row r="34" spans="1:8">
      <c r="A34" s="17" t="s">
        <v>153</v>
      </c>
      <c r="B34" s="111" t="s">
        <v>154</v>
      </c>
      <c r="C34" s="117">
        <v>585</v>
      </c>
      <c r="D34" s="63">
        <v>405</v>
      </c>
      <c r="E34" s="63">
        <v>990</v>
      </c>
      <c r="F34" s="160"/>
      <c r="G34" s="160"/>
      <c r="H34" s="160"/>
    </row>
    <row r="35" spans="1:8">
      <c r="A35" s="17" t="s">
        <v>155</v>
      </c>
      <c r="B35" s="111" t="s">
        <v>156</v>
      </c>
      <c r="C35" s="117">
        <v>321</v>
      </c>
      <c r="D35" s="63">
        <v>245</v>
      </c>
      <c r="E35" s="63">
        <v>566</v>
      </c>
      <c r="F35" s="160"/>
      <c r="G35" s="160"/>
      <c r="H35" s="160"/>
    </row>
    <row r="36" spans="1:8">
      <c r="A36" s="17" t="s">
        <v>157</v>
      </c>
      <c r="B36" s="111" t="s">
        <v>158</v>
      </c>
      <c r="C36" s="117">
        <v>324</v>
      </c>
      <c r="D36" s="63">
        <v>247</v>
      </c>
      <c r="E36" s="63">
        <v>571</v>
      </c>
      <c r="F36" s="160"/>
      <c r="G36" s="160"/>
      <c r="H36" s="160"/>
    </row>
    <row r="37" spans="1:8">
      <c r="A37" s="17" t="s">
        <v>159</v>
      </c>
      <c r="B37" s="111" t="s">
        <v>160</v>
      </c>
      <c r="C37" s="117">
        <v>531</v>
      </c>
      <c r="D37" s="63">
        <v>372</v>
      </c>
      <c r="E37" s="63">
        <v>903</v>
      </c>
      <c r="F37" s="160"/>
      <c r="G37" s="160"/>
      <c r="H37" s="160"/>
    </row>
    <row r="38" spans="1:8">
      <c r="A38" s="17" t="s">
        <v>161</v>
      </c>
      <c r="B38" s="111" t="s">
        <v>162</v>
      </c>
      <c r="C38" s="117">
        <v>768</v>
      </c>
      <c r="D38" s="63">
        <v>606</v>
      </c>
      <c r="E38" s="63">
        <v>1374</v>
      </c>
      <c r="F38" s="160"/>
      <c r="G38" s="160"/>
      <c r="H38" s="160"/>
    </row>
    <row r="39" spans="1:8">
      <c r="A39" s="17" t="s">
        <v>163</v>
      </c>
      <c r="B39" s="111" t="s">
        <v>164</v>
      </c>
      <c r="C39" s="117">
        <v>4674</v>
      </c>
      <c r="D39" s="63">
        <v>3191</v>
      </c>
      <c r="E39" s="63">
        <v>7865</v>
      </c>
      <c r="F39" s="160"/>
      <c r="G39" s="160"/>
      <c r="H39" s="160"/>
    </row>
    <row r="40" spans="1:8">
      <c r="A40" s="17" t="s">
        <v>165</v>
      </c>
      <c r="B40" s="111" t="s">
        <v>166</v>
      </c>
      <c r="C40" s="117">
        <v>1749</v>
      </c>
      <c r="D40" s="63">
        <v>1139</v>
      </c>
      <c r="E40" s="63">
        <v>2888</v>
      </c>
      <c r="F40" s="160"/>
      <c r="G40" s="160"/>
      <c r="H40" s="160"/>
    </row>
    <row r="41" spans="1:8">
      <c r="A41" s="17" t="s">
        <v>167</v>
      </c>
      <c r="B41" s="111" t="s">
        <v>168</v>
      </c>
      <c r="C41" s="117">
        <v>857</v>
      </c>
      <c r="D41" s="63">
        <v>677</v>
      </c>
      <c r="E41" s="63">
        <v>1534</v>
      </c>
      <c r="F41" s="160"/>
      <c r="G41" s="160"/>
      <c r="H41" s="160"/>
    </row>
    <row r="42" spans="1:8">
      <c r="A42" s="67" t="s">
        <v>169</v>
      </c>
      <c r="B42" s="113" t="s">
        <v>170</v>
      </c>
      <c r="C42" s="116">
        <v>8250</v>
      </c>
      <c r="D42" s="69">
        <v>5923</v>
      </c>
      <c r="E42" s="69">
        <v>14173</v>
      </c>
      <c r="F42" s="160"/>
      <c r="G42" s="160"/>
      <c r="H42" s="160"/>
    </row>
    <row r="43" spans="1:8">
      <c r="A43" s="17" t="s">
        <v>171</v>
      </c>
      <c r="B43" s="111" t="s">
        <v>172</v>
      </c>
      <c r="C43" s="115">
        <v>183</v>
      </c>
      <c r="D43" s="102">
        <v>153</v>
      </c>
      <c r="E43" s="102">
        <v>336</v>
      </c>
      <c r="F43" s="160"/>
      <c r="G43" s="160"/>
      <c r="H43" s="160"/>
    </row>
    <row r="44" spans="1:8">
      <c r="A44" s="17" t="s">
        <v>173</v>
      </c>
      <c r="B44" s="111" t="s">
        <v>174</v>
      </c>
      <c r="C44" s="117">
        <v>329</v>
      </c>
      <c r="D44" s="63">
        <v>220</v>
      </c>
      <c r="E44" s="63">
        <v>549</v>
      </c>
      <c r="F44" s="160"/>
      <c r="G44" s="160"/>
      <c r="H44" s="160"/>
    </row>
    <row r="45" spans="1:8">
      <c r="A45" s="17" t="s">
        <v>175</v>
      </c>
      <c r="B45" s="111" t="s">
        <v>176</v>
      </c>
      <c r="C45" s="117">
        <v>1935</v>
      </c>
      <c r="D45" s="63">
        <v>1291</v>
      </c>
      <c r="E45" s="63">
        <v>3226</v>
      </c>
      <c r="F45" s="160"/>
      <c r="G45" s="160"/>
      <c r="H45" s="160"/>
    </row>
    <row r="46" spans="1:8">
      <c r="A46" s="17" t="s">
        <v>177</v>
      </c>
      <c r="B46" s="111" t="s">
        <v>178</v>
      </c>
      <c r="C46" s="117">
        <v>435</v>
      </c>
      <c r="D46" s="63">
        <v>303</v>
      </c>
      <c r="E46" s="63">
        <v>738</v>
      </c>
      <c r="F46" s="160"/>
      <c r="G46" s="160"/>
      <c r="H46" s="160"/>
    </row>
    <row r="47" spans="1:8">
      <c r="A47" s="17" t="s">
        <v>179</v>
      </c>
      <c r="B47" s="111" t="s">
        <v>180</v>
      </c>
      <c r="C47" s="117">
        <v>426</v>
      </c>
      <c r="D47" s="63">
        <v>326</v>
      </c>
      <c r="E47" s="63">
        <v>752</v>
      </c>
      <c r="F47" s="160"/>
      <c r="G47" s="160"/>
      <c r="H47" s="160"/>
    </row>
    <row r="48" spans="1:8">
      <c r="A48" s="17" t="s">
        <v>181</v>
      </c>
      <c r="B48" s="111" t="s">
        <v>182</v>
      </c>
      <c r="C48" s="117">
        <v>997</v>
      </c>
      <c r="D48" s="63">
        <v>708</v>
      </c>
      <c r="E48" s="63">
        <v>1705</v>
      </c>
      <c r="F48" s="160"/>
      <c r="G48" s="160"/>
      <c r="H48" s="160"/>
    </row>
    <row r="49" spans="1:8">
      <c r="A49" s="17" t="s">
        <v>183</v>
      </c>
      <c r="B49" s="111" t="s">
        <v>184</v>
      </c>
      <c r="C49" s="117">
        <v>2753</v>
      </c>
      <c r="D49" s="63">
        <v>2025</v>
      </c>
      <c r="E49" s="63">
        <v>4778</v>
      </c>
      <c r="F49" s="160"/>
      <c r="G49" s="160"/>
      <c r="H49" s="160"/>
    </row>
    <row r="50" spans="1:8">
      <c r="A50" s="17" t="s">
        <v>185</v>
      </c>
      <c r="B50" s="111" t="s">
        <v>186</v>
      </c>
      <c r="C50" s="117">
        <v>870</v>
      </c>
      <c r="D50" s="63">
        <v>652</v>
      </c>
      <c r="E50" s="63">
        <v>1522</v>
      </c>
      <c r="F50" s="160"/>
      <c r="G50" s="160"/>
      <c r="H50" s="160"/>
    </row>
    <row r="51" spans="1:8">
      <c r="A51" s="17" t="s">
        <v>187</v>
      </c>
      <c r="B51" s="111" t="s">
        <v>188</v>
      </c>
      <c r="C51" s="117">
        <v>349</v>
      </c>
      <c r="D51" s="63">
        <v>263</v>
      </c>
      <c r="E51" s="63">
        <v>612</v>
      </c>
      <c r="F51" s="160"/>
      <c r="G51" s="160"/>
      <c r="H51" s="160"/>
    </row>
    <row r="52" spans="1:8">
      <c r="A52" s="67" t="s">
        <v>189</v>
      </c>
      <c r="B52" s="113" t="s">
        <v>190</v>
      </c>
      <c r="C52" s="116">
        <v>13688</v>
      </c>
      <c r="D52" s="69">
        <v>9915</v>
      </c>
      <c r="E52" s="69">
        <v>23603</v>
      </c>
      <c r="F52" s="160"/>
      <c r="G52" s="160"/>
      <c r="H52" s="160"/>
    </row>
    <row r="53" spans="1:8">
      <c r="A53" s="17" t="s">
        <v>191</v>
      </c>
      <c r="B53" s="111" t="s">
        <v>192</v>
      </c>
      <c r="C53" s="117">
        <v>215</v>
      </c>
      <c r="D53" s="63">
        <v>167</v>
      </c>
      <c r="E53" s="63">
        <v>382</v>
      </c>
      <c r="F53" s="160"/>
      <c r="G53" s="160"/>
      <c r="H53" s="160"/>
    </row>
    <row r="54" spans="1:8">
      <c r="A54" s="17" t="s">
        <v>193</v>
      </c>
      <c r="B54" s="111" t="s">
        <v>194</v>
      </c>
      <c r="C54" s="117">
        <v>143</v>
      </c>
      <c r="D54" s="63">
        <v>109</v>
      </c>
      <c r="E54" s="63">
        <v>252</v>
      </c>
      <c r="F54" s="160"/>
      <c r="G54" s="160"/>
      <c r="H54" s="160"/>
    </row>
    <row r="55" spans="1:8">
      <c r="A55" s="17" t="s">
        <v>195</v>
      </c>
      <c r="B55" s="111" t="s">
        <v>196</v>
      </c>
      <c r="C55" s="117">
        <v>407</v>
      </c>
      <c r="D55" s="63">
        <v>301</v>
      </c>
      <c r="E55" s="63">
        <v>708</v>
      </c>
      <c r="F55" s="160"/>
      <c r="G55" s="160"/>
      <c r="H55" s="160"/>
    </row>
    <row r="56" spans="1:8">
      <c r="A56" s="17" t="s">
        <v>197</v>
      </c>
      <c r="B56" s="111" t="s">
        <v>198</v>
      </c>
      <c r="C56" s="117">
        <v>178</v>
      </c>
      <c r="D56" s="63">
        <v>161</v>
      </c>
      <c r="E56" s="63">
        <v>339</v>
      </c>
      <c r="F56" s="160"/>
      <c r="G56" s="160"/>
      <c r="H56" s="160"/>
    </row>
    <row r="57" spans="1:8">
      <c r="A57" s="17" t="s">
        <v>199</v>
      </c>
      <c r="B57" s="111" t="s">
        <v>200</v>
      </c>
      <c r="C57" s="117">
        <v>435</v>
      </c>
      <c r="D57" s="63">
        <v>321</v>
      </c>
      <c r="E57" s="63">
        <v>756</v>
      </c>
      <c r="F57" s="160"/>
      <c r="G57" s="160"/>
      <c r="H57" s="160"/>
    </row>
    <row r="58" spans="1:8">
      <c r="A58" s="17" t="s">
        <v>201</v>
      </c>
      <c r="B58" s="111" t="s">
        <v>202</v>
      </c>
      <c r="C58" s="117">
        <v>741</v>
      </c>
      <c r="D58" s="63">
        <v>613</v>
      </c>
      <c r="E58" s="63">
        <v>1354</v>
      </c>
      <c r="F58" s="160"/>
      <c r="G58" s="160"/>
      <c r="H58" s="160"/>
    </row>
    <row r="59" spans="1:8">
      <c r="A59" s="17" t="s">
        <v>203</v>
      </c>
      <c r="B59" s="111" t="s">
        <v>204</v>
      </c>
      <c r="C59" s="117">
        <v>275</v>
      </c>
      <c r="D59" s="63">
        <v>253</v>
      </c>
      <c r="E59" s="63">
        <v>528</v>
      </c>
      <c r="F59" s="160"/>
      <c r="G59" s="160"/>
      <c r="H59" s="160"/>
    </row>
    <row r="60" spans="1:8">
      <c r="A60" s="17" t="s">
        <v>205</v>
      </c>
      <c r="B60" s="111" t="s">
        <v>206</v>
      </c>
      <c r="C60" s="117">
        <v>4971</v>
      </c>
      <c r="D60" s="63">
        <v>3303</v>
      </c>
      <c r="E60" s="63">
        <v>8274</v>
      </c>
      <c r="F60" s="160"/>
      <c r="G60" s="160"/>
      <c r="H60" s="160"/>
    </row>
    <row r="61" spans="1:8">
      <c r="A61" s="17" t="s">
        <v>207</v>
      </c>
      <c r="B61" s="111" t="s">
        <v>208</v>
      </c>
      <c r="C61" s="117">
        <v>3448</v>
      </c>
      <c r="D61" s="63">
        <v>2491</v>
      </c>
      <c r="E61" s="63">
        <v>5939</v>
      </c>
      <c r="F61" s="160"/>
      <c r="G61" s="160"/>
      <c r="H61" s="160"/>
    </row>
    <row r="62" spans="1:8">
      <c r="A62" s="17" t="s">
        <v>209</v>
      </c>
      <c r="B62" s="111" t="s">
        <v>210</v>
      </c>
      <c r="C62" s="117">
        <v>447</v>
      </c>
      <c r="D62" s="63">
        <v>310</v>
      </c>
      <c r="E62" s="63">
        <v>757</v>
      </c>
      <c r="F62" s="160"/>
      <c r="G62" s="160"/>
      <c r="H62" s="160"/>
    </row>
    <row r="63" spans="1:8">
      <c r="A63" s="17" t="s">
        <v>211</v>
      </c>
      <c r="B63" s="111" t="s">
        <v>212</v>
      </c>
      <c r="C63" s="117">
        <v>1385</v>
      </c>
      <c r="D63" s="63">
        <v>1102</v>
      </c>
      <c r="E63" s="63">
        <v>2487</v>
      </c>
      <c r="F63" s="160"/>
      <c r="G63" s="160"/>
      <c r="H63" s="160"/>
    </row>
    <row r="64" spans="1:8">
      <c r="A64" s="17" t="s">
        <v>213</v>
      </c>
      <c r="B64" s="111" t="s">
        <v>214</v>
      </c>
      <c r="C64" s="117">
        <v>275</v>
      </c>
      <c r="D64" s="63">
        <v>201</v>
      </c>
      <c r="E64" s="63">
        <v>476</v>
      </c>
      <c r="F64" s="160"/>
      <c r="G64" s="160"/>
      <c r="H64" s="160"/>
    </row>
    <row r="65" spans="1:8">
      <c r="A65" s="17" t="s">
        <v>215</v>
      </c>
      <c r="B65" s="111" t="s">
        <v>216</v>
      </c>
      <c r="C65" s="117">
        <v>804</v>
      </c>
      <c r="D65" s="63">
        <v>607</v>
      </c>
      <c r="E65" s="63">
        <v>1411</v>
      </c>
      <c r="F65" s="160"/>
      <c r="G65" s="160"/>
      <c r="H65" s="160"/>
    </row>
    <row r="66" spans="1:8">
      <c r="A66" s="67" t="s">
        <v>217</v>
      </c>
      <c r="B66" s="113" t="s">
        <v>218</v>
      </c>
      <c r="C66" s="116">
        <v>11924</v>
      </c>
      <c r="D66" s="69">
        <v>8218</v>
      </c>
      <c r="E66" s="69">
        <v>20142</v>
      </c>
      <c r="F66" s="160"/>
      <c r="G66" s="160"/>
      <c r="H66" s="160"/>
    </row>
    <row r="67" spans="1:8">
      <c r="A67" s="17" t="s">
        <v>219</v>
      </c>
      <c r="B67" s="111" t="s">
        <v>220</v>
      </c>
      <c r="C67" s="117">
        <v>230</v>
      </c>
      <c r="D67" s="63">
        <v>177</v>
      </c>
      <c r="E67" s="63">
        <v>407</v>
      </c>
      <c r="F67" s="160"/>
      <c r="G67" s="160"/>
      <c r="H67" s="160"/>
    </row>
    <row r="68" spans="1:8">
      <c r="A68" s="17" t="s">
        <v>221</v>
      </c>
      <c r="B68" s="111" t="s">
        <v>222</v>
      </c>
      <c r="C68" s="117">
        <v>299</v>
      </c>
      <c r="D68" s="63">
        <v>235</v>
      </c>
      <c r="E68" s="63">
        <v>534</v>
      </c>
      <c r="F68" s="160"/>
      <c r="G68" s="160"/>
      <c r="H68" s="160"/>
    </row>
    <row r="69" spans="1:8">
      <c r="A69" s="17" t="s">
        <v>223</v>
      </c>
      <c r="B69" s="111" t="s">
        <v>224</v>
      </c>
      <c r="C69" s="117">
        <v>258</v>
      </c>
      <c r="D69" s="63">
        <v>165</v>
      </c>
      <c r="E69" s="63">
        <v>423</v>
      </c>
      <c r="F69" s="160"/>
      <c r="G69" s="160"/>
      <c r="H69" s="160"/>
    </row>
    <row r="70" spans="1:8">
      <c r="A70" s="17" t="s">
        <v>225</v>
      </c>
      <c r="B70" s="111" t="s">
        <v>226</v>
      </c>
      <c r="C70" s="117">
        <v>296</v>
      </c>
      <c r="D70" s="63">
        <v>217</v>
      </c>
      <c r="E70" s="63">
        <v>513</v>
      </c>
      <c r="F70" s="160"/>
      <c r="G70" s="160"/>
      <c r="H70" s="160"/>
    </row>
    <row r="71" spans="1:8">
      <c r="A71" s="17" t="s">
        <v>227</v>
      </c>
      <c r="B71" s="111" t="s">
        <v>228</v>
      </c>
      <c r="C71" s="117">
        <v>983</v>
      </c>
      <c r="D71" s="63">
        <v>687</v>
      </c>
      <c r="E71" s="63">
        <v>1670</v>
      </c>
      <c r="F71" s="160"/>
      <c r="G71" s="160"/>
      <c r="H71" s="160"/>
    </row>
    <row r="72" spans="1:8">
      <c r="A72" s="17" t="s">
        <v>229</v>
      </c>
      <c r="B72" s="111" t="s">
        <v>230</v>
      </c>
      <c r="C72" s="117">
        <v>569</v>
      </c>
      <c r="D72" s="63">
        <v>364</v>
      </c>
      <c r="E72" s="63">
        <v>933</v>
      </c>
      <c r="F72" s="160"/>
      <c r="G72" s="160"/>
      <c r="H72" s="160"/>
    </row>
    <row r="73" spans="1:8">
      <c r="A73" s="17" t="s">
        <v>231</v>
      </c>
      <c r="B73" s="111" t="s">
        <v>232</v>
      </c>
      <c r="C73" s="117">
        <v>4216</v>
      </c>
      <c r="D73" s="63">
        <v>2815</v>
      </c>
      <c r="E73" s="63">
        <v>7031</v>
      </c>
      <c r="F73" s="160"/>
      <c r="G73" s="160"/>
      <c r="H73" s="160"/>
    </row>
    <row r="74" spans="1:8">
      <c r="A74" s="17" t="s">
        <v>233</v>
      </c>
      <c r="B74" s="111" t="s">
        <v>234</v>
      </c>
      <c r="C74" s="117">
        <v>1001</v>
      </c>
      <c r="D74" s="63">
        <v>788</v>
      </c>
      <c r="E74" s="63">
        <v>1789</v>
      </c>
      <c r="F74" s="160"/>
      <c r="G74" s="160"/>
      <c r="H74" s="160"/>
    </row>
    <row r="75" spans="1:8">
      <c r="A75" s="17" t="s">
        <v>235</v>
      </c>
      <c r="B75" s="111" t="s">
        <v>236</v>
      </c>
      <c r="C75" s="117">
        <v>1207</v>
      </c>
      <c r="D75" s="63">
        <v>763</v>
      </c>
      <c r="E75" s="63">
        <v>1970</v>
      </c>
      <c r="F75" s="160"/>
      <c r="G75" s="160"/>
      <c r="H75" s="160"/>
    </row>
    <row r="76" spans="1:8">
      <c r="A76" s="17" t="s">
        <v>237</v>
      </c>
      <c r="B76" s="111" t="s">
        <v>238</v>
      </c>
      <c r="C76" s="117">
        <v>420</v>
      </c>
      <c r="D76" s="63">
        <v>294</v>
      </c>
      <c r="E76" s="63">
        <v>714</v>
      </c>
      <c r="F76" s="160"/>
      <c r="G76" s="160"/>
      <c r="H76" s="160"/>
    </row>
    <row r="77" spans="1:8">
      <c r="A77" s="17" t="s">
        <v>239</v>
      </c>
      <c r="B77" s="111" t="s">
        <v>240</v>
      </c>
      <c r="C77" s="117">
        <v>1077</v>
      </c>
      <c r="D77" s="63">
        <v>777</v>
      </c>
      <c r="E77" s="63">
        <v>1854</v>
      </c>
      <c r="F77" s="160"/>
      <c r="G77" s="160"/>
      <c r="H77" s="160"/>
    </row>
    <row r="78" spans="1:8">
      <c r="A78" s="17" t="s">
        <v>241</v>
      </c>
      <c r="B78" s="111" t="s">
        <v>242</v>
      </c>
      <c r="C78" s="117">
        <v>658</v>
      </c>
      <c r="D78" s="63">
        <v>444</v>
      </c>
      <c r="E78" s="63">
        <v>1102</v>
      </c>
      <c r="F78" s="160"/>
      <c r="G78" s="160"/>
      <c r="H78" s="160"/>
    </row>
    <row r="79" spans="1:8">
      <c r="A79" s="17" t="s">
        <v>243</v>
      </c>
      <c r="B79" s="111" t="s">
        <v>244</v>
      </c>
      <c r="C79" s="117">
        <v>742</v>
      </c>
      <c r="D79" s="63">
        <v>511</v>
      </c>
      <c r="E79" s="63">
        <v>1253</v>
      </c>
      <c r="F79" s="160"/>
      <c r="G79" s="160"/>
      <c r="H79" s="160"/>
    </row>
    <row r="80" spans="1:8">
      <c r="A80" s="67" t="s">
        <v>245</v>
      </c>
      <c r="B80" s="113" t="s">
        <v>246</v>
      </c>
      <c r="C80" s="116">
        <v>7681</v>
      </c>
      <c r="D80" s="69">
        <v>5307</v>
      </c>
      <c r="E80" s="69">
        <v>12988</v>
      </c>
      <c r="F80" s="160"/>
      <c r="G80" s="160"/>
      <c r="H80" s="160"/>
    </row>
    <row r="81" spans="1:8">
      <c r="A81" s="17" t="s">
        <v>247</v>
      </c>
      <c r="B81" s="111" t="s">
        <v>248</v>
      </c>
      <c r="C81" s="117">
        <v>350</v>
      </c>
      <c r="D81" s="63">
        <v>289</v>
      </c>
      <c r="E81" s="63">
        <v>639</v>
      </c>
      <c r="F81" s="160"/>
      <c r="G81" s="160"/>
      <c r="H81" s="160"/>
    </row>
    <row r="82" spans="1:8">
      <c r="A82" s="17" t="s">
        <v>249</v>
      </c>
      <c r="B82" s="111" t="s">
        <v>250</v>
      </c>
      <c r="C82" s="117">
        <v>391</v>
      </c>
      <c r="D82" s="63">
        <v>290</v>
      </c>
      <c r="E82" s="63">
        <v>681</v>
      </c>
      <c r="F82" s="160"/>
      <c r="G82" s="160"/>
      <c r="H82" s="160"/>
    </row>
    <row r="83" spans="1:8">
      <c r="A83" s="17" t="s">
        <v>251</v>
      </c>
      <c r="B83" s="111" t="s">
        <v>252</v>
      </c>
      <c r="C83" s="117">
        <v>686</v>
      </c>
      <c r="D83" s="63">
        <v>498</v>
      </c>
      <c r="E83" s="63">
        <v>1184</v>
      </c>
      <c r="F83" s="160"/>
      <c r="G83" s="160"/>
      <c r="H83" s="160"/>
    </row>
    <row r="84" spans="1:8">
      <c r="A84" s="17" t="s">
        <v>253</v>
      </c>
      <c r="B84" s="111" t="s">
        <v>254</v>
      </c>
      <c r="C84" s="117">
        <v>785</v>
      </c>
      <c r="D84" s="63">
        <v>543</v>
      </c>
      <c r="E84" s="63">
        <v>1328</v>
      </c>
      <c r="F84" s="160"/>
      <c r="G84" s="160"/>
      <c r="H84" s="160"/>
    </row>
    <row r="85" spans="1:8">
      <c r="A85" s="17" t="s">
        <v>255</v>
      </c>
      <c r="B85" s="111" t="s">
        <v>256</v>
      </c>
      <c r="C85" s="117">
        <v>715</v>
      </c>
      <c r="D85" s="63">
        <v>462</v>
      </c>
      <c r="E85" s="63">
        <v>1177</v>
      </c>
      <c r="F85" s="160"/>
      <c r="G85" s="160"/>
      <c r="H85" s="160"/>
    </row>
    <row r="86" spans="1:8">
      <c r="A86" s="17" t="s">
        <v>257</v>
      </c>
      <c r="B86" s="111" t="s">
        <v>258</v>
      </c>
      <c r="C86" s="117">
        <v>448</v>
      </c>
      <c r="D86" s="63">
        <v>292</v>
      </c>
      <c r="E86" s="63">
        <v>740</v>
      </c>
      <c r="F86" s="160"/>
      <c r="G86" s="160"/>
      <c r="H86" s="160"/>
    </row>
    <row r="87" spans="1:8">
      <c r="A87" s="17" t="s">
        <v>259</v>
      </c>
      <c r="B87" s="111" t="s">
        <v>260</v>
      </c>
      <c r="C87" s="117">
        <v>2835</v>
      </c>
      <c r="D87" s="63">
        <v>1987</v>
      </c>
      <c r="E87" s="63">
        <v>4822</v>
      </c>
      <c r="F87" s="160"/>
      <c r="G87" s="160"/>
      <c r="H87" s="160"/>
    </row>
    <row r="88" spans="1:8">
      <c r="A88" s="17" t="s">
        <v>261</v>
      </c>
      <c r="B88" s="111" t="s">
        <v>262</v>
      </c>
      <c r="C88" s="117">
        <v>1500</v>
      </c>
      <c r="D88" s="63">
        <v>969</v>
      </c>
      <c r="E88" s="63">
        <v>2469</v>
      </c>
      <c r="F88" s="160"/>
      <c r="G88" s="160"/>
      <c r="H88" s="160"/>
    </row>
    <row r="89" spans="1:8">
      <c r="A89" s="67" t="s">
        <v>263</v>
      </c>
      <c r="B89" s="113" t="s">
        <v>264</v>
      </c>
      <c r="C89" s="116">
        <v>10278</v>
      </c>
      <c r="D89" s="69">
        <v>7413</v>
      </c>
      <c r="E89" s="69">
        <v>17691</v>
      </c>
      <c r="F89" s="160"/>
      <c r="G89" s="160"/>
      <c r="H89" s="160"/>
    </row>
    <row r="90" spans="1:8">
      <c r="A90" s="17" t="s">
        <v>265</v>
      </c>
      <c r="B90" s="111" t="s">
        <v>266</v>
      </c>
      <c r="C90" s="117">
        <v>250</v>
      </c>
      <c r="D90" s="63">
        <v>203</v>
      </c>
      <c r="E90" s="63">
        <v>453</v>
      </c>
      <c r="F90" s="160"/>
      <c r="G90" s="160"/>
      <c r="H90" s="160"/>
    </row>
    <row r="91" spans="1:8">
      <c r="A91" s="17" t="s">
        <v>267</v>
      </c>
      <c r="B91" s="111" t="s">
        <v>268</v>
      </c>
      <c r="C91" s="117">
        <v>398</v>
      </c>
      <c r="D91" s="63">
        <v>301</v>
      </c>
      <c r="E91" s="63">
        <v>699</v>
      </c>
      <c r="F91" s="160"/>
      <c r="G91" s="160"/>
      <c r="H91" s="160"/>
    </row>
    <row r="92" spans="1:8">
      <c r="A92" s="17" t="s">
        <v>269</v>
      </c>
      <c r="B92" s="111" t="s">
        <v>270</v>
      </c>
      <c r="C92" s="117">
        <v>569</v>
      </c>
      <c r="D92" s="63">
        <v>400</v>
      </c>
      <c r="E92" s="63">
        <v>969</v>
      </c>
      <c r="F92" s="160"/>
      <c r="G92" s="160"/>
      <c r="H92" s="160"/>
    </row>
    <row r="93" spans="1:8">
      <c r="A93" s="17" t="s">
        <v>271</v>
      </c>
      <c r="B93" s="111" t="s">
        <v>272</v>
      </c>
      <c r="C93" s="117">
        <v>599</v>
      </c>
      <c r="D93" s="63">
        <v>449</v>
      </c>
      <c r="E93" s="63">
        <v>1048</v>
      </c>
      <c r="F93" s="160"/>
      <c r="G93" s="160"/>
      <c r="H93" s="160"/>
    </row>
    <row r="94" spans="1:8">
      <c r="A94" s="17" t="s">
        <v>273</v>
      </c>
      <c r="B94" s="111" t="s">
        <v>274</v>
      </c>
      <c r="C94" s="117">
        <v>586</v>
      </c>
      <c r="D94" s="63">
        <v>395</v>
      </c>
      <c r="E94" s="63">
        <v>981</v>
      </c>
      <c r="F94" s="160"/>
      <c r="G94" s="160"/>
      <c r="H94" s="160"/>
    </row>
    <row r="95" spans="1:8">
      <c r="A95" s="17" t="s">
        <v>275</v>
      </c>
      <c r="B95" s="111" t="s">
        <v>276</v>
      </c>
      <c r="C95" s="117">
        <v>585</v>
      </c>
      <c r="D95" s="63">
        <v>436</v>
      </c>
      <c r="E95" s="63">
        <v>1021</v>
      </c>
      <c r="F95" s="160"/>
      <c r="G95" s="160"/>
      <c r="H95" s="160"/>
    </row>
    <row r="96" spans="1:8">
      <c r="A96" s="17" t="s">
        <v>277</v>
      </c>
      <c r="B96" s="111" t="s">
        <v>278</v>
      </c>
      <c r="C96" s="117">
        <v>2295</v>
      </c>
      <c r="D96" s="63">
        <v>1646</v>
      </c>
      <c r="E96" s="63">
        <v>3941</v>
      </c>
      <c r="F96" s="160"/>
      <c r="G96" s="160"/>
      <c r="H96" s="160"/>
    </row>
    <row r="97" spans="1:8">
      <c r="A97" s="17" t="s">
        <v>279</v>
      </c>
      <c r="B97" s="111" t="s">
        <v>280</v>
      </c>
      <c r="C97" s="117">
        <v>866</v>
      </c>
      <c r="D97" s="63">
        <v>642</v>
      </c>
      <c r="E97" s="63">
        <v>1508</v>
      </c>
      <c r="F97" s="160"/>
      <c r="G97" s="160"/>
      <c r="H97" s="160"/>
    </row>
    <row r="98" spans="1:8">
      <c r="A98" s="17" t="s">
        <v>281</v>
      </c>
      <c r="B98" s="111" t="s">
        <v>282</v>
      </c>
      <c r="C98" s="117">
        <v>999</v>
      </c>
      <c r="D98" s="63">
        <v>713</v>
      </c>
      <c r="E98" s="63">
        <v>1712</v>
      </c>
      <c r="F98" s="160"/>
      <c r="G98" s="160"/>
      <c r="H98" s="160"/>
    </row>
    <row r="99" spans="1:8">
      <c r="A99" s="17" t="s">
        <v>283</v>
      </c>
      <c r="B99" s="111" t="s">
        <v>284</v>
      </c>
      <c r="C99" s="117">
        <v>1714</v>
      </c>
      <c r="D99" s="63">
        <v>1207</v>
      </c>
      <c r="E99" s="63">
        <v>2921</v>
      </c>
      <c r="F99" s="160"/>
      <c r="G99" s="160"/>
      <c r="H99" s="160"/>
    </row>
    <row r="100" spans="1:8">
      <c r="A100" s="17" t="s">
        <v>285</v>
      </c>
      <c r="B100" s="111" t="s">
        <v>286</v>
      </c>
      <c r="C100" s="117">
        <v>548</v>
      </c>
      <c r="D100" s="63">
        <v>400</v>
      </c>
      <c r="E100" s="63">
        <v>948</v>
      </c>
      <c r="F100" s="160"/>
      <c r="G100" s="160"/>
      <c r="H100" s="160"/>
    </row>
    <row r="101" spans="1:8">
      <c r="A101" s="17" t="s">
        <v>287</v>
      </c>
      <c r="B101" s="111" t="s">
        <v>288</v>
      </c>
      <c r="C101" s="117">
        <v>928</v>
      </c>
      <c r="D101" s="63">
        <v>664</v>
      </c>
      <c r="E101" s="63">
        <v>1592</v>
      </c>
      <c r="F101" s="160"/>
      <c r="G101" s="160"/>
      <c r="H101" s="160"/>
    </row>
    <row r="102" spans="1:8">
      <c r="A102" s="67" t="s">
        <v>289</v>
      </c>
      <c r="B102" s="113" t="s">
        <v>290</v>
      </c>
      <c r="C102" s="116">
        <v>1939</v>
      </c>
      <c r="D102" s="69">
        <v>1425</v>
      </c>
      <c r="E102" s="69">
        <v>3364</v>
      </c>
      <c r="F102" s="160"/>
      <c r="G102" s="160"/>
      <c r="H102" s="160"/>
    </row>
    <row r="103" spans="1:8">
      <c r="A103" s="17" t="s">
        <v>291</v>
      </c>
      <c r="B103" s="111" t="s">
        <v>292</v>
      </c>
      <c r="C103" s="117">
        <v>1939</v>
      </c>
      <c r="D103" s="63">
        <v>1425</v>
      </c>
      <c r="E103" s="63">
        <v>3364</v>
      </c>
      <c r="F103" s="160"/>
      <c r="G103" s="160"/>
      <c r="H103" s="160"/>
    </row>
    <row r="104" spans="1:8">
      <c r="A104" s="67" t="s">
        <v>293</v>
      </c>
      <c r="B104" s="113" t="s">
        <v>294</v>
      </c>
      <c r="C104" s="116">
        <v>6183</v>
      </c>
      <c r="D104" s="69">
        <v>4392</v>
      </c>
      <c r="E104" s="69">
        <v>10575</v>
      </c>
      <c r="F104" s="160"/>
      <c r="G104" s="160"/>
      <c r="H104" s="160"/>
    </row>
    <row r="105" spans="1:8">
      <c r="A105" s="17" t="s">
        <v>295</v>
      </c>
      <c r="B105" s="111" t="s">
        <v>296</v>
      </c>
      <c r="C105" s="117">
        <v>535</v>
      </c>
      <c r="D105" s="63">
        <v>420</v>
      </c>
      <c r="E105" s="63">
        <v>955</v>
      </c>
      <c r="F105" s="160"/>
      <c r="G105" s="160"/>
      <c r="H105" s="160"/>
    </row>
    <row r="106" spans="1:8">
      <c r="A106" s="17" t="s">
        <v>297</v>
      </c>
      <c r="B106" s="111" t="s">
        <v>298</v>
      </c>
      <c r="C106" s="117">
        <v>2375</v>
      </c>
      <c r="D106" s="63">
        <v>1607</v>
      </c>
      <c r="E106" s="63">
        <v>3982</v>
      </c>
      <c r="F106" s="160"/>
      <c r="G106" s="160"/>
      <c r="H106" s="160"/>
    </row>
    <row r="107" spans="1:8">
      <c r="A107" s="17" t="s">
        <v>299</v>
      </c>
      <c r="B107" s="111" t="s">
        <v>300</v>
      </c>
      <c r="C107" s="117">
        <v>1174</v>
      </c>
      <c r="D107" s="63">
        <v>862</v>
      </c>
      <c r="E107" s="63">
        <v>2036</v>
      </c>
      <c r="F107" s="160"/>
      <c r="G107" s="160"/>
      <c r="H107" s="160"/>
    </row>
    <row r="108" spans="1:8">
      <c r="A108" s="17" t="s">
        <v>301</v>
      </c>
      <c r="B108" s="111" t="s">
        <v>302</v>
      </c>
      <c r="C108" s="117">
        <v>1268</v>
      </c>
      <c r="D108" s="63">
        <v>886</v>
      </c>
      <c r="E108" s="63">
        <v>2154</v>
      </c>
      <c r="F108" s="160"/>
      <c r="G108" s="160"/>
      <c r="H108" s="160"/>
    </row>
    <row r="109" spans="1:8">
      <c r="A109" s="17" t="s">
        <v>303</v>
      </c>
      <c r="B109" s="111" t="s">
        <v>304</v>
      </c>
      <c r="C109" s="117">
        <v>851</v>
      </c>
      <c r="D109" s="63">
        <v>635</v>
      </c>
      <c r="E109" s="63">
        <v>1486</v>
      </c>
      <c r="F109" s="160"/>
      <c r="G109" s="160"/>
      <c r="H109" s="160"/>
    </row>
    <row r="110" spans="1:8">
      <c r="A110" s="67" t="s">
        <v>305</v>
      </c>
      <c r="B110" s="113" t="s">
        <v>306</v>
      </c>
      <c r="C110" s="116">
        <v>45918</v>
      </c>
      <c r="D110" s="69">
        <v>31587</v>
      </c>
      <c r="E110" s="69">
        <v>77505</v>
      </c>
      <c r="F110" s="160"/>
      <c r="G110" s="160"/>
      <c r="H110" s="160"/>
    </row>
    <row r="111" spans="1:8">
      <c r="A111" s="17" t="s">
        <v>307</v>
      </c>
      <c r="B111" s="111" t="s">
        <v>308</v>
      </c>
      <c r="C111" s="117">
        <v>375</v>
      </c>
      <c r="D111" s="63">
        <v>324</v>
      </c>
      <c r="E111" s="63">
        <v>699</v>
      </c>
      <c r="F111" s="160"/>
      <c r="G111" s="160"/>
      <c r="H111" s="160"/>
    </row>
    <row r="112" spans="1:8">
      <c r="A112" s="17" t="s">
        <v>309</v>
      </c>
      <c r="B112" s="111" t="s">
        <v>310</v>
      </c>
      <c r="C112" s="117">
        <v>596</v>
      </c>
      <c r="D112" s="63">
        <v>447</v>
      </c>
      <c r="E112" s="63">
        <v>1043</v>
      </c>
      <c r="F112" s="160"/>
      <c r="G112" s="160"/>
      <c r="H112" s="160"/>
    </row>
    <row r="113" spans="1:8">
      <c r="A113" s="17" t="s">
        <v>311</v>
      </c>
      <c r="B113" s="111" t="s">
        <v>312</v>
      </c>
      <c r="C113" s="117">
        <v>848</v>
      </c>
      <c r="D113" s="63">
        <v>556</v>
      </c>
      <c r="E113" s="63">
        <v>1404</v>
      </c>
      <c r="F113" s="160"/>
      <c r="G113" s="160"/>
      <c r="H113" s="160"/>
    </row>
    <row r="114" spans="1:8">
      <c r="A114" s="17" t="s">
        <v>313</v>
      </c>
      <c r="B114" s="111" t="s">
        <v>314</v>
      </c>
      <c r="C114" s="117">
        <v>1063</v>
      </c>
      <c r="D114" s="63">
        <v>707</v>
      </c>
      <c r="E114" s="63">
        <v>1770</v>
      </c>
      <c r="F114" s="160"/>
      <c r="G114" s="160"/>
      <c r="H114" s="160"/>
    </row>
    <row r="115" spans="1:8">
      <c r="A115" s="17" t="s">
        <v>315</v>
      </c>
      <c r="B115" s="111" t="s">
        <v>316</v>
      </c>
      <c r="C115" s="117">
        <v>733</v>
      </c>
      <c r="D115" s="63">
        <v>518</v>
      </c>
      <c r="E115" s="63">
        <v>1251</v>
      </c>
      <c r="F115" s="160"/>
      <c r="G115" s="160"/>
      <c r="H115" s="160"/>
    </row>
    <row r="116" spans="1:8">
      <c r="A116" s="17" t="s">
        <v>317</v>
      </c>
      <c r="B116" s="111" t="s">
        <v>318</v>
      </c>
      <c r="C116" s="117">
        <v>462</v>
      </c>
      <c r="D116" s="63">
        <v>310</v>
      </c>
      <c r="E116" s="63">
        <v>772</v>
      </c>
      <c r="F116" s="160"/>
      <c r="G116" s="160"/>
      <c r="H116" s="160"/>
    </row>
    <row r="117" spans="1:8">
      <c r="A117" s="17" t="s">
        <v>319</v>
      </c>
      <c r="B117" s="111" t="s">
        <v>320</v>
      </c>
      <c r="C117" s="117">
        <v>500</v>
      </c>
      <c r="D117" s="63">
        <v>364</v>
      </c>
      <c r="E117" s="63">
        <v>864</v>
      </c>
      <c r="F117" s="160"/>
      <c r="G117" s="160"/>
      <c r="H117" s="160"/>
    </row>
    <row r="118" spans="1:8">
      <c r="A118" s="17" t="s">
        <v>321</v>
      </c>
      <c r="B118" s="111" t="s">
        <v>322</v>
      </c>
      <c r="C118" s="117">
        <v>1213</v>
      </c>
      <c r="D118" s="63">
        <v>818</v>
      </c>
      <c r="E118" s="63">
        <v>2031</v>
      </c>
      <c r="F118" s="160"/>
      <c r="G118" s="160"/>
      <c r="H118" s="160"/>
    </row>
    <row r="119" spans="1:8">
      <c r="A119" s="17" t="s">
        <v>323</v>
      </c>
      <c r="B119" s="111" t="s">
        <v>324</v>
      </c>
      <c r="C119" s="117">
        <v>629</v>
      </c>
      <c r="D119" s="63">
        <v>471</v>
      </c>
      <c r="E119" s="63">
        <v>1100</v>
      </c>
      <c r="F119" s="160"/>
      <c r="G119" s="160"/>
      <c r="H119" s="160"/>
    </row>
    <row r="120" spans="1:8">
      <c r="A120" s="17" t="s">
        <v>325</v>
      </c>
      <c r="B120" s="111" t="s">
        <v>326</v>
      </c>
      <c r="C120" s="117">
        <v>861</v>
      </c>
      <c r="D120" s="63">
        <v>548</v>
      </c>
      <c r="E120" s="63">
        <v>1409</v>
      </c>
      <c r="F120" s="160"/>
      <c r="G120" s="160"/>
      <c r="H120" s="160"/>
    </row>
    <row r="121" spans="1:8">
      <c r="A121" s="17" t="s">
        <v>327</v>
      </c>
      <c r="B121" s="111" t="s">
        <v>328</v>
      </c>
      <c r="C121" s="117">
        <v>763</v>
      </c>
      <c r="D121" s="63">
        <v>549</v>
      </c>
      <c r="E121" s="63">
        <v>1312</v>
      </c>
      <c r="F121" s="160"/>
      <c r="G121" s="160"/>
      <c r="H121" s="160"/>
    </row>
    <row r="122" spans="1:8">
      <c r="A122" s="17" t="s">
        <v>329</v>
      </c>
      <c r="B122" s="111" t="s">
        <v>330</v>
      </c>
      <c r="C122" s="117">
        <v>665</v>
      </c>
      <c r="D122" s="63">
        <v>475</v>
      </c>
      <c r="E122" s="63">
        <v>1140</v>
      </c>
      <c r="F122" s="160"/>
      <c r="G122" s="160"/>
      <c r="H122" s="160"/>
    </row>
    <row r="123" spans="1:8">
      <c r="A123" s="17" t="s">
        <v>331</v>
      </c>
      <c r="B123" s="111" t="s">
        <v>332</v>
      </c>
      <c r="C123" s="117">
        <v>514</v>
      </c>
      <c r="D123" s="63">
        <v>388</v>
      </c>
      <c r="E123" s="63">
        <v>902</v>
      </c>
      <c r="F123" s="160"/>
      <c r="G123" s="160"/>
      <c r="H123" s="160"/>
    </row>
    <row r="124" spans="1:8">
      <c r="A124" s="17" t="s">
        <v>333</v>
      </c>
      <c r="B124" s="111" t="s">
        <v>334</v>
      </c>
      <c r="C124" s="117">
        <v>657</v>
      </c>
      <c r="D124" s="63">
        <v>448</v>
      </c>
      <c r="E124" s="63">
        <v>1105</v>
      </c>
      <c r="F124" s="160"/>
      <c r="G124" s="160"/>
      <c r="H124" s="160"/>
    </row>
    <row r="125" spans="1:8">
      <c r="A125" s="17" t="s">
        <v>335</v>
      </c>
      <c r="B125" s="111" t="s">
        <v>336</v>
      </c>
      <c r="C125" s="117">
        <v>525</v>
      </c>
      <c r="D125" s="63">
        <v>365</v>
      </c>
      <c r="E125" s="63">
        <v>890</v>
      </c>
      <c r="F125" s="160"/>
      <c r="G125" s="160"/>
      <c r="H125" s="160"/>
    </row>
    <row r="126" spans="1:8">
      <c r="A126" s="17" t="s">
        <v>337</v>
      </c>
      <c r="B126" s="111" t="s">
        <v>338</v>
      </c>
      <c r="C126" s="117">
        <v>486</v>
      </c>
      <c r="D126" s="63">
        <v>349</v>
      </c>
      <c r="E126" s="63">
        <v>835</v>
      </c>
      <c r="F126" s="160"/>
      <c r="G126" s="160"/>
      <c r="H126" s="160"/>
    </row>
    <row r="127" spans="1:8">
      <c r="A127" s="17" t="s">
        <v>339</v>
      </c>
      <c r="B127" s="111" t="s">
        <v>340</v>
      </c>
      <c r="C127" s="117">
        <v>652</v>
      </c>
      <c r="D127" s="63">
        <v>447</v>
      </c>
      <c r="E127" s="63">
        <v>1099</v>
      </c>
      <c r="F127" s="160"/>
      <c r="G127" s="160"/>
      <c r="H127" s="160"/>
    </row>
    <row r="128" spans="1:8">
      <c r="A128" s="17" t="s">
        <v>341</v>
      </c>
      <c r="B128" s="111" t="s">
        <v>342</v>
      </c>
      <c r="C128" s="117">
        <v>321</v>
      </c>
      <c r="D128" s="63">
        <v>222</v>
      </c>
      <c r="E128" s="63">
        <v>543</v>
      </c>
      <c r="F128" s="160"/>
      <c r="G128" s="160"/>
      <c r="H128" s="160"/>
    </row>
    <row r="129" spans="1:8">
      <c r="A129" s="17" t="s">
        <v>343</v>
      </c>
      <c r="B129" s="111" t="s">
        <v>344</v>
      </c>
      <c r="C129" s="117">
        <v>552</v>
      </c>
      <c r="D129" s="63">
        <v>449</v>
      </c>
      <c r="E129" s="63">
        <v>1001</v>
      </c>
      <c r="F129" s="160"/>
      <c r="G129" s="160"/>
      <c r="H129" s="160"/>
    </row>
    <row r="130" spans="1:8">
      <c r="A130" s="17" t="s">
        <v>345</v>
      </c>
      <c r="B130" s="111" t="s">
        <v>346</v>
      </c>
      <c r="C130" s="117">
        <v>372</v>
      </c>
      <c r="D130" s="63">
        <v>279</v>
      </c>
      <c r="E130" s="63">
        <v>651</v>
      </c>
      <c r="F130" s="160"/>
      <c r="G130" s="160"/>
      <c r="H130" s="160"/>
    </row>
    <row r="131" spans="1:8">
      <c r="A131" s="17" t="s">
        <v>347</v>
      </c>
      <c r="B131" s="111" t="s">
        <v>348</v>
      </c>
      <c r="C131" s="117">
        <v>581</v>
      </c>
      <c r="D131" s="63">
        <v>386</v>
      </c>
      <c r="E131" s="63">
        <v>967</v>
      </c>
      <c r="F131" s="160"/>
      <c r="G131" s="160"/>
      <c r="H131" s="160"/>
    </row>
    <row r="132" spans="1:8">
      <c r="A132" s="17" t="s">
        <v>349</v>
      </c>
      <c r="B132" s="111" t="s">
        <v>350</v>
      </c>
      <c r="C132" s="117">
        <v>12466</v>
      </c>
      <c r="D132" s="63">
        <v>8196</v>
      </c>
      <c r="E132" s="63">
        <v>20662</v>
      </c>
      <c r="F132" s="160"/>
      <c r="G132" s="160"/>
      <c r="H132" s="160"/>
    </row>
    <row r="133" spans="1:8">
      <c r="A133" s="17" t="s">
        <v>351</v>
      </c>
      <c r="B133" s="111" t="s">
        <v>352</v>
      </c>
      <c r="C133" s="117">
        <v>3182</v>
      </c>
      <c r="D133" s="63">
        <v>2191</v>
      </c>
      <c r="E133" s="63">
        <v>5373</v>
      </c>
      <c r="F133" s="160"/>
      <c r="G133" s="160"/>
      <c r="H133" s="160"/>
    </row>
    <row r="134" spans="1:8">
      <c r="A134" s="17" t="s">
        <v>353</v>
      </c>
      <c r="B134" s="111" t="s">
        <v>354</v>
      </c>
      <c r="C134" s="117">
        <v>1436</v>
      </c>
      <c r="D134" s="63">
        <v>1032</v>
      </c>
      <c r="E134" s="63">
        <v>2468</v>
      </c>
      <c r="F134" s="160"/>
      <c r="G134" s="160"/>
      <c r="H134" s="160"/>
    </row>
    <row r="135" spans="1:8">
      <c r="A135" s="17" t="s">
        <v>355</v>
      </c>
      <c r="B135" s="111" t="s">
        <v>356</v>
      </c>
      <c r="C135" s="117">
        <v>3991</v>
      </c>
      <c r="D135" s="63">
        <v>2621</v>
      </c>
      <c r="E135" s="63">
        <v>6612</v>
      </c>
      <c r="F135" s="160"/>
      <c r="G135" s="160"/>
      <c r="H135" s="160"/>
    </row>
    <row r="136" spans="1:8">
      <c r="A136" s="17" t="s">
        <v>357</v>
      </c>
      <c r="B136" s="111" t="s">
        <v>358</v>
      </c>
      <c r="C136" s="117">
        <v>714</v>
      </c>
      <c r="D136" s="63">
        <v>500</v>
      </c>
      <c r="E136" s="63">
        <v>1214</v>
      </c>
      <c r="F136" s="160"/>
      <c r="G136" s="160"/>
      <c r="H136" s="160"/>
    </row>
    <row r="137" spans="1:8">
      <c r="A137" s="17" t="s">
        <v>359</v>
      </c>
      <c r="B137" s="111" t="s">
        <v>360</v>
      </c>
      <c r="C137" s="117">
        <v>1011</v>
      </c>
      <c r="D137" s="63">
        <v>731</v>
      </c>
      <c r="E137" s="63">
        <v>1742</v>
      </c>
      <c r="F137" s="160"/>
      <c r="G137" s="160"/>
      <c r="H137" s="160"/>
    </row>
    <row r="138" spans="1:8">
      <c r="A138" s="17" t="s">
        <v>361</v>
      </c>
      <c r="B138" s="111" t="s">
        <v>362</v>
      </c>
      <c r="C138" s="117">
        <v>1228</v>
      </c>
      <c r="D138" s="63">
        <v>827</v>
      </c>
      <c r="E138" s="63">
        <v>2055</v>
      </c>
      <c r="F138" s="160"/>
      <c r="G138" s="160"/>
      <c r="H138" s="160"/>
    </row>
    <row r="139" spans="1:8">
      <c r="A139" s="17" t="s">
        <v>363</v>
      </c>
      <c r="B139" s="111" t="s">
        <v>364</v>
      </c>
      <c r="C139" s="117">
        <v>1450</v>
      </c>
      <c r="D139" s="63">
        <v>1070</v>
      </c>
      <c r="E139" s="63">
        <v>2520</v>
      </c>
      <c r="F139" s="160"/>
      <c r="G139" s="160"/>
      <c r="H139" s="160"/>
    </row>
    <row r="140" spans="1:8">
      <c r="A140" s="17" t="s">
        <v>365</v>
      </c>
      <c r="B140" s="111" t="s">
        <v>366</v>
      </c>
      <c r="C140" s="117">
        <v>2780</v>
      </c>
      <c r="D140" s="63">
        <v>2025</v>
      </c>
      <c r="E140" s="63">
        <v>4805</v>
      </c>
      <c r="F140" s="160"/>
      <c r="G140" s="160"/>
      <c r="H140" s="160"/>
    </row>
    <row r="141" spans="1:8">
      <c r="A141" s="17" t="s">
        <v>367</v>
      </c>
      <c r="B141" s="111" t="s">
        <v>368</v>
      </c>
      <c r="C141" s="117">
        <v>1065</v>
      </c>
      <c r="D141" s="63">
        <v>697</v>
      </c>
      <c r="E141" s="63">
        <v>1762</v>
      </c>
      <c r="F141" s="160"/>
      <c r="G141" s="160"/>
      <c r="H141" s="160"/>
    </row>
    <row r="142" spans="1:8">
      <c r="A142" s="17" t="s">
        <v>369</v>
      </c>
      <c r="B142" s="111" t="s">
        <v>370</v>
      </c>
      <c r="C142" s="117">
        <v>1624</v>
      </c>
      <c r="D142" s="63">
        <v>1112</v>
      </c>
      <c r="E142" s="63">
        <v>2736</v>
      </c>
      <c r="F142" s="160"/>
      <c r="G142" s="160"/>
      <c r="H142" s="160"/>
    </row>
    <row r="143" spans="1:8">
      <c r="A143" s="17" t="s">
        <v>371</v>
      </c>
      <c r="B143" s="111" t="s">
        <v>372</v>
      </c>
      <c r="C143" s="117">
        <v>2108</v>
      </c>
      <c r="D143" s="63">
        <v>1497</v>
      </c>
      <c r="E143" s="63">
        <v>3605</v>
      </c>
      <c r="F143" s="160"/>
      <c r="G143" s="160"/>
      <c r="H143" s="160"/>
    </row>
    <row r="144" spans="1:8">
      <c r="A144" s="67" t="s">
        <v>373</v>
      </c>
      <c r="B144" s="113" t="s">
        <v>374</v>
      </c>
      <c r="C144" s="116">
        <v>6791</v>
      </c>
      <c r="D144" s="69">
        <v>5333</v>
      </c>
      <c r="E144" s="69">
        <v>12124</v>
      </c>
      <c r="F144" s="160"/>
      <c r="G144" s="160"/>
      <c r="H144" s="160"/>
    </row>
    <row r="145" spans="1:8">
      <c r="A145" s="17" t="s">
        <v>375</v>
      </c>
      <c r="B145" s="111" t="s">
        <v>376</v>
      </c>
      <c r="C145" s="117">
        <v>255</v>
      </c>
      <c r="D145" s="63">
        <v>209</v>
      </c>
      <c r="E145" s="63">
        <v>464</v>
      </c>
      <c r="F145" s="160"/>
      <c r="G145" s="160"/>
      <c r="H145" s="160"/>
    </row>
    <row r="146" spans="1:8">
      <c r="A146" s="17" t="s">
        <v>377</v>
      </c>
      <c r="B146" s="111" t="s">
        <v>378</v>
      </c>
      <c r="C146" s="117">
        <v>2045</v>
      </c>
      <c r="D146" s="63">
        <v>1598</v>
      </c>
      <c r="E146" s="63">
        <v>3643</v>
      </c>
      <c r="F146" s="160"/>
      <c r="G146" s="160"/>
      <c r="H146" s="160"/>
    </row>
    <row r="147" spans="1:8">
      <c r="A147" s="17" t="s">
        <v>379</v>
      </c>
      <c r="B147" s="111" t="s">
        <v>380</v>
      </c>
      <c r="C147" s="117">
        <v>554</v>
      </c>
      <c r="D147" s="63">
        <v>461</v>
      </c>
      <c r="E147" s="63">
        <v>1015</v>
      </c>
      <c r="F147" s="160"/>
      <c r="G147" s="160"/>
      <c r="H147" s="160"/>
    </row>
    <row r="148" spans="1:8">
      <c r="A148" s="17" t="s">
        <v>381</v>
      </c>
      <c r="B148" s="111" t="s">
        <v>382</v>
      </c>
      <c r="C148" s="117">
        <v>1049</v>
      </c>
      <c r="D148" s="63">
        <v>803</v>
      </c>
      <c r="E148" s="63">
        <v>1852</v>
      </c>
      <c r="F148" s="160"/>
      <c r="G148" s="160"/>
      <c r="H148" s="160"/>
    </row>
    <row r="149" spans="1:8">
      <c r="A149" s="17" t="s">
        <v>383</v>
      </c>
      <c r="B149" s="111" t="s">
        <v>384</v>
      </c>
      <c r="C149" s="117">
        <v>1336</v>
      </c>
      <c r="D149" s="63">
        <v>1040</v>
      </c>
      <c r="E149" s="63">
        <v>2376</v>
      </c>
      <c r="F149" s="160"/>
      <c r="G149" s="160"/>
      <c r="H149" s="160"/>
    </row>
    <row r="150" spans="1:8">
      <c r="A150" s="17" t="s">
        <v>385</v>
      </c>
      <c r="B150" s="111" t="s">
        <v>386</v>
      </c>
      <c r="C150" s="117">
        <v>1560</v>
      </c>
      <c r="D150" s="63">
        <v>1231</v>
      </c>
      <c r="E150" s="63">
        <v>2791</v>
      </c>
      <c r="F150" s="160"/>
      <c r="G150" s="160"/>
      <c r="H150" s="160"/>
    </row>
    <row r="151" spans="1:8">
      <c r="A151" s="67" t="s">
        <v>387</v>
      </c>
      <c r="B151" s="113" t="s">
        <v>388</v>
      </c>
      <c r="C151" s="116">
        <v>28661</v>
      </c>
      <c r="D151" s="69">
        <v>22311</v>
      </c>
      <c r="E151" s="69">
        <v>50972</v>
      </c>
      <c r="F151" s="160"/>
      <c r="G151" s="160"/>
      <c r="H151" s="160"/>
    </row>
    <row r="152" spans="1:8">
      <c r="A152" s="17" t="s">
        <v>389</v>
      </c>
      <c r="B152" s="111" t="s">
        <v>390</v>
      </c>
      <c r="C152" s="117">
        <v>531</v>
      </c>
      <c r="D152" s="63">
        <v>438</v>
      </c>
      <c r="E152" s="63">
        <v>969</v>
      </c>
      <c r="F152" s="160"/>
      <c r="G152" s="160"/>
      <c r="H152" s="160"/>
    </row>
    <row r="153" spans="1:8">
      <c r="A153" s="17" t="s">
        <v>391</v>
      </c>
      <c r="B153" s="111" t="s">
        <v>392</v>
      </c>
      <c r="C153" s="117">
        <v>582</v>
      </c>
      <c r="D153" s="63">
        <v>462</v>
      </c>
      <c r="E153" s="63">
        <v>1044</v>
      </c>
      <c r="F153" s="160"/>
      <c r="G153" s="160"/>
      <c r="H153" s="160"/>
    </row>
    <row r="154" spans="1:8">
      <c r="A154" s="17" t="s">
        <v>393</v>
      </c>
      <c r="B154" s="111" t="s">
        <v>394</v>
      </c>
      <c r="C154" s="117">
        <v>247</v>
      </c>
      <c r="D154" s="63">
        <v>202</v>
      </c>
      <c r="E154" s="63">
        <v>449</v>
      </c>
      <c r="F154" s="160"/>
      <c r="G154" s="160"/>
      <c r="H154" s="160"/>
    </row>
    <row r="155" spans="1:8">
      <c r="A155" s="17" t="s">
        <v>395</v>
      </c>
      <c r="B155" s="111" t="s">
        <v>396</v>
      </c>
      <c r="C155" s="117">
        <v>420</v>
      </c>
      <c r="D155" s="63">
        <v>291</v>
      </c>
      <c r="E155" s="63">
        <v>711</v>
      </c>
      <c r="F155" s="160"/>
      <c r="G155" s="160"/>
      <c r="H155" s="160"/>
    </row>
    <row r="156" spans="1:8">
      <c r="A156" s="17" t="s">
        <v>397</v>
      </c>
      <c r="B156" s="111" t="s">
        <v>398</v>
      </c>
      <c r="C156" s="117">
        <v>273</v>
      </c>
      <c r="D156" s="63">
        <v>247</v>
      </c>
      <c r="E156" s="63">
        <v>520</v>
      </c>
      <c r="F156" s="160"/>
      <c r="G156" s="160"/>
      <c r="H156" s="160"/>
    </row>
    <row r="157" spans="1:8">
      <c r="A157" s="17" t="s">
        <v>399</v>
      </c>
      <c r="B157" s="111" t="s">
        <v>400</v>
      </c>
      <c r="C157" s="117">
        <v>352</v>
      </c>
      <c r="D157" s="63">
        <v>291</v>
      </c>
      <c r="E157" s="63">
        <v>643</v>
      </c>
      <c r="F157" s="160"/>
      <c r="G157" s="160"/>
      <c r="H157" s="160"/>
    </row>
    <row r="158" spans="1:8">
      <c r="A158" s="17" t="s">
        <v>401</v>
      </c>
      <c r="B158" s="111" t="s">
        <v>402</v>
      </c>
      <c r="C158" s="117">
        <v>203</v>
      </c>
      <c r="D158" s="63">
        <v>186</v>
      </c>
      <c r="E158" s="63">
        <v>389</v>
      </c>
      <c r="F158" s="160"/>
      <c r="G158" s="160"/>
      <c r="H158" s="160"/>
    </row>
    <row r="159" spans="1:8">
      <c r="A159" s="17" t="s">
        <v>403</v>
      </c>
      <c r="B159" s="111" t="s">
        <v>404</v>
      </c>
      <c r="C159" s="117">
        <v>204</v>
      </c>
      <c r="D159" s="63">
        <v>166</v>
      </c>
      <c r="E159" s="63">
        <v>370</v>
      </c>
      <c r="F159" s="160"/>
      <c r="G159" s="160"/>
      <c r="H159" s="160"/>
    </row>
    <row r="160" spans="1:8">
      <c r="A160" s="17" t="s">
        <v>405</v>
      </c>
      <c r="B160" s="111" t="s">
        <v>406</v>
      </c>
      <c r="C160" s="117">
        <v>268</v>
      </c>
      <c r="D160" s="63">
        <v>239</v>
      </c>
      <c r="E160" s="63">
        <v>507</v>
      </c>
      <c r="F160" s="160"/>
      <c r="G160" s="160"/>
      <c r="H160" s="160"/>
    </row>
    <row r="161" spans="1:8">
      <c r="A161" s="17" t="s">
        <v>407</v>
      </c>
      <c r="B161" s="111" t="s">
        <v>408</v>
      </c>
      <c r="C161" s="117">
        <v>138</v>
      </c>
      <c r="D161" s="63">
        <v>109</v>
      </c>
      <c r="E161" s="63">
        <v>247</v>
      </c>
      <c r="F161" s="160"/>
      <c r="G161" s="160"/>
      <c r="H161" s="160"/>
    </row>
    <row r="162" spans="1:8">
      <c r="A162" s="17" t="s">
        <v>409</v>
      </c>
      <c r="B162" s="111" t="s">
        <v>410</v>
      </c>
      <c r="C162" s="117">
        <v>159</v>
      </c>
      <c r="D162" s="63">
        <v>138</v>
      </c>
      <c r="E162" s="63">
        <v>297</v>
      </c>
      <c r="F162" s="160"/>
      <c r="G162" s="160"/>
      <c r="H162" s="160"/>
    </row>
    <row r="163" spans="1:8">
      <c r="A163" s="17" t="s">
        <v>411</v>
      </c>
      <c r="B163" s="111" t="s">
        <v>412</v>
      </c>
      <c r="C163" s="117">
        <v>391</v>
      </c>
      <c r="D163" s="63">
        <v>373</v>
      </c>
      <c r="E163" s="63">
        <v>764</v>
      </c>
      <c r="F163" s="160"/>
      <c r="G163" s="160"/>
      <c r="H163" s="160"/>
    </row>
    <row r="164" spans="1:8">
      <c r="A164" s="17" t="s">
        <v>413</v>
      </c>
      <c r="B164" s="111" t="s">
        <v>414</v>
      </c>
      <c r="C164" s="117">
        <v>624</v>
      </c>
      <c r="D164" s="63">
        <v>447</v>
      </c>
      <c r="E164" s="63">
        <v>1071</v>
      </c>
      <c r="F164" s="160"/>
      <c r="G164" s="160"/>
      <c r="H164" s="160"/>
    </row>
    <row r="165" spans="1:8">
      <c r="A165" s="17" t="s">
        <v>415</v>
      </c>
      <c r="B165" s="111" t="s">
        <v>416</v>
      </c>
      <c r="C165" s="117">
        <v>201</v>
      </c>
      <c r="D165" s="63">
        <v>171</v>
      </c>
      <c r="E165" s="63">
        <v>372</v>
      </c>
      <c r="F165" s="160"/>
      <c r="G165" s="160"/>
      <c r="H165" s="160"/>
    </row>
    <row r="166" spans="1:8">
      <c r="A166" s="17" t="s">
        <v>417</v>
      </c>
      <c r="B166" s="111" t="s">
        <v>418</v>
      </c>
      <c r="C166" s="117">
        <v>159</v>
      </c>
      <c r="D166" s="63">
        <v>131</v>
      </c>
      <c r="E166" s="63">
        <v>290</v>
      </c>
      <c r="F166" s="160"/>
      <c r="G166" s="160"/>
      <c r="H166" s="160"/>
    </row>
    <row r="167" spans="1:8">
      <c r="A167" s="17" t="s">
        <v>419</v>
      </c>
      <c r="B167" s="111" t="s">
        <v>420</v>
      </c>
      <c r="C167" s="117">
        <v>124</v>
      </c>
      <c r="D167" s="63">
        <v>93</v>
      </c>
      <c r="E167" s="63">
        <v>217</v>
      </c>
      <c r="F167" s="160"/>
      <c r="G167" s="160"/>
      <c r="H167" s="160"/>
    </row>
    <row r="168" spans="1:8">
      <c r="A168" s="17" t="s">
        <v>421</v>
      </c>
      <c r="B168" s="111" t="s">
        <v>422</v>
      </c>
      <c r="C168" s="117">
        <v>109</v>
      </c>
      <c r="D168" s="63">
        <v>109</v>
      </c>
      <c r="E168" s="63">
        <v>218</v>
      </c>
      <c r="F168" s="160"/>
      <c r="G168" s="160"/>
      <c r="H168" s="160"/>
    </row>
    <row r="169" spans="1:8">
      <c r="A169" s="17" t="s">
        <v>423</v>
      </c>
      <c r="B169" s="111" t="s">
        <v>424</v>
      </c>
      <c r="C169" s="117">
        <v>141</v>
      </c>
      <c r="D169" s="63">
        <v>109</v>
      </c>
      <c r="E169" s="63">
        <v>250</v>
      </c>
      <c r="F169" s="160"/>
      <c r="G169" s="160"/>
      <c r="H169" s="160"/>
    </row>
    <row r="170" spans="1:8">
      <c r="A170" s="17" t="s">
        <v>425</v>
      </c>
      <c r="B170" s="111" t="s">
        <v>426</v>
      </c>
      <c r="C170" s="117">
        <v>131</v>
      </c>
      <c r="D170" s="63">
        <v>125</v>
      </c>
      <c r="E170" s="63">
        <v>256</v>
      </c>
      <c r="F170" s="160"/>
      <c r="G170" s="160"/>
      <c r="H170" s="160"/>
    </row>
    <row r="171" spans="1:8">
      <c r="A171" s="17" t="s">
        <v>427</v>
      </c>
      <c r="B171" s="111" t="s">
        <v>428</v>
      </c>
      <c r="C171" s="117">
        <v>241</v>
      </c>
      <c r="D171" s="63">
        <v>193</v>
      </c>
      <c r="E171" s="63">
        <v>434</v>
      </c>
      <c r="F171" s="160"/>
      <c r="G171" s="160"/>
      <c r="H171" s="160"/>
    </row>
    <row r="172" spans="1:8">
      <c r="A172" s="17" t="s">
        <v>429</v>
      </c>
      <c r="B172" s="111" t="s">
        <v>430</v>
      </c>
      <c r="C172" s="117">
        <v>248</v>
      </c>
      <c r="D172" s="63">
        <v>209</v>
      </c>
      <c r="E172" s="63">
        <v>457</v>
      </c>
      <c r="F172" s="160"/>
      <c r="G172" s="160"/>
      <c r="H172" s="160"/>
    </row>
    <row r="173" spans="1:8">
      <c r="A173" s="17" t="s">
        <v>431</v>
      </c>
      <c r="B173" s="111" t="s">
        <v>432</v>
      </c>
      <c r="C173" s="117">
        <v>236</v>
      </c>
      <c r="D173" s="63">
        <v>187</v>
      </c>
      <c r="E173" s="63">
        <v>423</v>
      </c>
      <c r="F173" s="160"/>
      <c r="G173" s="160"/>
      <c r="H173" s="160"/>
    </row>
    <row r="174" spans="1:8">
      <c r="A174" s="17" t="s">
        <v>433</v>
      </c>
      <c r="B174" s="111" t="s">
        <v>434</v>
      </c>
      <c r="C174" s="117">
        <v>223</v>
      </c>
      <c r="D174" s="63">
        <v>223</v>
      </c>
      <c r="E174" s="63">
        <v>446</v>
      </c>
      <c r="F174" s="160"/>
      <c r="G174" s="160"/>
      <c r="H174" s="160"/>
    </row>
    <row r="175" spans="1:8">
      <c r="A175" s="17" t="s">
        <v>435</v>
      </c>
      <c r="B175" s="111" t="s">
        <v>436</v>
      </c>
      <c r="C175" s="117">
        <v>720</v>
      </c>
      <c r="D175" s="63">
        <v>546</v>
      </c>
      <c r="E175" s="63">
        <v>1266</v>
      </c>
      <c r="F175" s="160"/>
      <c r="G175" s="160"/>
      <c r="H175" s="160"/>
    </row>
    <row r="176" spans="1:8">
      <c r="A176" s="17" t="s">
        <v>437</v>
      </c>
      <c r="B176" s="111" t="s">
        <v>438</v>
      </c>
      <c r="C176" s="117">
        <v>237</v>
      </c>
      <c r="D176" s="63">
        <v>188</v>
      </c>
      <c r="E176" s="63">
        <v>425</v>
      </c>
      <c r="F176" s="160"/>
      <c r="G176" s="160"/>
      <c r="H176" s="160"/>
    </row>
    <row r="177" spans="1:8">
      <c r="A177" s="17" t="s">
        <v>439</v>
      </c>
      <c r="B177" s="111" t="s">
        <v>440</v>
      </c>
      <c r="C177" s="117">
        <v>174</v>
      </c>
      <c r="D177" s="63">
        <v>148</v>
      </c>
      <c r="E177" s="63">
        <v>322</v>
      </c>
      <c r="F177" s="160"/>
      <c r="G177" s="160"/>
      <c r="H177" s="160"/>
    </row>
    <row r="178" spans="1:8">
      <c r="A178" s="17" t="s">
        <v>441</v>
      </c>
      <c r="B178" s="111" t="s">
        <v>442</v>
      </c>
      <c r="C178" s="117">
        <v>306</v>
      </c>
      <c r="D178" s="63">
        <v>283</v>
      </c>
      <c r="E178" s="63">
        <v>589</v>
      </c>
      <c r="F178" s="160"/>
      <c r="G178" s="160"/>
      <c r="H178" s="160"/>
    </row>
    <row r="179" spans="1:8">
      <c r="A179" s="17" t="s">
        <v>443</v>
      </c>
      <c r="B179" s="111" t="s">
        <v>444</v>
      </c>
      <c r="C179" s="117">
        <v>278</v>
      </c>
      <c r="D179" s="63">
        <v>210</v>
      </c>
      <c r="E179" s="63">
        <v>488</v>
      </c>
      <c r="F179" s="160"/>
      <c r="G179" s="160"/>
      <c r="H179" s="160"/>
    </row>
    <row r="180" spans="1:8">
      <c r="A180" s="17" t="s">
        <v>445</v>
      </c>
      <c r="B180" s="111" t="s">
        <v>446</v>
      </c>
      <c r="C180" s="117">
        <v>219</v>
      </c>
      <c r="D180" s="63">
        <v>195</v>
      </c>
      <c r="E180" s="63">
        <v>414</v>
      </c>
      <c r="F180" s="160"/>
      <c r="G180" s="160"/>
      <c r="H180" s="160"/>
    </row>
    <row r="181" spans="1:8">
      <c r="A181" s="17" t="s">
        <v>447</v>
      </c>
      <c r="B181" s="111" t="s">
        <v>448</v>
      </c>
      <c r="C181" s="117">
        <v>245</v>
      </c>
      <c r="D181" s="63">
        <v>214</v>
      </c>
      <c r="E181" s="63">
        <v>459</v>
      </c>
      <c r="F181" s="160"/>
      <c r="G181" s="160"/>
      <c r="H181" s="160"/>
    </row>
    <row r="182" spans="1:8">
      <c r="A182" s="17" t="s">
        <v>449</v>
      </c>
      <c r="B182" s="111" t="s">
        <v>450</v>
      </c>
      <c r="C182" s="117">
        <v>7363</v>
      </c>
      <c r="D182" s="63">
        <v>5560</v>
      </c>
      <c r="E182" s="63">
        <v>12923</v>
      </c>
      <c r="F182" s="160"/>
      <c r="G182" s="160"/>
      <c r="H182" s="160"/>
    </row>
    <row r="183" spans="1:8">
      <c r="A183" s="17" t="s">
        <v>451</v>
      </c>
      <c r="B183" s="111" t="s">
        <v>452</v>
      </c>
      <c r="C183" s="117">
        <v>925</v>
      </c>
      <c r="D183" s="63">
        <v>706</v>
      </c>
      <c r="E183" s="63">
        <v>1631</v>
      </c>
      <c r="F183" s="160"/>
      <c r="G183" s="160"/>
      <c r="H183" s="160"/>
    </row>
    <row r="184" spans="1:8">
      <c r="A184" s="17" t="s">
        <v>453</v>
      </c>
      <c r="B184" s="111" t="s">
        <v>454</v>
      </c>
      <c r="C184" s="117">
        <v>744</v>
      </c>
      <c r="D184" s="63">
        <v>525</v>
      </c>
      <c r="E184" s="63">
        <v>1269</v>
      </c>
      <c r="F184" s="160"/>
      <c r="G184" s="160"/>
      <c r="H184" s="160"/>
    </row>
    <row r="185" spans="1:8">
      <c r="A185" s="17" t="s">
        <v>455</v>
      </c>
      <c r="B185" s="111" t="s">
        <v>456</v>
      </c>
      <c r="C185" s="117">
        <v>329</v>
      </c>
      <c r="D185" s="63">
        <v>269</v>
      </c>
      <c r="E185" s="63">
        <v>598</v>
      </c>
      <c r="F185" s="160"/>
      <c r="G185" s="160"/>
      <c r="H185" s="160"/>
    </row>
    <row r="186" spans="1:8">
      <c r="A186" s="17" t="s">
        <v>457</v>
      </c>
      <c r="B186" s="111" t="s">
        <v>458</v>
      </c>
      <c r="C186" s="117">
        <v>1128</v>
      </c>
      <c r="D186" s="63">
        <v>908</v>
      </c>
      <c r="E186" s="63">
        <v>2036</v>
      </c>
      <c r="F186" s="160"/>
      <c r="G186" s="160"/>
      <c r="H186" s="160"/>
    </row>
    <row r="187" spans="1:8">
      <c r="A187" s="17" t="s">
        <v>459</v>
      </c>
      <c r="B187" s="111" t="s">
        <v>460</v>
      </c>
      <c r="C187" s="117">
        <v>259</v>
      </c>
      <c r="D187" s="63">
        <v>208</v>
      </c>
      <c r="E187" s="63">
        <v>467</v>
      </c>
      <c r="F187" s="160"/>
      <c r="G187" s="160"/>
      <c r="H187" s="160"/>
    </row>
    <row r="188" spans="1:8">
      <c r="A188" s="17" t="s">
        <v>461</v>
      </c>
      <c r="B188" s="111" t="s">
        <v>462</v>
      </c>
      <c r="C188" s="117">
        <v>814</v>
      </c>
      <c r="D188" s="63">
        <v>584</v>
      </c>
      <c r="E188" s="63">
        <v>1398</v>
      </c>
      <c r="F188" s="160"/>
      <c r="G188" s="160"/>
      <c r="H188" s="160"/>
    </row>
    <row r="189" spans="1:8">
      <c r="A189" s="17" t="s">
        <v>463</v>
      </c>
      <c r="B189" s="111" t="s">
        <v>464</v>
      </c>
      <c r="C189" s="117">
        <v>1025</v>
      </c>
      <c r="D189" s="63">
        <v>783</v>
      </c>
      <c r="E189" s="63">
        <v>1808</v>
      </c>
      <c r="F189" s="160"/>
      <c r="G189" s="160"/>
      <c r="H189" s="160"/>
    </row>
    <row r="190" spans="1:8">
      <c r="A190" s="17" t="s">
        <v>465</v>
      </c>
      <c r="B190" s="111" t="s">
        <v>466</v>
      </c>
      <c r="C190" s="117">
        <v>824</v>
      </c>
      <c r="D190" s="63">
        <v>613</v>
      </c>
      <c r="E190" s="63">
        <v>1437</v>
      </c>
      <c r="F190" s="160"/>
      <c r="G190" s="160"/>
      <c r="H190" s="160"/>
    </row>
    <row r="191" spans="1:8">
      <c r="A191" s="17" t="s">
        <v>467</v>
      </c>
      <c r="B191" s="111" t="s">
        <v>468</v>
      </c>
      <c r="C191" s="117">
        <v>2232</v>
      </c>
      <c r="D191" s="63">
        <v>1669</v>
      </c>
      <c r="E191" s="63">
        <v>3901</v>
      </c>
      <c r="F191" s="160"/>
      <c r="G191" s="160"/>
      <c r="H191" s="160"/>
    </row>
    <row r="192" spans="1:8">
      <c r="A192" s="17" t="s">
        <v>469</v>
      </c>
      <c r="B192" s="111" t="s">
        <v>470</v>
      </c>
      <c r="C192" s="117">
        <v>551</v>
      </c>
      <c r="D192" s="63">
        <v>406</v>
      </c>
      <c r="E192" s="63">
        <v>957</v>
      </c>
      <c r="F192" s="160"/>
      <c r="G192" s="160"/>
      <c r="H192" s="160"/>
    </row>
    <row r="193" spans="1:8">
      <c r="A193" s="17" t="s">
        <v>471</v>
      </c>
      <c r="B193" s="111" t="s">
        <v>472</v>
      </c>
      <c r="C193" s="117">
        <v>365</v>
      </c>
      <c r="D193" s="63">
        <v>265</v>
      </c>
      <c r="E193" s="63">
        <v>630</v>
      </c>
      <c r="F193" s="160"/>
      <c r="G193" s="160"/>
      <c r="H193" s="160"/>
    </row>
    <row r="194" spans="1:8">
      <c r="A194" s="17" t="s">
        <v>473</v>
      </c>
      <c r="B194" s="111" t="s">
        <v>474</v>
      </c>
      <c r="C194" s="117">
        <v>640</v>
      </c>
      <c r="D194" s="63">
        <v>494</v>
      </c>
      <c r="E194" s="63">
        <v>1134</v>
      </c>
      <c r="F194" s="160"/>
      <c r="G194" s="160"/>
      <c r="H194" s="160"/>
    </row>
    <row r="195" spans="1:8">
      <c r="A195" s="17" t="s">
        <v>475</v>
      </c>
      <c r="B195" s="111" t="s">
        <v>476</v>
      </c>
      <c r="C195" s="117">
        <v>828</v>
      </c>
      <c r="D195" s="63">
        <v>659</v>
      </c>
      <c r="E195" s="63">
        <v>1487</v>
      </c>
      <c r="F195" s="160"/>
      <c r="G195" s="160"/>
      <c r="H195" s="160"/>
    </row>
    <row r="196" spans="1:8">
      <c r="A196" s="17" t="s">
        <v>477</v>
      </c>
      <c r="B196" s="111" t="s">
        <v>478</v>
      </c>
      <c r="C196" s="117">
        <v>412</v>
      </c>
      <c r="D196" s="63">
        <v>317</v>
      </c>
      <c r="E196" s="63">
        <v>729</v>
      </c>
      <c r="F196" s="160"/>
      <c r="G196" s="160"/>
      <c r="H196" s="160"/>
    </row>
    <row r="197" spans="1:8">
      <c r="A197" s="17" t="s">
        <v>479</v>
      </c>
      <c r="B197" s="111" t="s">
        <v>480</v>
      </c>
      <c r="C197" s="117">
        <v>1008</v>
      </c>
      <c r="D197" s="63">
        <v>791</v>
      </c>
      <c r="E197" s="63">
        <v>1799</v>
      </c>
      <c r="F197" s="160"/>
      <c r="G197" s="160"/>
      <c r="H197" s="160"/>
    </row>
    <row r="198" spans="1:8">
      <c r="A198" s="17" t="s">
        <v>481</v>
      </c>
      <c r="B198" s="111" t="s">
        <v>482</v>
      </c>
      <c r="C198" s="117">
        <v>166</v>
      </c>
      <c r="D198" s="63">
        <v>147</v>
      </c>
      <c r="E198" s="63">
        <v>313</v>
      </c>
      <c r="F198" s="160"/>
      <c r="G198" s="160"/>
      <c r="H198" s="160"/>
    </row>
    <row r="199" spans="1:8">
      <c r="A199" s="17" t="s">
        <v>483</v>
      </c>
      <c r="B199" s="111" t="s">
        <v>484</v>
      </c>
      <c r="C199" s="117">
        <v>241</v>
      </c>
      <c r="D199" s="63">
        <v>201</v>
      </c>
      <c r="E199" s="63">
        <v>442</v>
      </c>
      <c r="F199" s="160"/>
      <c r="G199" s="160"/>
      <c r="H199" s="160"/>
    </row>
    <row r="200" spans="1:8">
      <c r="A200" s="17" t="s">
        <v>485</v>
      </c>
      <c r="B200" s="111" t="s">
        <v>486</v>
      </c>
      <c r="C200" s="117">
        <v>645</v>
      </c>
      <c r="D200" s="63">
        <v>476</v>
      </c>
      <c r="E200" s="63">
        <v>1121</v>
      </c>
      <c r="F200" s="160"/>
      <c r="G200" s="160"/>
      <c r="H200" s="160"/>
    </row>
    <row r="201" spans="1:8">
      <c r="A201" s="67" t="s">
        <v>487</v>
      </c>
      <c r="B201" s="113" t="s">
        <v>488</v>
      </c>
      <c r="C201" s="116">
        <v>9935</v>
      </c>
      <c r="D201" s="69">
        <v>7108</v>
      </c>
      <c r="E201" s="69">
        <v>17043</v>
      </c>
      <c r="F201" s="160"/>
      <c r="G201" s="160"/>
      <c r="H201" s="160"/>
    </row>
    <row r="202" spans="1:8">
      <c r="A202" s="17" t="s">
        <v>489</v>
      </c>
      <c r="B202" s="111" t="s">
        <v>490</v>
      </c>
      <c r="C202" s="117">
        <v>506</v>
      </c>
      <c r="D202" s="63">
        <v>354</v>
      </c>
      <c r="E202" s="63">
        <v>860</v>
      </c>
      <c r="F202" s="160"/>
      <c r="G202" s="160"/>
      <c r="H202" s="160"/>
    </row>
    <row r="203" spans="1:8">
      <c r="A203" s="17" t="s">
        <v>491</v>
      </c>
      <c r="B203" s="111" t="s">
        <v>492</v>
      </c>
      <c r="C203" s="117">
        <v>327</v>
      </c>
      <c r="D203" s="63">
        <v>264</v>
      </c>
      <c r="E203" s="63">
        <v>591</v>
      </c>
      <c r="F203" s="160"/>
      <c r="G203" s="160"/>
      <c r="H203" s="160"/>
    </row>
    <row r="204" spans="1:8">
      <c r="A204" s="17" t="s">
        <v>493</v>
      </c>
      <c r="B204" s="111" t="s">
        <v>494</v>
      </c>
      <c r="C204" s="117">
        <v>537</v>
      </c>
      <c r="D204" s="63">
        <v>395</v>
      </c>
      <c r="E204" s="63">
        <v>932</v>
      </c>
      <c r="F204" s="160"/>
      <c r="G204" s="160"/>
      <c r="H204" s="160"/>
    </row>
    <row r="205" spans="1:8">
      <c r="A205" s="17" t="s">
        <v>495</v>
      </c>
      <c r="B205" s="111" t="s">
        <v>496</v>
      </c>
      <c r="C205" s="117">
        <v>128</v>
      </c>
      <c r="D205" s="63">
        <v>108</v>
      </c>
      <c r="E205" s="63">
        <v>236</v>
      </c>
      <c r="F205" s="160"/>
      <c r="G205" s="160"/>
      <c r="H205" s="160"/>
    </row>
    <row r="206" spans="1:8">
      <c r="A206" s="17" t="s">
        <v>497</v>
      </c>
      <c r="B206" s="111" t="s">
        <v>498</v>
      </c>
      <c r="C206" s="117">
        <v>432</v>
      </c>
      <c r="D206" s="63">
        <v>335</v>
      </c>
      <c r="E206" s="63">
        <v>767</v>
      </c>
      <c r="F206" s="160"/>
      <c r="G206" s="160"/>
      <c r="H206" s="160"/>
    </row>
    <row r="207" spans="1:8">
      <c r="A207" s="17" t="s">
        <v>499</v>
      </c>
      <c r="B207" s="111" t="s">
        <v>500</v>
      </c>
      <c r="C207" s="117">
        <v>207</v>
      </c>
      <c r="D207" s="63">
        <v>131</v>
      </c>
      <c r="E207" s="63">
        <v>338</v>
      </c>
      <c r="F207" s="160"/>
      <c r="G207" s="160"/>
      <c r="H207" s="160"/>
    </row>
    <row r="208" spans="1:8">
      <c r="A208" s="17" t="s">
        <v>501</v>
      </c>
      <c r="B208" s="111" t="s">
        <v>502</v>
      </c>
      <c r="C208" s="117">
        <v>417</v>
      </c>
      <c r="D208" s="63">
        <v>278</v>
      </c>
      <c r="E208" s="63">
        <v>695</v>
      </c>
      <c r="F208" s="160"/>
      <c r="G208" s="160"/>
      <c r="H208" s="160"/>
    </row>
    <row r="209" spans="1:8">
      <c r="A209" s="17" t="s">
        <v>503</v>
      </c>
      <c r="B209" s="111" t="s">
        <v>504</v>
      </c>
      <c r="C209" s="117">
        <v>382</v>
      </c>
      <c r="D209" s="63">
        <v>302</v>
      </c>
      <c r="E209" s="63">
        <v>684</v>
      </c>
      <c r="F209" s="160"/>
      <c r="G209" s="160"/>
      <c r="H209" s="160"/>
    </row>
    <row r="210" spans="1:8">
      <c r="A210" s="17" t="s">
        <v>505</v>
      </c>
      <c r="B210" s="111" t="s">
        <v>506</v>
      </c>
      <c r="C210" s="117">
        <v>420</v>
      </c>
      <c r="D210" s="63">
        <v>264</v>
      </c>
      <c r="E210" s="63">
        <v>684</v>
      </c>
      <c r="F210" s="160"/>
      <c r="G210" s="160"/>
      <c r="H210" s="160"/>
    </row>
    <row r="211" spans="1:8">
      <c r="A211" s="17" t="s">
        <v>507</v>
      </c>
      <c r="B211" s="111" t="s">
        <v>508</v>
      </c>
      <c r="C211" s="117">
        <v>589</v>
      </c>
      <c r="D211" s="63">
        <v>476</v>
      </c>
      <c r="E211" s="63">
        <v>1065</v>
      </c>
      <c r="F211" s="160"/>
      <c r="G211" s="160"/>
      <c r="H211" s="160"/>
    </row>
    <row r="212" spans="1:8">
      <c r="A212" s="17" t="s">
        <v>509</v>
      </c>
      <c r="B212" s="111" t="s">
        <v>510</v>
      </c>
      <c r="C212" s="117">
        <v>2581</v>
      </c>
      <c r="D212" s="63">
        <v>1707</v>
      </c>
      <c r="E212" s="63">
        <v>4288</v>
      </c>
      <c r="F212" s="160"/>
      <c r="G212" s="160"/>
      <c r="H212" s="160"/>
    </row>
    <row r="213" spans="1:8">
      <c r="A213" s="17" t="s">
        <v>511</v>
      </c>
      <c r="B213" s="111" t="s">
        <v>512</v>
      </c>
      <c r="C213" s="117">
        <v>923</v>
      </c>
      <c r="D213" s="63">
        <v>671</v>
      </c>
      <c r="E213" s="63">
        <v>1594</v>
      </c>
      <c r="F213" s="160"/>
      <c r="G213" s="160"/>
      <c r="H213" s="160"/>
    </row>
    <row r="214" spans="1:8">
      <c r="A214" s="17" t="s">
        <v>513</v>
      </c>
      <c r="B214" s="111" t="s">
        <v>514</v>
      </c>
      <c r="C214" s="117">
        <v>448</v>
      </c>
      <c r="D214" s="63">
        <v>297</v>
      </c>
      <c r="E214" s="63">
        <v>745</v>
      </c>
      <c r="F214" s="160"/>
      <c r="G214" s="160"/>
      <c r="H214" s="160"/>
    </row>
    <row r="215" spans="1:8">
      <c r="A215" s="17" t="s">
        <v>515</v>
      </c>
      <c r="B215" s="111" t="s">
        <v>516</v>
      </c>
      <c r="C215" s="117">
        <v>607</v>
      </c>
      <c r="D215" s="63">
        <v>470</v>
      </c>
      <c r="E215" s="63">
        <v>1077</v>
      </c>
      <c r="F215" s="160"/>
      <c r="G215" s="160"/>
      <c r="H215" s="160"/>
    </row>
    <row r="216" spans="1:8">
      <c r="A216" s="17" t="s">
        <v>517</v>
      </c>
      <c r="B216" s="111" t="s">
        <v>518</v>
      </c>
      <c r="C216" s="117">
        <v>936</v>
      </c>
      <c r="D216" s="63">
        <v>619</v>
      </c>
      <c r="E216" s="63">
        <v>1555</v>
      </c>
      <c r="F216" s="160"/>
      <c r="G216" s="160"/>
      <c r="H216" s="160"/>
    </row>
    <row r="217" spans="1:8">
      <c r="A217" s="17" t="s">
        <v>519</v>
      </c>
      <c r="B217" s="111" t="s">
        <v>520</v>
      </c>
      <c r="C217" s="117">
        <v>577</v>
      </c>
      <c r="D217" s="63">
        <v>479</v>
      </c>
      <c r="E217" s="63">
        <v>1056</v>
      </c>
      <c r="F217" s="160"/>
      <c r="G217" s="160"/>
      <c r="H217" s="160"/>
    </row>
    <row r="218" spans="1:8">
      <c r="A218" s="67" t="s">
        <v>521</v>
      </c>
      <c r="B218" s="113" t="s">
        <v>522</v>
      </c>
      <c r="C218" s="116">
        <v>10539</v>
      </c>
      <c r="D218" s="69">
        <v>7558</v>
      </c>
      <c r="E218" s="69">
        <v>18097</v>
      </c>
      <c r="F218" s="160"/>
      <c r="G218" s="160"/>
      <c r="H218" s="160"/>
    </row>
    <row r="219" spans="1:8">
      <c r="A219" s="17" t="s">
        <v>523</v>
      </c>
      <c r="B219" s="111" t="s">
        <v>524</v>
      </c>
      <c r="C219" s="117">
        <v>255</v>
      </c>
      <c r="D219" s="63">
        <v>194</v>
      </c>
      <c r="E219" s="63">
        <v>449</v>
      </c>
      <c r="F219" s="160"/>
      <c r="G219" s="160"/>
      <c r="H219" s="160"/>
    </row>
    <row r="220" spans="1:8">
      <c r="A220" s="17" t="s">
        <v>525</v>
      </c>
      <c r="B220" s="111" t="s">
        <v>526</v>
      </c>
      <c r="C220" s="117">
        <v>187</v>
      </c>
      <c r="D220" s="63">
        <v>158</v>
      </c>
      <c r="E220" s="63">
        <v>345</v>
      </c>
      <c r="F220" s="160"/>
      <c r="G220" s="160"/>
      <c r="H220" s="160"/>
    </row>
    <row r="221" spans="1:8">
      <c r="A221" s="17" t="s">
        <v>527</v>
      </c>
      <c r="B221" s="111" t="s">
        <v>528</v>
      </c>
      <c r="C221" s="117">
        <v>669</v>
      </c>
      <c r="D221" s="63">
        <v>505</v>
      </c>
      <c r="E221" s="63">
        <v>1174</v>
      </c>
      <c r="F221" s="160"/>
      <c r="G221" s="160"/>
      <c r="H221" s="160"/>
    </row>
    <row r="222" spans="1:8">
      <c r="A222" s="17" t="s">
        <v>529</v>
      </c>
      <c r="B222" s="111" t="s">
        <v>530</v>
      </c>
      <c r="C222" s="117">
        <v>468</v>
      </c>
      <c r="D222" s="63">
        <v>321</v>
      </c>
      <c r="E222" s="63">
        <v>789</v>
      </c>
      <c r="F222" s="160"/>
      <c r="G222" s="160"/>
      <c r="H222" s="160"/>
    </row>
    <row r="223" spans="1:8">
      <c r="A223" s="17" t="s">
        <v>531</v>
      </c>
      <c r="B223" s="111" t="s">
        <v>532</v>
      </c>
      <c r="C223" s="117">
        <v>281</v>
      </c>
      <c r="D223" s="63">
        <v>232</v>
      </c>
      <c r="E223" s="63">
        <v>513</v>
      </c>
      <c r="F223" s="160"/>
      <c r="G223" s="160"/>
      <c r="H223" s="160"/>
    </row>
    <row r="224" spans="1:8">
      <c r="A224" s="17" t="s">
        <v>533</v>
      </c>
      <c r="B224" s="111" t="s">
        <v>534</v>
      </c>
      <c r="C224" s="117">
        <v>229</v>
      </c>
      <c r="D224" s="63">
        <v>159</v>
      </c>
      <c r="E224" s="63">
        <v>388</v>
      </c>
      <c r="F224" s="160"/>
      <c r="G224" s="160"/>
      <c r="H224" s="160"/>
    </row>
    <row r="225" spans="1:8">
      <c r="A225" s="17" t="s">
        <v>535</v>
      </c>
      <c r="B225" s="111" t="s">
        <v>536</v>
      </c>
      <c r="C225" s="117">
        <v>4402</v>
      </c>
      <c r="D225" s="63">
        <v>3174</v>
      </c>
      <c r="E225" s="63">
        <v>7576</v>
      </c>
      <c r="F225" s="160"/>
      <c r="G225" s="160"/>
      <c r="H225" s="160"/>
    </row>
    <row r="226" spans="1:8">
      <c r="A226" s="17" t="s">
        <v>537</v>
      </c>
      <c r="B226" s="111" t="s">
        <v>538</v>
      </c>
      <c r="C226" s="117">
        <v>973</v>
      </c>
      <c r="D226" s="63">
        <v>641</v>
      </c>
      <c r="E226" s="63">
        <v>1614</v>
      </c>
      <c r="F226" s="160"/>
      <c r="G226" s="160"/>
      <c r="H226" s="160"/>
    </row>
    <row r="227" spans="1:8">
      <c r="A227" s="17" t="s">
        <v>539</v>
      </c>
      <c r="B227" s="111" t="s">
        <v>540</v>
      </c>
      <c r="C227" s="117">
        <v>728</v>
      </c>
      <c r="D227" s="63">
        <v>540</v>
      </c>
      <c r="E227" s="63">
        <v>1268</v>
      </c>
      <c r="F227" s="160"/>
      <c r="G227" s="160"/>
      <c r="H227" s="160"/>
    </row>
    <row r="228" spans="1:8">
      <c r="A228" s="17" t="s">
        <v>541</v>
      </c>
      <c r="B228" s="111" t="s">
        <v>542</v>
      </c>
      <c r="C228" s="117">
        <v>1245</v>
      </c>
      <c r="D228" s="63">
        <v>755</v>
      </c>
      <c r="E228" s="63">
        <v>2000</v>
      </c>
      <c r="F228" s="160"/>
      <c r="G228" s="160"/>
      <c r="H228" s="160"/>
    </row>
    <row r="229" spans="1:8">
      <c r="A229" s="17" t="s">
        <v>543</v>
      </c>
      <c r="B229" s="111" t="s">
        <v>544</v>
      </c>
      <c r="C229" s="117">
        <v>373</v>
      </c>
      <c r="D229" s="63">
        <v>284</v>
      </c>
      <c r="E229" s="63">
        <v>657</v>
      </c>
      <c r="F229" s="160"/>
      <c r="G229" s="160"/>
      <c r="H229" s="160"/>
    </row>
    <row r="230" spans="1:8">
      <c r="A230" s="17" t="s">
        <v>545</v>
      </c>
      <c r="B230" s="111" t="s">
        <v>546</v>
      </c>
      <c r="C230" s="117">
        <v>796</v>
      </c>
      <c r="D230" s="63">
        <v>654</v>
      </c>
      <c r="E230" s="63">
        <v>1450</v>
      </c>
      <c r="F230" s="160"/>
      <c r="G230" s="160"/>
      <c r="H230" s="160"/>
    </row>
    <row r="231" spans="1:8">
      <c r="A231" s="67" t="s">
        <v>547</v>
      </c>
      <c r="B231" s="113" t="s">
        <v>548</v>
      </c>
      <c r="C231" s="116">
        <v>7637</v>
      </c>
      <c r="D231" s="69">
        <v>5510</v>
      </c>
      <c r="E231" s="69">
        <v>13147</v>
      </c>
      <c r="F231" s="160"/>
      <c r="G231" s="160"/>
      <c r="H231" s="160"/>
    </row>
    <row r="232" spans="1:8">
      <c r="A232" s="17" t="s">
        <v>549</v>
      </c>
      <c r="B232" s="111" t="s">
        <v>550</v>
      </c>
      <c r="C232" s="117">
        <v>137</v>
      </c>
      <c r="D232" s="63">
        <v>131</v>
      </c>
      <c r="E232" s="63">
        <v>268</v>
      </c>
      <c r="F232" s="160"/>
      <c r="G232" s="160"/>
      <c r="H232" s="160"/>
    </row>
    <row r="233" spans="1:8">
      <c r="A233" s="17" t="s">
        <v>551</v>
      </c>
      <c r="B233" s="111" t="s">
        <v>552</v>
      </c>
      <c r="C233" s="117">
        <v>264</v>
      </c>
      <c r="D233" s="63">
        <v>216</v>
      </c>
      <c r="E233" s="63">
        <v>480</v>
      </c>
      <c r="F233" s="160"/>
      <c r="G233" s="160"/>
      <c r="H233" s="160"/>
    </row>
    <row r="234" spans="1:8">
      <c r="A234" s="17" t="s">
        <v>553</v>
      </c>
      <c r="B234" s="111" t="s">
        <v>554</v>
      </c>
      <c r="C234" s="117">
        <v>269</v>
      </c>
      <c r="D234" s="63">
        <v>198</v>
      </c>
      <c r="E234" s="63">
        <v>467</v>
      </c>
      <c r="F234" s="160"/>
      <c r="G234" s="160"/>
      <c r="H234" s="160"/>
    </row>
    <row r="235" spans="1:8">
      <c r="A235" s="17" t="s">
        <v>555</v>
      </c>
      <c r="B235" s="111" t="s">
        <v>556</v>
      </c>
      <c r="C235" s="117">
        <v>513</v>
      </c>
      <c r="D235" s="63">
        <v>402</v>
      </c>
      <c r="E235" s="63">
        <v>915</v>
      </c>
      <c r="F235" s="160"/>
      <c r="G235" s="160"/>
      <c r="H235" s="160"/>
    </row>
    <row r="236" spans="1:8">
      <c r="A236" s="17" t="s">
        <v>557</v>
      </c>
      <c r="B236" s="111" t="s">
        <v>558</v>
      </c>
      <c r="C236" s="117">
        <v>174</v>
      </c>
      <c r="D236" s="63">
        <v>123</v>
      </c>
      <c r="E236" s="63">
        <v>297</v>
      </c>
      <c r="F236" s="160"/>
      <c r="G236" s="160"/>
      <c r="H236" s="160"/>
    </row>
    <row r="237" spans="1:8">
      <c r="A237" s="17" t="s">
        <v>559</v>
      </c>
      <c r="B237" s="111" t="s">
        <v>560</v>
      </c>
      <c r="C237" s="117">
        <v>3976</v>
      </c>
      <c r="D237" s="63">
        <v>2769</v>
      </c>
      <c r="E237" s="63">
        <v>6745</v>
      </c>
      <c r="F237" s="160"/>
      <c r="G237" s="160"/>
      <c r="H237" s="160"/>
    </row>
    <row r="238" spans="1:8">
      <c r="A238" s="17" t="s">
        <v>561</v>
      </c>
      <c r="B238" s="111" t="s">
        <v>562</v>
      </c>
      <c r="C238" s="117">
        <v>687</v>
      </c>
      <c r="D238" s="63">
        <v>515</v>
      </c>
      <c r="E238" s="63">
        <v>1202</v>
      </c>
      <c r="F238" s="160"/>
      <c r="G238" s="160"/>
      <c r="H238" s="160"/>
    </row>
    <row r="239" spans="1:8">
      <c r="A239" s="17" t="s">
        <v>563</v>
      </c>
      <c r="B239" s="111" t="s">
        <v>564</v>
      </c>
      <c r="C239" s="117">
        <v>321</v>
      </c>
      <c r="D239" s="63">
        <v>230</v>
      </c>
      <c r="E239" s="63">
        <v>551</v>
      </c>
      <c r="F239" s="160"/>
      <c r="G239" s="160"/>
      <c r="H239" s="160"/>
    </row>
    <row r="240" spans="1:8">
      <c r="A240" s="17" t="s">
        <v>565</v>
      </c>
      <c r="B240" s="111" t="s">
        <v>566</v>
      </c>
      <c r="C240" s="117">
        <v>875</v>
      </c>
      <c r="D240" s="63">
        <v>621</v>
      </c>
      <c r="E240" s="63">
        <v>1496</v>
      </c>
      <c r="F240" s="160"/>
      <c r="G240" s="160"/>
      <c r="H240" s="160"/>
    </row>
    <row r="241" spans="1:8">
      <c r="A241" s="17" t="s">
        <v>567</v>
      </c>
      <c r="B241" s="111" t="s">
        <v>568</v>
      </c>
      <c r="C241" s="117">
        <v>444</v>
      </c>
      <c r="D241" s="63">
        <v>323</v>
      </c>
      <c r="E241" s="63">
        <v>767</v>
      </c>
      <c r="F241" s="160"/>
      <c r="G241" s="160"/>
      <c r="H241" s="160"/>
    </row>
    <row r="242" spans="1:8">
      <c r="A242" s="67" t="s">
        <v>569</v>
      </c>
      <c r="B242" s="113" t="s">
        <v>570</v>
      </c>
      <c r="C242" s="116">
        <v>9752</v>
      </c>
      <c r="D242" s="69">
        <v>7100</v>
      </c>
      <c r="E242" s="69">
        <v>16852</v>
      </c>
      <c r="F242" s="160"/>
      <c r="G242" s="160"/>
      <c r="H242" s="160"/>
    </row>
    <row r="243" spans="1:8">
      <c r="A243" s="17" t="s">
        <v>571</v>
      </c>
      <c r="B243" s="111" t="s">
        <v>572</v>
      </c>
      <c r="C243" s="117">
        <v>300</v>
      </c>
      <c r="D243" s="63">
        <v>228</v>
      </c>
      <c r="E243" s="63">
        <v>528</v>
      </c>
      <c r="F243" s="160"/>
      <c r="G243" s="160"/>
      <c r="H243" s="160"/>
    </row>
    <row r="244" spans="1:8">
      <c r="A244" s="17" t="s">
        <v>573</v>
      </c>
      <c r="B244" s="111" t="s">
        <v>574</v>
      </c>
      <c r="C244" s="117">
        <v>315</v>
      </c>
      <c r="D244" s="63">
        <v>257</v>
      </c>
      <c r="E244" s="63">
        <v>572</v>
      </c>
      <c r="F244" s="160"/>
      <c r="G244" s="160"/>
      <c r="H244" s="160"/>
    </row>
    <row r="245" spans="1:8">
      <c r="A245" s="17" t="s">
        <v>575</v>
      </c>
      <c r="B245" s="111" t="s">
        <v>576</v>
      </c>
      <c r="C245" s="117">
        <v>392</v>
      </c>
      <c r="D245" s="63">
        <v>317</v>
      </c>
      <c r="E245" s="63">
        <v>709</v>
      </c>
      <c r="F245" s="160"/>
      <c r="G245" s="160"/>
      <c r="H245" s="160"/>
    </row>
    <row r="246" spans="1:8">
      <c r="A246" s="17" t="s">
        <v>577</v>
      </c>
      <c r="B246" s="111" t="s">
        <v>578</v>
      </c>
      <c r="C246" s="117">
        <v>779</v>
      </c>
      <c r="D246" s="63">
        <v>556</v>
      </c>
      <c r="E246" s="63">
        <v>1335</v>
      </c>
      <c r="F246" s="160"/>
      <c r="G246" s="160"/>
      <c r="H246" s="160"/>
    </row>
    <row r="247" spans="1:8">
      <c r="A247" s="17" t="s">
        <v>579</v>
      </c>
      <c r="B247" s="111" t="s">
        <v>580</v>
      </c>
      <c r="C247" s="117">
        <v>447</v>
      </c>
      <c r="D247" s="63">
        <v>325</v>
      </c>
      <c r="E247" s="63">
        <v>772</v>
      </c>
      <c r="F247" s="160"/>
      <c r="G247" s="160"/>
      <c r="H247" s="160"/>
    </row>
    <row r="248" spans="1:8">
      <c r="A248" s="17" t="s">
        <v>581</v>
      </c>
      <c r="B248" s="111" t="s">
        <v>582</v>
      </c>
      <c r="C248" s="117">
        <v>293</v>
      </c>
      <c r="D248" s="63">
        <v>159</v>
      </c>
      <c r="E248" s="63">
        <v>452</v>
      </c>
      <c r="F248" s="160"/>
      <c r="G248" s="160"/>
      <c r="H248" s="160"/>
    </row>
    <row r="249" spans="1:8">
      <c r="A249" s="17" t="s">
        <v>583</v>
      </c>
      <c r="B249" s="111" t="s">
        <v>584</v>
      </c>
      <c r="C249" s="117">
        <v>262</v>
      </c>
      <c r="D249" s="63">
        <v>215</v>
      </c>
      <c r="E249" s="63">
        <v>477</v>
      </c>
      <c r="F249" s="160"/>
      <c r="G249" s="160"/>
      <c r="H249" s="160"/>
    </row>
    <row r="250" spans="1:8">
      <c r="A250" s="17" t="s">
        <v>585</v>
      </c>
      <c r="B250" s="111" t="s">
        <v>586</v>
      </c>
      <c r="C250" s="117">
        <v>388</v>
      </c>
      <c r="D250" s="63">
        <v>295</v>
      </c>
      <c r="E250" s="63">
        <v>683</v>
      </c>
      <c r="F250" s="160"/>
      <c r="G250" s="160"/>
      <c r="H250" s="160"/>
    </row>
    <row r="251" spans="1:8">
      <c r="A251" s="17" t="s">
        <v>587</v>
      </c>
      <c r="B251" s="111" t="s">
        <v>588</v>
      </c>
      <c r="C251" s="117">
        <v>721</v>
      </c>
      <c r="D251" s="63">
        <v>595</v>
      </c>
      <c r="E251" s="63">
        <v>1316</v>
      </c>
      <c r="F251" s="160"/>
      <c r="G251" s="160"/>
      <c r="H251" s="160"/>
    </row>
    <row r="252" spans="1:8">
      <c r="A252" s="17" t="s">
        <v>589</v>
      </c>
      <c r="B252" s="111" t="s">
        <v>590</v>
      </c>
      <c r="C252" s="117">
        <v>1861</v>
      </c>
      <c r="D252" s="63">
        <v>1301</v>
      </c>
      <c r="E252" s="63">
        <v>3162</v>
      </c>
      <c r="F252" s="160"/>
      <c r="G252" s="160"/>
      <c r="H252" s="160"/>
    </row>
    <row r="253" spans="1:8">
      <c r="A253" s="17" t="s">
        <v>591</v>
      </c>
      <c r="B253" s="111" t="s">
        <v>592</v>
      </c>
      <c r="C253" s="117">
        <v>1432</v>
      </c>
      <c r="D253" s="63">
        <v>992</v>
      </c>
      <c r="E253" s="63">
        <v>2424</v>
      </c>
      <c r="F253" s="160"/>
      <c r="G253" s="160"/>
      <c r="H253" s="160"/>
    </row>
    <row r="254" spans="1:8">
      <c r="A254" s="17" t="s">
        <v>593</v>
      </c>
      <c r="B254" s="111" t="s">
        <v>594</v>
      </c>
      <c r="C254" s="117">
        <v>377</v>
      </c>
      <c r="D254" s="63">
        <v>288</v>
      </c>
      <c r="E254" s="63">
        <v>665</v>
      </c>
      <c r="F254" s="160"/>
      <c r="G254" s="160"/>
      <c r="H254" s="160"/>
    </row>
    <row r="255" spans="1:8">
      <c r="A255" s="17" t="s">
        <v>595</v>
      </c>
      <c r="B255" s="111" t="s">
        <v>596</v>
      </c>
      <c r="C255" s="117">
        <v>503</v>
      </c>
      <c r="D255" s="63">
        <v>419</v>
      </c>
      <c r="E255" s="63">
        <v>922</v>
      </c>
      <c r="F255" s="160"/>
      <c r="G255" s="160"/>
      <c r="H255" s="160"/>
    </row>
    <row r="256" spans="1:8">
      <c r="A256" s="17" t="s">
        <v>597</v>
      </c>
      <c r="B256" s="111" t="s">
        <v>598</v>
      </c>
      <c r="C256" s="117">
        <v>667</v>
      </c>
      <c r="D256" s="63">
        <v>520</v>
      </c>
      <c r="E256" s="63">
        <v>1187</v>
      </c>
      <c r="F256" s="160"/>
      <c r="G256" s="160"/>
      <c r="H256" s="160"/>
    </row>
    <row r="257" spans="1:8">
      <c r="A257" s="17" t="s">
        <v>599</v>
      </c>
      <c r="B257" s="111" t="s">
        <v>600</v>
      </c>
      <c r="C257" s="117">
        <v>1086</v>
      </c>
      <c r="D257" s="63">
        <v>683</v>
      </c>
      <c r="E257" s="63">
        <v>1769</v>
      </c>
      <c r="F257" s="160"/>
      <c r="G257" s="160"/>
      <c r="H257" s="160"/>
    </row>
    <row r="258" spans="1:8">
      <c r="A258" s="67" t="s">
        <v>601</v>
      </c>
      <c r="B258" s="113" t="s">
        <v>602</v>
      </c>
      <c r="C258" s="116">
        <v>4866</v>
      </c>
      <c r="D258" s="69">
        <v>3845</v>
      </c>
      <c r="E258" s="69">
        <v>8711</v>
      </c>
      <c r="F258" s="160"/>
      <c r="G258" s="160"/>
      <c r="H258" s="160"/>
    </row>
    <row r="259" spans="1:8">
      <c r="A259" s="17" t="s">
        <v>603</v>
      </c>
      <c r="B259" s="111" t="s">
        <v>604</v>
      </c>
      <c r="C259" s="117">
        <v>115</v>
      </c>
      <c r="D259" s="63">
        <v>85</v>
      </c>
      <c r="E259" s="63">
        <v>200</v>
      </c>
      <c r="F259" s="160"/>
      <c r="G259" s="160"/>
      <c r="H259" s="160"/>
    </row>
    <row r="260" spans="1:8">
      <c r="A260" s="17" t="s">
        <v>605</v>
      </c>
      <c r="B260" s="111" t="s">
        <v>606</v>
      </c>
      <c r="C260" s="117">
        <v>170</v>
      </c>
      <c r="D260" s="63">
        <v>163</v>
      </c>
      <c r="E260" s="63">
        <v>333</v>
      </c>
      <c r="F260" s="160"/>
      <c r="G260" s="160"/>
      <c r="H260" s="160"/>
    </row>
    <row r="261" spans="1:8">
      <c r="A261" s="17" t="s">
        <v>607</v>
      </c>
      <c r="B261" s="111" t="s">
        <v>608</v>
      </c>
      <c r="C261" s="117">
        <v>267</v>
      </c>
      <c r="D261" s="63">
        <v>182</v>
      </c>
      <c r="E261" s="63">
        <v>449</v>
      </c>
      <c r="F261" s="160"/>
      <c r="G261" s="160"/>
      <c r="H261" s="160"/>
    </row>
    <row r="262" spans="1:8">
      <c r="A262" s="17" t="s">
        <v>609</v>
      </c>
      <c r="B262" s="111" t="s">
        <v>610</v>
      </c>
      <c r="C262" s="117">
        <v>198</v>
      </c>
      <c r="D262" s="63">
        <v>171</v>
      </c>
      <c r="E262" s="63">
        <v>369</v>
      </c>
      <c r="F262" s="160"/>
      <c r="G262" s="160"/>
      <c r="H262" s="160"/>
    </row>
    <row r="263" spans="1:8">
      <c r="A263" s="17" t="s">
        <v>611</v>
      </c>
      <c r="B263" s="111" t="s">
        <v>612</v>
      </c>
      <c r="C263" s="117">
        <v>352</v>
      </c>
      <c r="D263" s="63">
        <v>282</v>
      </c>
      <c r="E263" s="63">
        <v>634</v>
      </c>
      <c r="F263" s="160"/>
      <c r="G263" s="160"/>
      <c r="H263" s="160"/>
    </row>
    <row r="264" spans="1:8">
      <c r="A264" s="17" t="s">
        <v>613</v>
      </c>
      <c r="B264" s="111" t="s">
        <v>614</v>
      </c>
      <c r="C264" s="117">
        <v>1299</v>
      </c>
      <c r="D264" s="63">
        <v>1036</v>
      </c>
      <c r="E264" s="63">
        <v>2335</v>
      </c>
      <c r="F264" s="160"/>
      <c r="G264" s="160"/>
      <c r="H264" s="160"/>
    </row>
    <row r="265" spans="1:8">
      <c r="A265" s="17" t="s">
        <v>615</v>
      </c>
      <c r="B265" s="111" t="s">
        <v>616</v>
      </c>
      <c r="C265" s="117">
        <v>702</v>
      </c>
      <c r="D265" s="63">
        <v>534</v>
      </c>
      <c r="E265" s="63">
        <v>1236</v>
      </c>
      <c r="F265" s="160"/>
      <c r="G265" s="160"/>
      <c r="H265" s="160"/>
    </row>
    <row r="266" spans="1:8">
      <c r="A266" s="17" t="s">
        <v>617</v>
      </c>
      <c r="B266" s="111" t="s">
        <v>618</v>
      </c>
      <c r="C266" s="117">
        <v>529</v>
      </c>
      <c r="D266" s="63">
        <v>428</v>
      </c>
      <c r="E266" s="63">
        <v>957</v>
      </c>
      <c r="F266" s="160"/>
      <c r="G266" s="160"/>
      <c r="H266" s="160"/>
    </row>
    <row r="267" spans="1:8">
      <c r="A267" s="17" t="s">
        <v>619</v>
      </c>
      <c r="B267" s="111" t="s">
        <v>620</v>
      </c>
      <c r="C267" s="117">
        <v>507</v>
      </c>
      <c r="D267" s="63">
        <v>413</v>
      </c>
      <c r="E267" s="63">
        <v>920</v>
      </c>
      <c r="F267" s="160"/>
      <c r="G267" s="160"/>
      <c r="H267" s="160"/>
    </row>
    <row r="268" spans="1:8">
      <c r="A268" s="17" t="s">
        <v>621</v>
      </c>
      <c r="B268" s="111" t="s">
        <v>622</v>
      </c>
      <c r="C268" s="117">
        <v>746</v>
      </c>
      <c r="D268" s="63">
        <v>561</v>
      </c>
      <c r="E268" s="63">
        <v>1307</v>
      </c>
      <c r="F268" s="160"/>
      <c r="G268" s="160"/>
      <c r="H268" s="160"/>
    </row>
    <row r="269" spans="1:8">
      <c r="A269" s="67" t="s">
        <v>623</v>
      </c>
      <c r="B269" s="113" t="s">
        <v>624</v>
      </c>
      <c r="C269" s="116">
        <v>7632</v>
      </c>
      <c r="D269" s="69">
        <v>5485</v>
      </c>
      <c r="E269" s="69">
        <v>13117</v>
      </c>
      <c r="F269" s="160"/>
      <c r="G269" s="160"/>
      <c r="H269" s="160"/>
    </row>
    <row r="270" spans="1:8">
      <c r="A270" s="17" t="s">
        <v>625</v>
      </c>
      <c r="B270" s="111" t="s">
        <v>626</v>
      </c>
      <c r="C270" s="117">
        <v>275</v>
      </c>
      <c r="D270" s="63">
        <v>215</v>
      </c>
      <c r="E270" s="63">
        <v>490</v>
      </c>
      <c r="F270" s="160"/>
      <c r="G270" s="160"/>
      <c r="H270" s="160"/>
    </row>
    <row r="271" spans="1:8">
      <c r="A271" s="17" t="s">
        <v>627</v>
      </c>
      <c r="B271" s="111" t="s">
        <v>628</v>
      </c>
      <c r="C271" s="117">
        <v>520</v>
      </c>
      <c r="D271" s="63">
        <v>414</v>
      </c>
      <c r="E271" s="63">
        <v>934</v>
      </c>
      <c r="F271" s="160"/>
      <c r="G271" s="160"/>
      <c r="H271" s="160"/>
    </row>
    <row r="272" spans="1:8">
      <c r="A272" s="17" t="s">
        <v>629</v>
      </c>
      <c r="B272" s="111" t="s">
        <v>630</v>
      </c>
      <c r="C272" s="117">
        <v>766</v>
      </c>
      <c r="D272" s="63">
        <v>573</v>
      </c>
      <c r="E272" s="63">
        <v>1339</v>
      </c>
      <c r="F272" s="160"/>
      <c r="G272" s="160"/>
      <c r="H272" s="160"/>
    </row>
    <row r="273" spans="1:8">
      <c r="A273" s="17" t="s">
        <v>631</v>
      </c>
      <c r="B273" s="111" t="s">
        <v>632</v>
      </c>
      <c r="C273" s="117">
        <v>3161</v>
      </c>
      <c r="D273" s="63">
        <v>2173</v>
      </c>
      <c r="E273" s="63">
        <v>5334</v>
      </c>
      <c r="F273" s="160"/>
      <c r="G273" s="160"/>
      <c r="H273" s="160"/>
    </row>
    <row r="274" spans="1:8">
      <c r="A274" s="17" t="s">
        <v>633</v>
      </c>
      <c r="B274" s="111" t="s">
        <v>634</v>
      </c>
      <c r="C274" s="117">
        <v>556</v>
      </c>
      <c r="D274" s="63">
        <v>446</v>
      </c>
      <c r="E274" s="63">
        <v>1002</v>
      </c>
      <c r="F274" s="160"/>
      <c r="G274" s="160"/>
      <c r="H274" s="160"/>
    </row>
    <row r="275" spans="1:8">
      <c r="A275" s="17" t="s">
        <v>635</v>
      </c>
      <c r="B275" s="111" t="s">
        <v>636</v>
      </c>
      <c r="C275" s="117">
        <v>697</v>
      </c>
      <c r="D275" s="63">
        <v>528</v>
      </c>
      <c r="E275" s="63">
        <v>1225</v>
      </c>
      <c r="F275" s="160"/>
      <c r="G275" s="160"/>
      <c r="H275" s="160"/>
    </row>
    <row r="276" spans="1:8">
      <c r="A276" s="17" t="s">
        <v>637</v>
      </c>
      <c r="B276" s="111" t="s">
        <v>638</v>
      </c>
      <c r="C276" s="117">
        <v>1676</v>
      </c>
      <c r="D276" s="63">
        <v>1154</v>
      </c>
      <c r="E276" s="63">
        <v>2830</v>
      </c>
      <c r="F276" s="160"/>
      <c r="G276" s="160"/>
      <c r="H276" s="160"/>
    </row>
    <row r="277" spans="1:8">
      <c r="A277" s="67" t="s">
        <v>639</v>
      </c>
      <c r="B277" s="113" t="s">
        <v>640</v>
      </c>
      <c r="C277" s="116">
        <v>3125</v>
      </c>
      <c r="D277" s="69">
        <v>2480</v>
      </c>
      <c r="E277" s="69">
        <v>5605</v>
      </c>
      <c r="F277" s="160"/>
      <c r="G277" s="160"/>
      <c r="H277" s="160"/>
    </row>
    <row r="278" spans="1:8">
      <c r="A278" s="17" t="s">
        <v>641</v>
      </c>
      <c r="B278" s="111" t="s">
        <v>642</v>
      </c>
      <c r="C278" s="117">
        <v>122</v>
      </c>
      <c r="D278" s="63">
        <v>97</v>
      </c>
      <c r="E278" s="63">
        <v>219</v>
      </c>
      <c r="F278" s="160"/>
      <c r="G278" s="160"/>
      <c r="H278" s="160"/>
    </row>
    <row r="279" spans="1:8">
      <c r="A279" s="17" t="s">
        <v>643</v>
      </c>
      <c r="B279" s="111" t="s">
        <v>644</v>
      </c>
      <c r="C279" s="117">
        <v>133</v>
      </c>
      <c r="D279" s="63">
        <v>130</v>
      </c>
      <c r="E279" s="63">
        <v>263</v>
      </c>
      <c r="F279" s="160"/>
      <c r="G279" s="160"/>
      <c r="H279" s="160"/>
    </row>
    <row r="280" spans="1:8">
      <c r="A280" s="17" t="s">
        <v>645</v>
      </c>
      <c r="B280" s="111" t="s">
        <v>646</v>
      </c>
      <c r="C280" s="117">
        <v>245</v>
      </c>
      <c r="D280" s="63">
        <v>250</v>
      </c>
      <c r="E280" s="63">
        <v>495</v>
      </c>
      <c r="F280" s="160"/>
      <c r="G280" s="160"/>
      <c r="H280" s="160"/>
    </row>
    <row r="281" spans="1:8">
      <c r="A281" s="17" t="s">
        <v>647</v>
      </c>
      <c r="B281" s="111" t="s">
        <v>648</v>
      </c>
      <c r="C281" s="117">
        <v>302</v>
      </c>
      <c r="D281" s="63">
        <v>236</v>
      </c>
      <c r="E281" s="63">
        <v>538</v>
      </c>
      <c r="F281" s="160"/>
      <c r="G281" s="160"/>
      <c r="H281" s="160"/>
    </row>
    <row r="282" spans="1:8">
      <c r="A282" s="17" t="s">
        <v>649</v>
      </c>
      <c r="B282" s="111" t="s">
        <v>650</v>
      </c>
      <c r="C282" s="117">
        <v>172</v>
      </c>
      <c r="D282" s="63">
        <v>126</v>
      </c>
      <c r="E282" s="63">
        <v>298</v>
      </c>
      <c r="F282" s="160"/>
      <c r="G282" s="160"/>
      <c r="H282" s="160"/>
    </row>
    <row r="283" spans="1:8">
      <c r="A283" s="17" t="s">
        <v>651</v>
      </c>
      <c r="B283" s="111" t="s">
        <v>652</v>
      </c>
      <c r="C283" s="117">
        <v>181</v>
      </c>
      <c r="D283" s="63">
        <v>156</v>
      </c>
      <c r="E283" s="63">
        <v>337</v>
      </c>
      <c r="F283" s="160"/>
      <c r="G283" s="160"/>
      <c r="H283" s="160"/>
    </row>
    <row r="284" spans="1:8">
      <c r="A284" s="17" t="s">
        <v>653</v>
      </c>
      <c r="B284" s="111" t="s">
        <v>654</v>
      </c>
      <c r="C284" s="117">
        <v>251</v>
      </c>
      <c r="D284" s="63">
        <v>215</v>
      </c>
      <c r="E284" s="63">
        <v>466</v>
      </c>
      <c r="F284" s="160"/>
      <c r="G284" s="160"/>
      <c r="H284" s="160"/>
    </row>
    <row r="285" spans="1:8">
      <c r="A285" s="17" t="s">
        <v>655</v>
      </c>
      <c r="B285" s="111" t="s">
        <v>656</v>
      </c>
      <c r="C285" s="117">
        <v>1725</v>
      </c>
      <c r="D285" s="63">
        <v>1275</v>
      </c>
      <c r="E285" s="63">
        <v>3000</v>
      </c>
      <c r="F285" s="160"/>
      <c r="G285" s="160"/>
      <c r="H285" s="160"/>
    </row>
    <row r="286" spans="1:8">
      <c r="A286" s="67" t="s">
        <v>657</v>
      </c>
      <c r="B286" s="113" t="s">
        <v>658</v>
      </c>
      <c r="C286" s="116">
        <v>7763</v>
      </c>
      <c r="D286" s="69">
        <v>5534</v>
      </c>
      <c r="E286" s="69">
        <v>13297</v>
      </c>
      <c r="F286" s="160"/>
      <c r="G286" s="160"/>
      <c r="H286" s="160"/>
    </row>
    <row r="287" spans="1:8">
      <c r="A287" s="17" t="s">
        <v>659</v>
      </c>
      <c r="B287" s="111" t="s">
        <v>660</v>
      </c>
      <c r="C287" s="117">
        <v>253</v>
      </c>
      <c r="D287" s="63">
        <v>215</v>
      </c>
      <c r="E287" s="63">
        <v>468</v>
      </c>
      <c r="F287" s="160"/>
      <c r="G287" s="160"/>
      <c r="H287" s="160"/>
    </row>
    <row r="288" spans="1:8">
      <c r="A288" s="17" t="s">
        <v>661</v>
      </c>
      <c r="B288" s="111" t="s">
        <v>662</v>
      </c>
      <c r="C288" s="117">
        <v>100</v>
      </c>
      <c r="D288" s="63">
        <v>73</v>
      </c>
      <c r="E288" s="63">
        <v>173</v>
      </c>
      <c r="F288" s="160"/>
      <c r="G288" s="160"/>
      <c r="H288" s="160"/>
    </row>
    <row r="289" spans="1:8">
      <c r="A289" s="17" t="s">
        <v>663</v>
      </c>
      <c r="B289" s="111" t="s">
        <v>664</v>
      </c>
      <c r="C289" s="117">
        <v>201</v>
      </c>
      <c r="D289" s="63">
        <v>175</v>
      </c>
      <c r="E289" s="63">
        <v>376</v>
      </c>
      <c r="F289" s="160"/>
      <c r="G289" s="160"/>
      <c r="H289" s="160"/>
    </row>
    <row r="290" spans="1:8">
      <c r="A290" s="17" t="s">
        <v>665</v>
      </c>
      <c r="B290" s="111" t="s">
        <v>666</v>
      </c>
      <c r="C290" s="117">
        <v>279</v>
      </c>
      <c r="D290" s="63">
        <v>185</v>
      </c>
      <c r="E290" s="63">
        <v>464</v>
      </c>
      <c r="F290" s="160"/>
      <c r="G290" s="160"/>
      <c r="H290" s="160"/>
    </row>
    <row r="291" spans="1:8">
      <c r="A291" s="17" t="s">
        <v>667</v>
      </c>
      <c r="B291" s="111" t="s">
        <v>668</v>
      </c>
      <c r="C291" s="117">
        <v>126</v>
      </c>
      <c r="D291" s="63">
        <v>98</v>
      </c>
      <c r="E291" s="63">
        <v>224</v>
      </c>
      <c r="F291" s="160"/>
      <c r="G291" s="160"/>
      <c r="H291" s="160"/>
    </row>
    <row r="292" spans="1:8">
      <c r="A292" s="17" t="s">
        <v>669</v>
      </c>
      <c r="B292" s="111" t="s">
        <v>670</v>
      </c>
      <c r="C292" s="117">
        <v>155</v>
      </c>
      <c r="D292" s="63">
        <v>115</v>
      </c>
      <c r="E292" s="63">
        <v>270</v>
      </c>
      <c r="F292" s="160"/>
      <c r="G292" s="160"/>
      <c r="H292" s="160"/>
    </row>
    <row r="293" spans="1:8">
      <c r="A293" s="17" t="s">
        <v>671</v>
      </c>
      <c r="B293" s="111" t="s">
        <v>672</v>
      </c>
      <c r="C293" s="117">
        <v>237</v>
      </c>
      <c r="D293" s="63">
        <v>147</v>
      </c>
      <c r="E293" s="63">
        <v>384</v>
      </c>
      <c r="F293" s="160"/>
      <c r="G293" s="160"/>
      <c r="H293" s="160"/>
    </row>
    <row r="294" spans="1:8">
      <c r="A294" s="17" t="s">
        <v>673</v>
      </c>
      <c r="B294" s="111" t="s">
        <v>674</v>
      </c>
      <c r="C294" s="117">
        <v>112</v>
      </c>
      <c r="D294" s="63">
        <v>101</v>
      </c>
      <c r="E294" s="63">
        <v>213</v>
      </c>
      <c r="F294" s="160"/>
      <c r="G294" s="160"/>
      <c r="H294" s="160"/>
    </row>
    <row r="295" spans="1:8">
      <c r="A295" s="17" t="s">
        <v>675</v>
      </c>
      <c r="B295" s="111" t="s">
        <v>676</v>
      </c>
      <c r="C295" s="117">
        <v>151</v>
      </c>
      <c r="D295" s="63">
        <v>106</v>
      </c>
      <c r="E295" s="63">
        <v>257</v>
      </c>
      <c r="F295" s="160"/>
      <c r="G295" s="160"/>
      <c r="H295" s="160"/>
    </row>
    <row r="296" spans="1:8">
      <c r="A296" s="17" t="s">
        <v>677</v>
      </c>
      <c r="B296" s="111" t="s">
        <v>678</v>
      </c>
      <c r="C296" s="117">
        <v>301</v>
      </c>
      <c r="D296" s="63">
        <v>203</v>
      </c>
      <c r="E296" s="63">
        <v>504</v>
      </c>
      <c r="F296" s="160"/>
      <c r="G296" s="160"/>
      <c r="H296" s="160"/>
    </row>
    <row r="297" spans="1:8">
      <c r="A297" s="17" t="s">
        <v>679</v>
      </c>
      <c r="B297" s="111" t="s">
        <v>680</v>
      </c>
      <c r="C297" s="117">
        <v>185</v>
      </c>
      <c r="D297" s="63">
        <v>139</v>
      </c>
      <c r="E297" s="63">
        <v>324</v>
      </c>
      <c r="F297" s="160"/>
      <c r="G297" s="160"/>
      <c r="H297" s="160"/>
    </row>
    <row r="298" spans="1:8">
      <c r="A298" s="17" t="s">
        <v>681</v>
      </c>
      <c r="B298" s="111" t="s">
        <v>682</v>
      </c>
      <c r="C298" s="117">
        <v>99</v>
      </c>
      <c r="D298" s="63">
        <v>88</v>
      </c>
      <c r="E298" s="63">
        <v>187</v>
      </c>
      <c r="F298" s="160"/>
      <c r="G298" s="160"/>
      <c r="H298" s="160"/>
    </row>
    <row r="299" spans="1:8">
      <c r="A299" s="17" t="s">
        <v>683</v>
      </c>
      <c r="B299" s="111" t="s">
        <v>684</v>
      </c>
      <c r="C299" s="117">
        <v>2675</v>
      </c>
      <c r="D299" s="63">
        <v>1890</v>
      </c>
      <c r="E299" s="63">
        <v>4565</v>
      </c>
      <c r="F299" s="160"/>
      <c r="G299" s="160"/>
      <c r="H299" s="160"/>
    </row>
    <row r="300" spans="1:8">
      <c r="A300" s="17" t="s">
        <v>685</v>
      </c>
      <c r="B300" s="111" t="s">
        <v>686</v>
      </c>
      <c r="C300" s="117">
        <v>453</v>
      </c>
      <c r="D300" s="63">
        <v>315</v>
      </c>
      <c r="E300" s="63">
        <v>768</v>
      </c>
      <c r="F300" s="160"/>
      <c r="G300" s="160"/>
      <c r="H300" s="160"/>
    </row>
    <row r="301" spans="1:8">
      <c r="A301" s="17" t="s">
        <v>687</v>
      </c>
      <c r="B301" s="111" t="s">
        <v>688</v>
      </c>
      <c r="C301" s="117">
        <v>2477</v>
      </c>
      <c r="D301" s="63">
        <v>1698</v>
      </c>
      <c r="E301" s="63">
        <v>4175</v>
      </c>
      <c r="F301" s="160"/>
      <c r="G301" s="160"/>
      <c r="H301" s="160"/>
    </row>
    <row r="302" spans="1:8">
      <c r="A302" s="67" t="s">
        <v>689</v>
      </c>
      <c r="B302" s="113" t="s">
        <v>690</v>
      </c>
      <c r="C302" s="116">
        <v>8438</v>
      </c>
      <c r="D302" s="69">
        <v>6075</v>
      </c>
      <c r="E302" s="69">
        <v>14513</v>
      </c>
      <c r="F302" s="160"/>
      <c r="G302" s="160"/>
      <c r="H302" s="160"/>
    </row>
    <row r="303" spans="1:8">
      <c r="A303" s="17" t="s">
        <v>691</v>
      </c>
      <c r="B303" s="111" t="s">
        <v>692</v>
      </c>
      <c r="C303" s="117">
        <v>239</v>
      </c>
      <c r="D303" s="63">
        <v>181</v>
      </c>
      <c r="E303" s="63">
        <v>420</v>
      </c>
      <c r="F303" s="160"/>
      <c r="G303" s="160"/>
      <c r="H303" s="160"/>
    </row>
    <row r="304" spans="1:8">
      <c r="A304" s="17" t="s">
        <v>693</v>
      </c>
      <c r="B304" s="111" t="s">
        <v>694</v>
      </c>
      <c r="C304" s="117">
        <v>122</v>
      </c>
      <c r="D304" s="63">
        <v>87</v>
      </c>
      <c r="E304" s="63">
        <v>209</v>
      </c>
      <c r="F304" s="160"/>
      <c r="G304" s="160"/>
      <c r="H304" s="160"/>
    </row>
    <row r="305" spans="1:8">
      <c r="A305" s="17" t="s">
        <v>695</v>
      </c>
      <c r="B305" s="111" t="s">
        <v>696</v>
      </c>
      <c r="C305" s="117">
        <v>180</v>
      </c>
      <c r="D305" s="63">
        <v>130</v>
      </c>
      <c r="E305" s="63">
        <v>310</v>
      </c>
      <c r="F305" s="160"/>
      <c r="G305" s="160"/>
      <c r="H305" s="160"/>
    </row>
    <row r="306" spans="1:8">
      <c r="A306" s="17" t="s">
        <v>697</v>
      </c>
      <c r="B306" s="111" t="s">
        <v>698</v>
      </c>
      <c r="C306" s="117">
        <v>157</v>
      </c>
      <c r="D306" s="63">
        <v>124</v>
      </c>
      <c r="E306" s="63">
        <v>281</v>
      </c>
      <c r="F306" s="160"/>
      <c r="G306" s="160"/>
      <c r="H306" s="160"/>
    </row>
    <row r="307" spans="1:8">
      <c r="A307" s="17" t="s">
        <v>699</v>
      </c>
      <c r="B307" s="111" t="s">
        <v>700</v>
      </c>
      <c r="C307" s="117">
        <v>617</v>
      </c>
      <c r="D307" s="63">
        <v>463</v>
      </c>
      <c r="E307" s="63">
        <v>1080</v>
      </c>
      <c r="F307" s="160"/>
      <c r="G307" s="160"/>
      <c r="H307" s="160"/>
    </row>
    <row r="308" spans="1:8">
      <c r="A308" s="17" t="s">
        <v>701</v>
      </c>
      <c r="B308" s="111" t="s">
        <v>702</v>
      </c>
      <c r="C308" s="117">
        <v>242</v>
      </c>
      <c r="D308" s="63">
        <v>158</v>
      </c>
      <c r="E308" s="63">
        <v>400</v>
      </c>
      <c r="F308" s="160"/>
      <c r="G308" s="160"/>
      <c r="H308" s="160"/>
    </row>
    <row r="309" spans="1:8">
      <c r="A309" s="17" t="s">
        <v>703</v>
      </c>
      <c r="B309" s="111" t="s">
        <v>704</v>
      </c>
      <c r="C309" s="117">
        <v>271</v>
      </c>
      <c r="D309" s="63">
        <v>205</v>
      </c>
      <c r="E309" s="63">
        <v>476</v>
      </c>
      <c r="F309" s="160"/>
      <c r="G309" s="160"/>
      <c r="H309" s="160"/>
    </row>
    <row r="310" spans="1:8">
      <c r="A310" s="17" t="s">
        <v>705</v>
      </c>
      <c r="B310" s="111" t="s">
        <v>706</v>
      </c>
      <c r="C310" s="117">
        <v>611</v>
      </c>
      <c r="D310" s="63">
        <v>430</v>
      </c>
      <c r="E310" s="63">
        <v>1041</v>
      </c>
      <c r="F310" s="160"/>
      <c r="G310" s="160"/>
      <c r="H310" s="160"/>
    </row>
    <row r="311" spans="1:8">
      <c r="A311" s="17" t="s">
        <v>707</v>
      </c>
      <c r="B311" s="111" t="s">
        <v>708</v>
      </c>
      <c r="C311" s="117">
        <v>320</v>
      </c>
      <c r="D311" s="63">
        <v>225</v>
      </c>
      <c r="E311" s="63">
        <v>545</v>
      </c>
      <c r="F311" s="160"/>
      <c r="G311" s="160"/>
      <c r="H311" s="160"/>
    </row>
    <row r="312" spans="1:8">
      <c r="A312" s="17" t="s">
        <v>709</v>
      </c>
      <c r="B312" s="111" t="s">
        <v>710</v>
      </c>
      <c r="C312" s="117">
        <v>2190</v>
      </c>
      <c r="D312" s="63">
        <v>1554</v>
      </c>
      <c r="E312" s="63">
        <v>3744</v>
      </c>
      <c r="F312" s="160"/>
      <c r="G312" s="160"/>
      <c r="H312" s="160"/>
    </row>
    <row r="313" spans="1:8">
      <c r="A313" s="17" t="s">
        <v>711</v>
      </c>
      <c r="B313" s="111" t="s">
        <v>712</v>
      </c>
      <c r="C313" s="117">
        <v>1379</v>
      </c>
      <c r="D313" s="63">
        <v>968</v>
      </c>
      <c r="E313" s="63">
        <v>2347</v>
      </c>
      <c r="F313" s="160"/>
      <c r="G313" s="160"/>
      <c r="H313" s="160"/>
    </row>
    <row r="314" spans="1:8">
      <c r="A314" s="17" t="s">
        <v>713</v>
      </c>
      <c r="B314" s="111" t="s">
        <v>714</v>
      </c>
      <c r="C314" s="117">
        <v>929</v>
      </c>
      <c r="D314" s="63">
        <v>704</v>
      </c>
      <c r="E314" s="63">
        <v>1633</v>
      </c>
      <c r="F314" s="160"/>
      <c r="G314" s="160"/>
      <c r="H314" s="160"/>
    </row>
    <row r="315" spans="1:8">
      <c r="A315" s="17" t="s">
        <v>715</v>
      </c>
      <c r="B315" s="111" t="s">
        <v>716</v>
      </c>
      <c r="C315" s="117">
        <v>383</v>
      </c>
      <c r="D315" s="63">
        <v>279</v>
      </c>
      <c r="E315" s="63">
        <v>662</v>
      </c>
      <c r="F315" s="160"/>
      <c r="G315" s="160"/>
      <c r="H315" s="160"/>
    </row>
    <row r="316" spans="1:8">
      <c r="A316" s="17" t="s">
        <v>717</v>
      </c>
      <c r="B316" s="111" t="s">
        <v>718</v>
      </c>
      <c r="C316" s="117">
        <v>833</v>
      </c>
      <c r="D316" s="63">
        <v>600</v>
      </c>
      <c r="E316" s="63">
        <v>1433</v>
      </c>
      <c r="F316" s="160"/>
      <c r="G316" s="160"/>
      <c r="H316" s="160"/>
    </row>
    <row r="317" spans="1:8">
      <c r="A317" s="51" t="s">
        <v>1288</v>
      </c>
    </row>
    <row r="318" spans="1:8">
      <c r="A318" s="15" t="s">
        <v>1286</v>
      </c>
    </row>
    <row r="319" spans="1:8">
      <c r="A319" s="15" t="s">
        <v>1287</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3F57-8F4A-4A6E-A73D-8B51D6B7B418}">
  <sheetPr codeName="Blad20"/>
  <dimension ref="A1:H319"/>
  <sheetViews>
    <sheetView showGridLines="0" zoomScaleNormal="10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45">
      <c r="A4" s="75" t="s">
        <v>719</v>
      </c>
      <c r="B4" s="112" t="s">
        <v>3</v>
      </c>
      <c r="C4" s="114" t="s">
        <v>1763</v>
      </c>
      <c r="D4" s="77" t="s">
        <v>1764</v>
      </c>
      <c r="E4" s="77" t="s">
        <v>1765</v>
      </c>
    </row>
    <row r="5" spans="1:8">
      <c r="A5" s="17" t="s">
        <v>95</v>
      </c>
      <c r="B5" s="118" t="s">
        <v>908</v>
      </c>
      <c r="C5" s="115">
        <v>35.5</v>
      </c>
      <c r="D5" s="102">
        <v>33.6</v>
      </c>
      <c r="E5" s="102">
        <v>34.700000000000003</v>
      </c>
      <c r="F5" s="160"/>
      <c r="G5" s="160"/>
      <c r="H5" s="160"/>
    </row>
    <row r="6" spans="1:8">
      <c r="A6" s="67" t="s">
        <v>97</v>
      </c>
      <c r="B6" s="113" t="s">
        <v>98</v>
      </c>
      <c r="C6" s="116">
        <v>39.5</v>
      </c>
      <c r="D6" s="69">
        <v>34.1</v>
      </c>
      <c r="E6" s="69">
        <v>37.200000000000003</v>
      </c>
      <c r="F6" s="160"/>
      <c r="G6" s="160"/>
      <c r="H6" s="160"/>
    </row>
    <row r="7" spans="1:8">
      <c r="A7" s="17" t="s">
        <v>99</v>
      </c>
      <c r="B7" s="111" t="s">
        <v>100</v>
      </c>
      <c r="C7" s="117">
        <v>20.9</v>
      </c>
      <c r="D7" s="63">
        <v>13.6</v>
      </c>
      <c r="E7" s="63">
        <v>18.100000000000001</v>
      </c>
      <c r="F7" s="160"/>
      <c r="G7" s="160"/>
      <c r="H7" s="160"/>
    </row>
    <row r="8" spans="1:8">
      <c r="A8" s="17" t="s">
        <v>101</v>
      </c>
      <c r="B8" s="111" t="s">
        <v>102</v>
      </c>
      <c r="C8" s="117">
        <v>47.5</v>
      </c>
      <c r="D8" s="63">
        <v>58.5</v>
      </c>
      <c r="E8" s="63">
        <v>52.4</v>
      </c>
      <c r="F8" s="160"/>
      <c r="G8" s="160"/>
      <c r="H8" s="160"/>
    </row>
    <row r="9" spans="1:8">
      <c r="A9" s="17" t="s">
        <v>103</v>
      </c>
      <c r="B9" s="111" t="s">
        <v>104</v>
      </c>
      <c r="C9" s="117">
        <v>3</v>
      </c>
      <c r="D9" s="63">
        <v>4.7</v>
      </c>
      <c r="E9" s="63">
        <v>3.7</v>
      </c>
      <c r="F9" s="160"/>
      <c r="G9" s="160"/>
      <c r="H9" s="160"/>
    </row>
    <row r="10" spans="1:8">
      <c r="A10" s="17" t="s">
        <v>105</v>
      </c>
      <c r="B10" s="111" t="s">
        <v>106</v>
      </c>
      <c r="C10" s="117">
        <v>48.8</v>
      </c>
      <c r="D10" s="63">
        <v>50</v>
      </c>
      <c r="E10" s="63">
        <v>49.3</v>
      </c>
      <c r="F10" s="160"/>
      <c r="G10" s="160"/>
      <c r="H10" s="160"/>
    </row>
    <row r="11" spans="1:8">
      <c r="A11" s="17" t="s">
        <v>107</v>
      </c>
      <c r="B11" s="111" t="s">
        <v>108</v>
      </c>
      <c r="C11" s="117">
        <v>51.8</v>
      </c>
      <c r="D11" s="63">
        <v>47.6</v>
      </c>
      <c r="E11" s="63">
        <v>50</v>
      </c>
      <c r="F11" s="160"/>
      <c r="G11" s="160"/>
      <c r="H11" s="160"/>
    </row>
    <row r="12" spans="1:8">
      <c r="A12" s="17" t="s">
        <v>109</v>
      </c>
      <c r="B12" s="111" t="s">
        <v>110</v>
      </c>
      <c r="C12" s="117">
        <v>31.3</v>
      </c>
      <c r="D12" s="63">
        <v>34.299999999999997</v>
      </c>
      <c r="E12" s="63">
        <v>32.6</v>
      </c>
      <c r="F12" s="160"/>
      <c r="G12" s="160"/>
      <c r="H12" s="160"/>
    </row>
    <row r="13" spans="1:8">
      <c r="A13" s="17" t="s">
        <v>111</v>
      </c>
      <c r="B13" s="111" t="s">
        <v>112</v>
      </c>
      <c r="C13" s="117">
        <v>48.1</v>
      </c>
      <c r="D13" s="63">
        <v>41.9</v>
      </c>
      <c r="E13" s="63">
        <v>45.3</v>
      </c>
      <c r="F13" s="160"/>
      <c r="G13" s="160"/>
      <c r="H13" s="160"/>
    </row>
    <row r="14" spans="1:8">
      <c r="A14" s="17" t="s">
        <v>113</v>
      </c>
      <c r="B14" s="111" t="s">
        <v>114</v>
      </c>
      <c r="C14" s="117">
        <v>55</v>
      </c>
      <c r="D14" s="63">
        <v>49.9</v>
      </c>
      <c r="E14" s="63">
        <v>52.7</v>
      </c>
      <c r="F14" s="160"/>
      <c r="G14" s="160"/>
      <c r="H14" s="160"/>
    </row>
    <row r="15" spans="1:8">
      <c r="A15" s="17" t="s">
        <v>115</v>
      </c>
      <c r="B15" s="111" t="s">
        <v>116</v>
      </c>
      <c r="C15" s="117">
        <v>54.9</v>
      </c>
      <c r="D15" s="63">
        <v>47.7</v>
      </c>
      <c r="E15" s="63">
        <v>51.5</v>
      </c>
      <c r="F15" s="160"/>
      <c r="G15" s="160"/>
      <c r="H15" s="160"/>
    </row>
    <row r="16" spans="1:8">
      <c r="A16" s="17" t="s">
        <v>117</v>
      </c>
      <c r="B16" s="111" t="s">
        <v>118</v>
      </c>
      <c r="C16" s="117">
        <v>44.7</v>
      </c>
      <c r="D16" s="63">
        <v>40</v>
      </c>
      <c r="E16" s="63">
        <v>42.4</v>
      </c>
      <c r="F16" s="160"/>
      <c r="G16" s="160"/>
      <c r="H16" s="160"/>
    </row>
    <row r="17" spans="1:8">
      <c r="A17" s="17" t="s">
        <v>119</v>
      </c>
      <c r="B17" s="111" t="s">
        <v>120</v>
      </c>
      <c r="C17" s="117">
        <v>0</v>
      </c>
      <c r="D17" s="63">
        <v>0</v>
      </c>
      <c r="E17" s="63">
        <v>0</v>
      </c>
      <c r="F17" s="160"/>
      <c r="G17" s="160"/>
      <c r="H17" s="160"/>
    </row>
    <row r="18" spans="1:8">
      <c r="A18" s="17" t="s">
        <v>121</v>
      </c>
      <c r="B18" s="111" t="s">
        <v>122</v>
      </c>
      <c r="C18" s="117">
        <v>41.7</v>
      </c>
      <c r="D18" s="63">
        <v>38.200000000000003</v>
      </c>
      <c r="E18" s="63">
        <v>40</v>
      </c>
      <c r="F18" s="160"/>
      <c r="G18" s="160"/>
      <c r="H18" s="160"/>
    </row>
    <row r="19" spans="1:8">
      <c r="A19" s="17" t="s">
        <v>123</v>
      </c>
      <c r="B19" s="111" t="s">
        <v>124</v>
      </c>
      <c r="C19" s="117">
        <v>60.6</v>
      </c>
      <c r="D19" s="63">
        <v>67.2</v>
      </c>
      <c r="E19" s="63">
        <v>63.6</v>
      </c>
      <c r="F19" s="160"/>
      <c r="G19" s="160"/>
      <c r="H19" s="160"/>
    </row>
    <row r="20" spans="1:8">
      <c r="A20" s="17" t="s">
        <v>125</v>
      </c>
      <c r="B20" s="111" t="s">
        <v>126</v>
      </c>
      <c r="C20" s="117">
        <v>56.4</v>
      </c>
      <c r="D20" s="63">
        <v>42.5</v>
      </c>
      <c r="E20" s="63">
        <v>50.8</v>
      </c>
      <c r="F20" s="160"/>
      <c r="G20" s="160"/>
      <c r="H20" s="160"/>
    </row>
    <row r="21" spans="1:8">
      <c r="A21" s="17" t="s">
        <v>127</v>
      </c>
      <c r="B21" s="111" t="s">
        <v>128</v>
      </c>
      <c r="C21" s="117">
        <v>40.1</v>
      </c>
      <c r="D21" s="63">
        <v>36.4</v>
      </c>
      <c r="E21" s="63">
        <v>38.700000000000003</v>
      </c>
      <c r="F21" s="160"/>
      <c r="G21" s="160"/>
      <c r="H21" s="160"/>
    </row>
    <row r="22" spans="1:8">
      <c r="A22" s="17" t="s">
        <v>129</v>
      </c>
      <c r="B22" s="111" t="s">
        <v>130</v>
      </c>
      <c r="C22" s="117">
        <v>57.9</v>
      </c>
      <c r="D22" s="63">
        <v>48.4</v>
      </c>
      <c r="E22" s="63">
        <v>53.7</v>
      </c>
      <c r="F22" s="160"/>
      <c r="G22" s="160"/>
      <c r="H22" s="160"/>
    </row>
    <row r="23" spans="1:8">
      <c r="A23" s="17" t="s">
        <v>131</v>
      </c>
      <c r="B23" s="111" t="s">
        <v>132</v>
      </c>
      <c r="C23" s="117">
        <v>41.3</v>
      </c>
      <c r="D23" s="63">
        <v>32.4</v>
      </c>
      <c r="E23" s="63">
        <v>37.6</v>
      </c>
      <c r="F23" s="160"/>
      <c r="G23" s="160"/>
      <c r="H23" s="160"/>
    </row>
    <row r="24" spans="1:8">
      <c r="A24" s="17" t="s">
        <v>133</v>
      </c>
      <c r="B24" s="111" t="s">
        <v>134</v>
      </c>
      <c r="C24" s="117">
        <v>55.7</v>
      </c>
      <c r="D24" s="63">
        <v>51.9</v>
      </c>
      <c r="E24" s="63">
        <v>53.9</v>
      </c>
      <c r="F24" s="160"/>
      <c r="G24" s="160"/>
      <c r="H24" s="160"/>
    </row>
    <row r="25" spans="1:8">
      <c r="A25" s="17" t="s">
        <v>135</v>
      </c>
      <c r="B25" s="111" t="s">
        <v>136</v>
      </c>
      <c r="C25" s="117">
        <v>44.4</v>
      </c>
      <c r="D25" s="63">
        <v>37</v>
      </c>
      <c r="E25" s="63">
        <v>41.7</v>
      </c>
      <c r="F25" s="160"/>
      <c r="G25" s="160"/>
      <c r="H25" s="160"/>
    </row>
    <row r="26" spans="1:8">
      <c r="A26" s="17" t="s">
        <v>137</v>
      </c>
      <c r="B26" s="111" t="s">
        <v>138</v>
      </c>
      <c r="C26" s="117">
        <v>38.5</v>
      </c>
      <c r="D26" s="63">
        <v>33.299999999999997</v>
      </c>
      <c r="E26" s="63">
        <v>36.299999999999997</v>
      </c>
      <c r="F26" s="160"/>
      <c r="G26" s="160"/>
      <c r="H26" s="160"/>
    </row>
    <row r="27" spans="1:8">
      <c r="A27" s="17" t="s">
        <v>139</v>
      </c>
      <c r="B27" s="111" t="s">
        <v>140</v>
      </c>
      <c r="C27" s="117" t="s">
        <v>1776</v>
      </c>
      <c r="D27" s="63" t="s">
        <v>1776</v>
      </c>
      <c r="E27" s="63" t="s">
        <v>1776</v>
      </c>
      <c r="F27" s="160"/>
      <c r="G27" s="160"/>
      <c r="H27" s="160"/>
    </row>
    <row r="28" spans="1:8">
      <c r="A28" s="17" t="s">
        <v>141</v>
      </c>
      <c r="B28" s="111" t="s">
        <v>142</v>
      </c>
      <c r="C28" s="117">
        <v>34.799999999999997</v>
      </c>
      <c r="D28" s="63">
        <v>27</v>
      </c>
      <c r="E28" s="63">
        <v>31.1</v>
      </c>
      <c r="F28" s="160"/>
      <c r="G28" s="160"/>
      <c r="H28" s="160"/>
    </row>
    <row r="29" spans="1:8">
      <c r="A29" s="17" t="s">
        <v>143</v>
      </c>
      <c r="B29" s="111" t="s">
        <v>144</v>
      </c>
      <c r="C29" s="117">
        <v>50</v>
      </c>
      <c r="D29" s="63">
        <v>46.3</v>
      </c>
      <c r="E29" s="63">
        <v>48.7</v>
      </c>
      <c r="F29" s="160"/>
      <c r="G29" s="160"/>
      <c r="H29" s="160"/>
    </row>
    <row r="30" spans="1:8">
      <c r="A30" s="17" t="s">
        <v>145</v>
      </c>
      <c r="B30" s="111" t="s">
        <v>146</v>
      </c>
      <c r="C30" s="117">
        <v>9.1</v>
      </c>
      <c r="D30" s="63">
        <v>8.8000000000000007</v>
      </c>
      <c r="E30" s="63">
        <v>9</v>
      </c>
      <c r="F30" s="160"/>
      <c r="G30" s="160"/>
      <c r="H30" s="160"/>
    </row>
    <row r="31" spans="1:8">
      <c r="A31" s="17" t="s">
        <v>147</v>
      </c>
      <c r="B31" s="111" t="s">
        <v>148</v>
      </c>
      <c r="C31" s="117">
        <v>53.4</v>
      </c>
      <c r="D31" s="63">
        <v>43.8</v>
      </c>
      <c r="E31" s="63">
        <v>49</v>
      </c>
      <c r="F31" s="160"/>
      <c r="G31" s="160"/>
      <c r="H31" s="160"/>
    </row>
    <row r="32" spans="1:8">
      <c r="A32" s="17" t="s">
        <v>149</v>
      </c>
      <c r="B32" s="111" t="s">
        <v>150</v>
      </c>
      <c r="C32" s="117">
        <v>42.7</v>
      </c>
      <c r="D32" s="63">
        <v>28.5</v>
      </c>
      <c r="E32" s="63">
        <v>36.700000000000003</v>
      </c>
      <c r="F32" s="160"/>
      <c r="G32" s="160"/>
      <c r="H32" s="160"/>
    </row>
    <row r="33" spans="1:8">
      <c r="A33" s="67" t="s">
        <v>151</v>
      </c>
      <c r="B33" s="113" t="s">
        <v>152</v>
      </c>
      <c r="C33" s="116">
        <v>29.5</v>
      </c>
      <c r="D33" s="69">
        <v>30</v>
      </c>
      <c r="E33" s="69">
        <v>29.7</v>
      </c>
      <c r="F33" s="160"/>
      <c r="G33" s="160"/>
      <c r="H33" s="160"/>
    </row>
    <row r="34" spans="1:8">
      <c r="A34" s="17" t="s">
        <v>153</v>
      </c>
      <c r="B34" s="111" t="s">
        <v>154</v>
      </c>
      <c r="C34" s="117">
        <v>21</v>
      </c>
      <c r="D34" s="63">
        <v>17.5</v>
      </c>
      <c r="E34" s="63">
        <v>19.600000000000001</v>
      </c>
      <c r="F34" s="160"/>
      <c r="G34" s="160"/>
      <c r="H34" s="160"/>
    </row>
    <row r="35" spans="1:8">
      <c r="A35" s="17" t="s">
        <v>155</v>
      </c>
      <c r="B35" s="111" t="s">
        <v>156</v>
      </c>
      <c r="C35" s="117">
        <v>63.6</v>
      </c>
      <c r="D35" s="63">
        <v>60.4</v>
      </c>
      <c r="E35" s="63">
        <v>62.2</v>
      </c>
      <c r="F35" s="160"/>
      <c r="G35" s="160"/>
      <c r="H35" s="160"/>
    </row>
    <row r="36" spans="1:8">
      <c r="A36" s="17" t="s">
        <v>157</v>
      </c>
      <c r="B36" s="111" t="s">
        <v>158</v>
      </c>
      <c r="C36" s="117">
        <v>0</v>
      </c>
      <c r="D36" s="63">
        <v>0</v>
      </c>
      <c r="E36" s="63">
        <v>0</v>
      </c>
      <c r="F36" s="160"/>
      <c r="G36" s="160"/>
      <c r="H36" s="160"/>
    </row>
    <row r="37" spans="1:8">
      <c r="A37" s="17" t="s">
        <v>159</v>
      </c>
      <c r="B37" s="111" t="s">
        <v>160</v>
      </c>
      <c r="C37" s="117">
        <v>20.7</v>
      </c>
      <c r="D37" s="63">
        <v>24.7</v>
      </c>
      <c r="E37" s="63">
        <v>22.4</v>
      </c>
      <c r="F37" s="160"/>
      <c r="G37" s="160"/>
      <c r="H37" s="160"/>
    </row>
    <row r="38" spans="1:8">
      <c r="A38" s="17" t="s">
        <v>161</v>
      </c>
      <c r="B38" s="111" t="s">
        <v>162</v>
      </c>
      <c r="C38" s="117">
        <v>14.1</v>
      </c>
      <c r="D38" s="63">
        <v>16.7</v>
      </c>
      <c r="E38" s="63">
        <v>15.2</v>
      </c>
      <c r="F38" s="160"/>
      <c r="G38" s="160"/>
      <c r="H38" s="160"/>
    </row>
    <row r="39" spans="1:8">
      <c r="A39" s="17" t="s">
        <v>163</v>
      </c>
      <c r="B39" s="111" t="s">
        <v>164</v>
      </c>
      <c r="C39" s="117">
        <v>26</v>
      </c>
      <c r="D39" s="63">
        <v>27.8</v>
      </c>
      <c r="E39" s="63">
        <v>26.8</v>
      </c>
      <c r="F39" s="160"/>
      <c r="G39" s="160"/>
      <c r="H39" s="160"/>
    </row>
    <row r="40" spans="1:8">
      <c r="A40" s="17" t="s">
        <v>165</v>
      </c>
      <c r="B40" s="111" t="s">
        <v>166</v>
      </c>
      <c r="C40" s="117">
        <v>55.9</v>
      </c>
      <c r="D40" s="63">
        <v>56.5</v>
      </c>
      <c r="E40" s="63">
        <v>56.1</v>
      </c>
      <c r="F40" s="160"/>
      <c r="G40" s="160"/>
      <c r="H40" s="160"/>
    </row>
    <row r="41" spans="1:8">
      <c r="A41" s="17" t="s">
        <v>167</v>
      </c>
      <c r="B41" s="111" t="s">
        <v>168</v>
      </c>
      <c r="C41" s="117">
        <v>17</v>
      </c>
      <c r="D41" s="63">
        <v>16.5</v>
      </c>
      <c r="E41" s="63">
        <v>16.8</v>
      </c>
      <c r="F41" s="160"/>
      <c r="G41" s="160"/>
      <c r="H41" s="160"/>
    </row>
    <row r="42" spans="1:8">
      <c r="A42" s="67" t="s">
        <v>169</v>
      </c>
      <c r="B42" s="113" t="s">
        <v>170</v>
      </c>
      <c r="C42" s="116">
        <v>33.9</v>
      </c>
      <c r="D42" s="69">
        <v>32.299999999999997</v>
      </c>
      <c r="E42" s="69">
        <v>33.200000000000003</v>
      </c>
      <c r="F42" s="160"/>
      <c r="G42" s="160"/>
      <c r="H42" s="160"/>
    </row>
    <row r="43" spans="1:8">
      <c r="A43" s="17" t="s">
        <v>171</v>
      </c>
      <c r="B43" s="111" t="s">
        <v>172</v>
      </c>
      <c r="C43" s="115">
        <v>0</v>
      </c>
      <c r="D43" s="102">
        <v>0</v>
      </c>
      <c r="E43" s="102">
        <v>0</v>
      </c>
      <c r="F43" s="160"/>
      <c r="G43" s="160"/>
      <c r="H43" s="160"/>
    </row>
    <row r="44" spans="1:8">
      <c r="A44" s="17" t="s">
        <v>173</v>
      </c>
      <c r="B44" s="111" t="s">
        <v>174</v>
      </c>
      <c r="C44" s="117">
        <v>42.9</v>
      </c>
      <c r="D44" s="63">
        <v>39.5</v>
      </c>
      <c r="E44" s="63">
        <v>41.5</v>
      </c>
      <c r="F44" s="160"/>
      <c r="G44" s="160"/>
      <c r="H44" s="160"/>
    </row>
    <row r="45" spans="1:8">
      <c r="A45" s="17" t="s">
        <v>175</v>
      </c>
      <c r="B45" s="111" t="s">
        <v>176</v>
      </c>
      <c r="C45" s="117">
        <v>60.9</v>
      </c>
      <c r="D45" s="63">
        <v>57</v>
      </c>
      <c r="E45" s="63">
        <v>59.3</v>
      </c>
      <c r="F45" s="160"/>
      <c r="G45" s="160"/>
      <c r="H45" s="160"/>
    </row>
    <row r="46" spans="1:8">
      <c r="A46" s="17" t="s">
        <v>177</v>
      </c>
      <c r="B46" s="111" t="s">
        <v>178</v>
      </c>
      <c r="C46" s="117">
        <v>32.200000000000003</v>
      </c>
      <c r="D46" s="63">
        <v>35.6</v>
      </c>
      <c r="E46" s="63">
        <v>33.6</v>
      </c>
      <c r="F46" s="160"/>
      <c r="G46" s="160"/>
      <c r="H46" s="160"/>
    </row>
    <row r="47" spans="1:8">
      <c r="A47" s="17" t="s">
        <v>179</v>
      </c>
      <c r="B47" s="111" t="s">
        <v>180</v>
      </c>
      <c r="C47" s="117">
        <v>27.7</v>
      </c>
      <c r="D47" s="63">
        <v>25.8</v>
      </c>
      <c r="E47" s="63">
        <v>26.9</v>
      </c>
      <c r="F47" s="160"/>
      <c r="G47" s="160"/>
      <c r="H47" s="160"/>
    </row>
    <row r="48" spans="1:8">
      <c r="A48" s="17" t="s">
        <v>181</v>
      </c>
      <c r="B48" s="111" t="s">
        <v>182</v>
      </c>
      <c r="C48" s="117">
        <v>40.5</v>
      </c>
      <c r="D48" s="63">
        <v>43.1</v>
      </c>
      <c r="E48" s="63">
        <v>41.6</v>
      </c>
      <c r="F48" s="160"/>
      <c r="G48" s="160"/>
      <c r="H48" s="160"/>
    </row>
    <row r="49" spans="1:8">
      <c r="A49" s="17" t="s">
        <v>183</v>
      </c>
      <c r="B49" s="111" t="s">
        <v>184</v>
      </c>
      <c r="C49" s="117">
        <v>15.4</v>
      </c>
      <c r="D49" s="63">
        <v>15.4</v>
      </c>
      <c r="E49" s="63">
        <v>15.4</v>
      </c>
      <c r="F49" s="160"/>
      <c r="G49" s="160"/>
      <c r="H49" s="160"/>
    </row>
    <row r="50" spans="1:8">
      <c r="A50" s="17" t="s">
        <v>185</v>
      </c>
      <c r="B50" s="111" t="s">
        <v>186</v>
      </c>
      <c r="C50" s="117">
        <v>31.1</v>
      </c>
      <c r="D50" s="63">
        <v>31.6</v>
      </c>
      <c r="E50" s="63">
        <v>31.3</v>
      </c>
      <c r="F50" s="160"/>
      <c r="G50" s="160"/>
      <c r="H50" s="160"/>
    </row>
    <row r="51" spans="1:8">
      <c r="A51" s="17" t="s">
        <v>187</v>
      </c>
      <c r="B51" s="111" t="s">
        <v>188</v>
      </c>
      <c r="C51" s="117">
        <v>33</v>
      </c>
      <c r="D51" s="63">
        <v>27.8</v>
      </c>
      <c r="E51" s="63">
        <v>30.7</v>
      </c>
      <c r="F51" s="160"/>
      <c r="G51" s="160"/>
      <c r="H51" s="160"/>
    </row>
    <row r="52" spans="1:8">
      <c r="A52" s="67" t="s">
        <v>189</v>
      </c>
      <c r="B52" s="113" t="s">
        <v>190</v>
      </c>
      <c r="C52" s="116">
        <v>30.3</v>
      </c>
      <c r="D52" s="69">
        <v>29.3</v>
      </c>
      <c r="E52" s="69">
        <v>29.9</v>
      </c>
      <c r="F52" s="160"/>
      <c r="G52" s="160"/>
      <c r="H52" s="160"/>
    </row>
    <row r="53" spans="1:8">
      <c r="A53" s="17" t="s">
        <v>191</v>
      </c>
      <c r="B53" s="111" t="s">
        <v>192</v>
      </c>
      <c r="C53" s="117">
        <v>31.6</v>
      </c>
      <c r="D53" s="63">
        <v>32.9</v>
      </c>
      <c r="E53" s="63">
        <v>32.200000000000003</v>
      </c>
      <c r="F53" s="160"/>
      <c r="G53" s="160"/>
      <c r="H53" s="160"/>
    </row>
    <row r="54" spans="1:8">
      <c r="A54" s="17" t="s">
        <v>193</v>
      </c>
      <c r="B54" s="111" t="s">
        <v>194</v>
      </c>
      <c r="C54" s="117">
        <v>22.4</v>
      </c>
      <c r="D54" s="63">
        <v>23.9</v>
      </c>
      <c r="E54" s="63">
        <v>23</v>
      </c>
      <c r="F54" s="160"/>
      <c r="G54" s="160"/>
      <c r="H54" s="160"/>
    </row>
    <row r="55" spans="1:8">
      <c r="A55" s="17" t="s">
        <v>195</v>
      </c>
      <c r="B55" s="111" t="s">
        <v>196</v>
      </c>
      <c r="C55" s="117">
        <v>31</v>
      </c>
      <c r="D55" s="63">
        <v>34.6</v>
      </c>
      <c r="E55" s="63">
        <v>32.5</v>
      </c>
      <c r="F55" s="160"/>
      <c r="G55" s="160"/>
      <c r="H55" s="160"/>
    </row>
    <row r="56" spans="1:8">
      <c r="A56" s="17" t="s">
        <v>197</v>
      </c>
      <c r="B56" s="111" t="s">
        <v>198</v>
      </c>
      <c r="C56" s="117">
        <v>20.8</v>
      </c>
      <c r="D56" s="63">
        <v>28.6</v>
      </c>
      <c r="E56" s="63">
        <v>24.5</v>
      </c>
      <c r="F56" s="160"/>
      <c r="G56" s="160"/>
      <c r="H56" s="160"/>
    </row>
    <row r="57" spans="1:8">
      <c r="A57" s="17" t="s">
        <v>199</v>
      </c>
      <c r="B57" s="111" t="s">
        <v>200</v>
      </c>
      <c r="C57" s="117">
        <v>31</v>
      </c>
      <c r="D57" s="63">
        <v>28.3</v>
      </c>
      <c r="E57" s="63">
        <v>29.9</v>
      </c>
      <c r="F57" s="160"/>
      <c r="G57" s="160"/>
      <c r="H57" s="160"/>
    </row>
    <row r="58" spans="1:8">
      <c r="A58" s="17" t="s">
        <v>201</v>
      </c>
      <c r="B58" s="111" t="s">
        <v>202</v>
      </c>
      <c r="C58" s="117">
        <v>25</v>
      </c>
      <c r="D58" s="63">
        <v>24.5</v>
      </c>
      <c r="E58" s="63">
        <v>24.7</v>
      </c>
      <c r="F58" s="160"/>
      <c r="G58" s="160"/>
      <c r="H58" s="160"/>
    </row>
    <row r="59" spans="1:8">
      <c r="A59" s="17" t="s">
        <v>203</v>
      </c>
      <c r="B59" s="111" t="s">
        <v>204</v>
      </c>
      <c r="C59" s="117">
        <v>31.3</v>
      </c>
      <c r="D59" s="63">
        <v>26.5</v>
      </c>
      <c r="E59" s="63">
        <v>29</v>
      </c>
      <c r="F59" s="160"/>
      <c r="G59" s="160"/>
      <c r="H59" s="160"/>
    </row>
    <row r="60" spans="1:8">
      <c r="A60" s="17" t="s">
        <v>205</v>
      </c>
      <c r="B60" s="111" t="s">
        <v>206</v>
      </c>
      <c r="C60" s="117">
        <v>39</v>
      </c>
      <c r="D60" s="63">
        <v>40.1</v>
      </c>
      <c r="E60" s="63">
        <v>39.4</v>
      </c>
      <c r="F60" s="160"/>
      <c r="G60" s="160"/>
      <c r="H60" s="160"/>
    </row>
    <row r="61" spans="1:8">
      <c r="A61" s="17" t="s">
        <v>207</v>
      </c>
      <c r="B61" s="111" t="s">
        <v>208</v>
      </c>
      <c r="C61" s="117">
        <v>23.5</v>
      </c>
      <c r="D61" s="63">
        <v>22.4</v>
      </c>
      <c r="E61" s="63">
        <v>23.1</v>
      </c>
      <c r="F61" s="160"/>
      <c r="G61" s="160"/>
      <c r="H61" s="160"/>
    </row>
    <row r="62" spans="1:8">
      <c r="A62" s="17" t="s">
        <v>209</v>
      </c>
      <c r="B62" s="111" t="s">
        <v>210</v>
      </c>
      <c r="C62" s="117">
        <v>31.5</v>
      </c>
      <c r="D62" s="63">
        <v>26.8</v>
      </c>
      <c r="E62" s="63">
        <v>29.6</v>
      </c>
      <c r="F62" s="160"/>
      <c r="G62" s="160"/>
      <c r="H62" s="160"/>
    </row>
    <row r="63" spans="1:8">
      <c r="A63" s="17" t="s">
        <v>211</v>
      </c>
      <c r="B63" s="111" t="s">
        <v>212</v>
      </c>
      <c r="C63" s="117">
        <v>23.7</v>
      </c>
      <c r="D63" s="63">
        <v>21.5</v>
      </c>
      <c r="E63" s="63">
        <v>22.7</v>
      </c>
      <c r="F63" s="160"/>
      <c r="G63" s="160"/>
      <c r="H63" s="160"/>
    </row>
    <row r="64" spans="1:8">
      <c r="A64" s="17" t="s">
        <v>213</v>
      </c>
      <c r="B64" s="111" t="s">
        <v>214</v>
      </c>
      <c r="C64" s="117">
        <v>0</v>
      </c>
      <c r="D64" s="63">
        <v>0</v>
      </c>
      <c r="E64" s="63">
        <v>0</v>
      </c>
      <c r="F64" s="160"/>
      <c r="G64" s="160"/>
      <c r="H64" s="160"/>
    </row>
    <row r="65" spans="1:8">
      <c r="A65" s="17" t="s">
        <v>215</v>
      </c>
      <c r="B65" s="111" t="s">
        <v>216</v>
      </c>
      <c r="C65" s="117">
        <v>30.8</v>
      </c>
      <c r="D65" s="63">
        <v>26.4</v>
      </c>
      <c r="E65" s="63">
        <v>28.9</v>
      </c>
      <c r="F65" s="160"/>
      <c r="G65" s="160"/>
      <c r="H65" s="160"/>
    </row>
    <row r="66" spans="1:8">
      <c r="A66" s="67" t="s">
        <v>217</v>
      </c>
      <c r="B66" s="113" t="s">
        <v>218</v>
      </c>
      <c r="C66" s="116">
        <v>26.5</v>
      </c>
      <c r="D66" s="69">
        <v>26.6</v>
      </c>
      <c r="E66" s="69">
        <v>26.6</v>
      </c>
      <c r="F66" s="160"/>
      <c r="G66" s="160"/>
      <c r="H66" s="160"/>
    </row>
    <row r="67" spans="1:8">
      <c r="A67" s="17" t="s">
        <v>219</v>
      </c>
      <c r="B67" s="111" t="s">
        <v>220</v>
      </c>
      <c r="C67" s="117">
        <v>24.3</v>
      </c>
      <c r="D67" s="63">
        <v>27.1</v>
      </c>
      <c r="E67" s="63">
        <v>25.6</v>
      </c>
      <c r="F67" s="160"/>
      <c r="G67" s="160"/>
      <c r="H67" s="160"/>
    </row>
    <row r="68" spans="1:8">
      <c r="A68" s="17" t="s">
        <v>221</v>
      </c>
      <c r="B68" s="111" t="s">
        <v>222</v>
      </c>
      <c r="C68" s="117">
        <v>28.4</v>
      </c>
      <c r="D68" s="63">
        <v>29.4</v>
      </c>
      <c r="E68" s="63">
        <v>28.8</v>
      </c>
      <c r="F68" s="160"/>
      <c r="G68" s="160"/>
      <c r="H68" s="160"/>
    </row>
    <row r="69" spans="1:8">
      <c r="A69" s="17" t="s">
        <v>223</v>
      </c>
      <c r="B69" s="111" t="s">
        <v>224</v>
      </c>
      <c r="C69" s="117">
        <v>0</v>
      </c>
      <c r="D69" s="63">
        <v>0</v>
      </c>
      <c r="E69" s="63">
        <v>0</v>
      </c>
      <c r="F69" s="160"/>
      <c r="G69" s="160"/>
      <c r="H69" s="160"/>
    </row>
    <row r="70" spans="1:8">
      <c r="A70" s="17" t="s">
        <v>225</v>
      </c>
      <c r="B70" s="111" t="s">
        <v>226</v>
      </c>
      <c r="C70" s="117">
        <v>31.8</v>
      </c>
      <c r="D70" s="63">
        <v>27.2</v>
      </c>
      <c r="E70" s="63">
        <v>29.8</v>
      </c>
      <c r="F70" s="160"/>
      <c r="G70" s="160"/>
      <c r="H70" s="160"/>
    </row>
    <row r="71" spans="1:8">
      <c r="A71" s="17" t="s">
        <v>227</v>
      </c>
      <c r="B71" s="111" t="s">
        <v>228</v>
      </c>
      <c r="C71" s="117">
        <v>28.4</v>
      </c>
      <c r="D71" s="63">
        <v>25.9</v>
      </c>
      <c r="E71" s="63">
        <v>27.4</v>
      </c>
      <c r="F71" s="160"/>
      <c r="G71" s="160"/>
      <c r="H71" s="160"/>
    </row>
    <row r="72" spans="1:8">
      <c r="A72" s="17" t="s">
        <v>229</v>
      </c>
      <c r="B72" s="111" t="s">
        <v>230</v>
      </c>
      <c r="C72" s="117">
        <v>24.3</v>
      </c>
      <c r="D72" s="63">
        <v>25</v>
      </c>
      <c r="E72" s="63">
        <v>24.5</v>
      </c>
      <c r="F72" s="160"/>
      <c r="G72" s="160"/>
      <c r="H72" s="160"/>
    </row>
    <row r="73" spans="1:8">
      <c r="A73" s="17" t="s">
        <v>231</v>
      </c>
      <c r="B73" s="111" t="s">
        <v>232</v>
      </c>
      <c r="C73" s="117">
        <v>30.9</v>
      </c>
      <c r="D73" s="63">
        <v>31.3</v>
      </c>
      <c r="E73" s="63">
        <v>31.1</v>
      </c>
      <c r="F73" s="160"/>
      <c r="G73" s="160"/>
      <c r="H73" s="160"/>
    </row>
    <row r="74" spans="1:8">
      <c r="A74" s="17" t="s">
        <v>233</v>
      </c>
      <c r="B74" s="111" t="s">
        <v>234</v>
      </c>
      <c r="C74" s="117">
        <v>30</v>
      </c>
      <c r="D74" s="63">
        <v>29.6</v>
      </c>
      <c r="E74" s="63">
        <v>29.8</v>
      </c>
      <c r="F74" s="160"/>
      <c r="G74" s="160"/>
      <c r="H74" s="160"/>
    </row>
    <row r="75" spans="1:8">
      <c r="A75" s="17" t="s">
        <v>235</v>
      </c>
      <c r="B75" s="111" t="s">
        <v>236</v>
      </c>
      <c r="C75" s="117">
        <v>13.8</v>
      </c>
      <c r="D75" s="63">
        <v>16.3</v>
      </c>
      <c r="E75" s="63">
        <v>14.7</v>
      </c>
      <c r="F75" s="160"/>
      <c r="G75" s="160"/>
      <c r="H75" s="160"/>
    </row>
    <row r="76" spans="1:8">
      <c r="A76" s="17" t="s">
        <v>237</v>
      </c>
      <c r="B76" s="111" t="s">
        <v>238</v>
      </c>
      <c r="C76" s="117">
        <v>27.4</v>
      </c>
      <c r="D76" s="63">
        <v>24.5</v>
      </c>
      <c r="E76" s="63">
        <v>26.2</v>
      </c>
      <c r="F76" s="160"/>
      <c r="G76" s="160"/>
      <c r="H76" s="160"/>
    </row>
    <row r="77" spans="1:8">
      <c r="A77" s="17" t="s">
        <v>239</v>
      </c>
      <c r="B77" s="111" t="s">
        <v>240</v>
      </c>
      <c r="C77" s="117">
        <v>17.899999999999999</v>
      </c>
      <c r="D77" s="63">
        <v>16.100000000000001</v>
      </c>
      <c r="E77" s="63">
        <v>17.2</v>
      </c>
      <c r="F77" s="160"/>
      <c r="G77" s="160"/>
      <c r="H77" s="160"/>
    </row>
    <row r="78" spans="1:8">
      <c r="A78" s="17" t="s">
        <v>241</v>
      </c>
      <c r="B78" s="111" t="s">
        <v>242</v>
      </c>
      <c r="C78" s="117">
        <v>27.2</v>
      </c>
      <c r="D78" s="63">
        <v>26.6</v>
      </c>
      <c r="E78" s="63">
        <v>27</v>
      </c>
      <c r="F78" s="160"/>
      <c r="G78" s="160"/>
      <c r="H78" s="160"/>
    </row>
    <row r="79" spans="1:8">
      <c r="A79" s="17" t="s">
        <v>243</v>
      </c>
      <c r="B79" s="111" t="s">
        <v>244</v>
      </c>
      <c r="C79" s="117">
        <v>33.200000000000003</v>
      </c>
      <c r="D79" s="63">
        <v>36.4</v>
      </c>
      <c r="E79" s="63">
        <v>34.5</v>
      </c>
      <c r="F79" s="160"/>
      <c r="G79" s="160"/>
      <c r="H79" s="160"/>
    </row>
    <row r="80" spans="1:8">
      <c r="A80" s="67" t="s">
        <v>245</v>
      </c>
      <c r="B80" s="113" t="s">
        <v>246</v>
      </c>
      <c r="C80" s="116">
        <v>17.7</v>
      </c>
      <c r="D80" s="69">
        <v>18.2</v>
      </c>
      <c r="E80" s="69">
        <v>17.899999999999999</v>
      </c>
      <c r="F80" s="160"/>
      <c r="G80" s="160"/>
      <c r="H80" s="160"/>
    </row>
    <row r="81" spans="1:8">
      <c r="A81" s="17" t="s">
        <v>247</v>
      </c>
      <c r="B81" s="111" t="s">
        <v>248</v>
      </c>
      <c r="C81" s="117">
        <v>17.100000000000001</v>
      </c>
      <c r="D81" s="63">
        <v>15.2</v>
      </c>
      <c r="E81" s="63">
        <v>16.3</v>
      </c>
      <c r="F81" s="160"/>
      <c r="G81" s="160"/>
      <c r="H81" s="160"/>
    </row>
    <row r="82" spans="1:8">
      <c r="A82" s="17" t="s">
        <v>249</v>
      </c>
      <c r="B82" s="111" t="s">
        <v>250</v>
      </c>
      <c r="C82" s="117">
        <v>23.3</v>
      </c>
      <c r="D82" s="63">
        <v>19.7</v>
      </c>
      <c r="E82" s="63">
        <v>21.7</v>
      </c>
      <c r="F82" s="160"/>
      <c r="G82" s="160"/>
      <c r="H82" s="160"/>
    </row>
    <row r="83" spans="1:8">
      <c r="A83" s="17" t="s">
        <v>251</v>
      </c>
      <c r="B83" s="111" t="s">
        <v>252</v>
      </c>
      <c r="C83" s="117">
        <v>22.6</v>
      </c>
      <c r="D83" s="63">
        <v>19.100000000000001</v>
      </c>
      <c r="E83" s="63">
        <v>21.1</v>
      </c>
      <c r="F83" s="160"/>
      <c r="G83" s="160"/>
      <c r="H83" s="160"/>
    </row>
    <row r="84" spans="1:8">
      <c r="A84" s="17" t="s">
        <v>253</v>
      </c>
      <c r="B84" s="111" t="s">
        <v>254</v>
      </c>
      <c r="C84" s="117">
        <v>11</v>
      </c>
      <c r="D84" s="63">
        <v>14.9</v>
      </c>
      <c r="E84" s="63">
        <v>12.6</v>
      </c>
      <c r="F84" s="160"/>
      <c r="G84" s="160"/>
      <c r="H84" s="160"/>
    </row>
    <row r="85" spans="1:8">
      <c r="A85" s="17" t="s">
        <v>255</v>
      </c>
      <c r="B85" s="111" t="s">
        <v>256</v>
      </c>
      <c r="C85" s="117">
        <v>21.3</v>
      </c>
      <c r="D85" s="63">
        <v>17.100000000000001</v>
      </c>
      <c r="E85" s="63">
        <v>19.600000000000001</v>
      </c>
      <c r="F85" s="160"/>
      <c r="G85" s="160"/>
      <c r="H85" s="160"/>
    </row>
    <row r="86" spans="1:8">
      <c r="A86" s="17" t="s">
        <v>257</v>
      </c>
      <c r="B86" s="111" t="s">
        <v>258</v>
      </c>
      <c r="C86" s="117">
        <v>23.9</v>
      </c>
      <c r="D86" s="63">
        <v>28.1</v>
      </c>
      <c r="E86" s="63">
        <v>25.5</v>
      </c>
      <c r="F86" s="160"/>
      <c r="G86" s="160"/>
      <c r="H86" s="160"/>
    </row>
    <row r="87" spans="1:8">
      <c r="A87" s="17" t="s">
        <v>259</v>
      </c>
      <c r="B87" s="111" t="s">
        <v>260</v>
      </c>
      <c r="C87" s="117">
        <v>11.3</v>
      </c>
      <c r="D87" s="63">
        <v>12.1</v>
      </c>
      <c r="E87" s="63">
        <v>11.6</v>
      </c>
      <c r="F87" s="160"/>
      <c r="G87" s="160"/>
      <c r="H87" s="160"/>
    </row>
    <row r="88" spans="1:8">
      <c r="A88" s="17" t="s">
        <v>261</v>
      </c>
      <c r="B88" s="111" t="s">
        <v>262</v>
      </c>
      <c r="C88" s="117">
        <v>25.7</v>
      </c>
      <c r="D88" s="63">
        <v>29.7</v>
      </c>
      <c r="E88" s="63">
        <v>27.3</v>
      </c>
      <c r="F88" s="160"/>
      <c r="G88" s="160"/>
      <c r="H88" s="160"/>
    </row>
    <row r="89" spans="1:8">
      <c r="A89" s="67" t="s">
        <v>263</v>
      </c>
      <c r="B89" s="113" t="s">
        <v>264</v>
      </c>
      <c r="C89" s="116">
        <v>27.6</v>
      </c>
      <c r="D89" s="69">
        <v>27</v>
      </c>
      <c r="E89" s="69">
        <v>27.4</v>
      </c>
      <c r="F89" s="160"/>
      <c r="G89" s="160"/>
      <c r="H89" s="160"/>
    </row>
    <row r="90" spans="1:8">
      <c r="A90" s="17" t="s">
        <v>265</v>
      </c>
      <c r="B90" s="111" t="s">
        <v>266</v>
      </c>
      <c r="C90" s="117">
        <v>20.8</v>
      </c>
      <c r="D90" s="63">
        <v>19.2</v>
      </c>
      <c r="E90" s="63">
        <v>20.100000000000001</v>
      </c>
      <c r="F90" s="160"/>
      <c r="G90" s="160"/>
      <c r="H90" s="160"/>
    </row>
    <row r="91" spans="1:8">
      <c r="A91" s="17" t="s">
        <v>267</v>
      </c>
      <c r="B91" s="111" t="s">
        <v>268</v>
      </c>
      <c r="C91" s="117">
        <v>29.4</v>
      </c>
      <c r="D91" s="63">
        <v>24.6</v>
      </c>
      <c r="E91" s="63">
        <v>27.3</v>
      </c>
      <c r="F91" s="160"/>
      <c r="G91" s="160"/>
      <c r="H91" s="160"/>
    </row>
    <row r="92" spans="1:8">
      <c r="A92" s="17" t="s">
        <v>269</v>
      </c>
      <c r="B92" s="111" t="s">
        <v>270</v>
      </c>
      <c r="C92" s="117">
        <v>7.6</v>
      </c>
      <c r="D92" s="63">
        <v>6</v>
      </c>
      <c r="E92" s="63">
        <v>6.9</v>
      </c>
      <c r="F92" s="160"/>
      <c r="G92" s="160"/>
      <c r="H92" s="160"/>
    </row>
    <row r="93" spans="1:8">
      <c r="A93" s="17" t="s">
        <v>271</v>
      </c>
      <c r="B93" s="111" t="s">
        <v>272</v>
      </c>
      <c r="C93" s="117">
        <v>31.9</v>
      </c>
      <c r="D93" s="63">
        <v>30.5</v>
      </c>
      <c r="E93" s="63">
        <v>31.3</v>
      </c>
      <c r="F93" s="160"/>
      <c r="G93" s="160"/>
      <c r="H93" s="160"/>
    </row>
    <row r="94" spans="1:8">
      <c r="A94" s="17" t="s">
        <v>273</v>
      </c>
      <c r="B94" s="111" t="s">
        <v>274</v>
      </c>
      <c r="C94" s="117">
        <v>32.1</v>
      </c>
      <c r="D94" s="63">
        <v>32.4</v>
      </c>
      <c r="E94" s="63">
        <v>32.200000000000003</v>
      </c>
      <c r="F94" s="160"/>
      <c r="G94" s="160"/>
      <c r="H94" s="160"/>
    </row>
    <row r="95" spans="1:8">
      <c r="A95" s="17" t="s">
        <v>275</v>
      </c>
      <c r="B95" s="111" t="s">
        <v>276</v>
      </c>
      <c r="C95" s="117">
        <v>40.200000000000003</v>
      </c>
      <c r="D95" s="63">
        <v>44</v>
      </c>
      <c r="E95" s="63">
        <v>41.8</v>
      </c>
      <c r="F95" s="160"/>
      <c r="G95" s="160"/>
      <c r="H95" s="160"/>
    </row>
    <row r="96" spans="1:8">
      <c r="A96" s="17" t="s">
        <v>277</v>
      </c>
      <c r="B96" s="111" t="s">
        <v>278</v>
      </c>
      <c r="C96" s="117">
        <v>14.6</v>
      </c>
      <c r="D96" s="63">
        <v>14.5</v>
      </c>
      <c r="E96" s="63">
        <v>14.5</v>
      </c>
      <c r="F96" s="160"/>
      <c r="G96" s="160"/>
      <c r="H96" s="160"/>
    </row>
    <row r="97" spans="1:8">
      <c r="A97" s="17" t="s">
        <v>279</v>
      </c>
      <c r="B97" s="111" t="s">
        <v>280</v>
      </c>
      <c r="C97" s="117">
        <v>2.2000000000000002</v>
      </c>
      <c r="D97" s="63">
        <v>2</v>
      </c>
      <c r="E97" s="63">
        <v>2.1</v>
      </c>
      <c r="F97" s="160"/>
      <c r="G97" s="160"/>
      <c r="H97" s="160"/>
    </row>
    <row r="98" spans="1:8">
      <c r="A98" s="17" t="s">
        <v>281</v>
      </c>
      <c r="B98" s="111" t="s">
        <v>282</v>
      </c>
      <c r="C98" s="117">
        <v>34.9</v>
      </c>
      <c r="D98" s="63">
        <v>35.200000000000003</v>
      </c>
      <c r="E98" s="63">
        <v>35</v>
      </c>
      <c r="F98" s="160"/>
      <c r="G98" s="160"/>
      <c r="H98" s="160"/>
    </row>
    <row r="99" spans="1:8">
      <c r="A99" s="17" t="s">
        <v>283</v>
      </c>
      <c r="B99" s="111" t="s">
        <v>284</v>
      </c>
      <c r="C99" s="117">
        <v>28.6</v>
      </c>
      <c r="D99" s="63">
        <v>29.6</v>
      </c>
      <c r="E99" s="63">
        <v>29</v>
      </c>
      <c r="F99" s="160"/>
      <c r="G99" s="160"/>
      <c r="H99" s="160"/>
    </row>
    <row r="100" spans="1:8">
      <c r="A100" s="17" t="s">
        <v>285</v>
      </c>
      <c r="B100" s="111" t="s">
        <v>286</v>
      </c>
      <c r="C100" s="117">
        <v>23.5</v>
      </c>
      <c r="D100" s="63">
        <v>22.3</v>
      </c>
      <c r="E100" s="63">
        <v>23</v>
      </c>
      <c r="F100" s="160"/>
      <c r="G100" s="160"/>
      <c r="H100" s="160"/>
    </row>
    <row r="101" spans="1:8">
      <c r="A101" s="17" t="s">
        <v>287</v>
      </c>
      <c r="B101" s="111" t="s">
        <v>288</v>
      </c>
      <c r="C101" s="117">
        <v>74.099999999999994</v>
      </c>
      <c r="D101" s="63">
        <v>68.2</v>
      </c>
      <c r="E101" s="63">
        <v>71.7</v>
      </c>
      <c r="F101" s="160"/>
      <c r="G101" s="160"/>
      <c r="H101" s="160"/>
    </row>
    <row r="102" spans="1:8">
      <c r="A102" s="67" t="s">
        <v>289</v>
      </c>
      <c r="B102" s="113" t="s">
        <v>290</v>
      </c>
      <c r="C102" s="116">
        <v>31.8</v>
      </c>
      <c r="D102" s="69">
        <v>31.7</v>
      </c>
      <c r="E102" s="69">
        <v>31.7</v>
      </c>
      <c r="F102" s="160"/>
      <c r="G102" s="160"/>
      <c r="H102" s="160"/>
    </row>
    <row r="103" spans="1:8">
      <c r="A103" s="17" t="s">
        <v>291</v>
      </c>
      <c r="B103" s="111" t="s">
        <v>292</v>
      </c>
      <c r="C103" s="117">
        <v>31.8</v>
      </c>
      <c r="D103" s="63">
        <v>31.7</v>
      </c>
      <c r="E103" s="63">
        <v>31.7</v>
      </c>
      <c r="F103" s="160"/>
      <c r="G103" s="160"/>
      <c r="H103" s="160"/>
    </row>
    <row r="104" spans="1:8">
      <c r="A104" s="67" t="s">
        <v>293</v>
      </c>
      <c r="B104" s="113" t="s">
        <v>294</v>
      </c>
      <c r="C104" s="116">
        <v>37.5</v>
      </c>
      <c r="D104" s="69">
        <v>35</v>
      </c>
      <c r="E104" s="69">
        <v>36.5</v>
      </c>
      <c r="F104" s="160"/>
      <c r="G104" s="160"/>
      <c r="H104" s="160"/>
    </row>
    <row r="105" spans="1:8">
      <c r="A105" s="17" t="s">
        <v>295</v>
      </c>
      <c r="B105" s="111" t="s">
        <v>296</v>
      </c>
      <c r="C105" s="117">
        <v>29.7</v>
      </c>
      <c r="D105" s="63">
        <v>28.6</v>
      </c>
      <c r="E105" s="63">
        <v>29.2</v>
      </c>
      <c r="F105" s="160"/>
      <c r="G105" s="160"/>
      <c r="H105" s="160"/>
    </row>
    <row r="106" spans="1:8">
      <c r="A106" s="17" t="s">
        <v>297</v>
      </c>
      <c r="B106" s="111" t="s">
        <v>298</v>
      </c>
      <c r="C106" s="117">
        <v>49.2</v>
      </c>
      <c r="D106" s="63">
        <v>44.4</v>
      </c>
      <c r="E106" s="63">
        <v>47.3</v>
      </c>
      <c r="F106" s="160"/>
      <c r="G106" s="160"/>
      <c r="H106" s="160"/>
    </row>
    <row r="107" spans="1:8">
      <c r="A107" s="17" t="s">
        <v>299</v>
      </c>
      <c r="B107" s="111" t="s">
        <v>300</v>
      </c>
      <c r="C107" s="117">
        <v>28.2</v>
      </c>
      <c r="D107" s="63">
        <v>27.7</v>
      </c>
      <c r="E107" s="63">
        <v>28</v>
      </c>
      <c r="F107" s="160"/>
      <c r="G107" s="160"/>
      <c r="H107" s="160"/>
    </row>
    <row r="108" spans="1:8">
      <c r="A108" s="17" t="s">
        <v>301</v>
      </c>
      <c r="B108" s="111" t="s">
        <v>302</v>
      </c>
      <c r="C108" s="117">
        <v>28.9</v>
      </c>
      <c r="D108" s="63">
        <v>26.9</v>
      </c>
      <c r="E108" s="63">
        <v>28.1</v>
      </c>
      <c r="F108" s="160"/>
      <c r="G108" s="160"/>
      <c r="H108" s="160"/>
    </row>
    <row r="109" spans="1:8">
      <c r="A109" s="17" t="s">
        <v>303</v>
      </c>
      <c r="B109" s="111" t="s">
        <v>304</v>
      </c>
      <c r="C109" s="117">
        <v>34.200000000000003</v>
      </c>
      <c r="D109" s="63">
        <v>35.6</v>
      </c>
      <c r="E109" s="63">
        <v>34.799999999999997</v>
      </c>
      <c r="F109" s="160"/>
      <c r="G109" s="160"/>
      <c r="H109" s="160"/>
    </row>
    <row r="110" spans="1:8">
      <c r="A110" s="67" t="s">
        <v>305</v>
      </c>
      <c r="B110" s="113" t="s">
        <v>306</v>
      </c>
      <c r="C110" s="116">
        <v>42.3</v>
      </c>
      <c r="D110" s="69">
        <v>40.1</v>
      </c>
      <c r="E110" s="69">
        <v>41.4</v>
      </c>
      <c r="F110" s="160"/>
      <c r="G110" s="160"/>
      <c r="H110" s="160"/>
    </row>
    <row r="111" spans="1:8">
      <c r="A111" s="17" t="s">
        <v>307</v>
      </c>
      <c r="B111" s="111" t="s">
        <v>308</v>
      </c>
      <c r="C111" s="117">
        <v>24.8</v>
      </c>
      <c r="D111" s="63">
        <v>23.1</v>
      </c>
      <c r="E111" s="63">
        <v>24</v>
      </c>
      <c r="F111" s="160"/>
      <c r="G111" s="160"/>
      <c r="H111" s="160"/>
    </row>
    <row r="112" spans="1:8">
      <c r="A112" s="17" t="s">
        <v>309</v>
      </c>
      <c r="B112" s="111" t="s">
        <v>310</v>
      </c>
      <c r="C112" s="117">
        <v>9.9</v>
      </c>
      <c r="D112" s="63">
        <v>10.5</v>
      </c>
      <c r="E112" s="63">
        <v>10.199999999999999</v>
      </c>
      <c r="F112" s="160"/>
      <c r="G112" s="160"/>
      <c r="H112" s="160"/>
    </row>
    <row r="113" spans="1:8">
      <c r="A113" s="17" t="s">
        <v>311</v>
      </c>
      <c r="B113" s="111" t="s">
        <v>312</v>
      </c>
      <c r="C113" s="117">
        <v>72.3</v>
      </c>
      <c r="D113" s="63">
        <v>67.8</v>
      </c>
      <c r="E113" s="63">
        <v>70.5</v>
      </c>
      <c r="F113" s="160"/>
      <c r="G113" s="160"/>
      <c r="H113" s="160"/>
    </row>
    <row r="114" spans="1:8">
      <c r="A114" s="17" t="s">
        <v>313</v>
      </c>
      <c r="B114" s="111" t="s">
        <v>314</v>
      </c>
      <c r="C114" s="117">
        <v>15.5</v>
      </c>
      <c r="D114" s="63">
        <v>14.4</v>
      </c>
      <c r="E114" s="63">
        <v>15.1</v>
      </c>
      <c r="F114" s="160"/>
      <c r="G114" s="160"/>
      <c r="H114" s="160"/>
    </row>
    <row r="115" spans="1:8">
      <c r="A115" s="17" t="s">
        <v>315</v>
      </c>
      <c r="B115" s="111" t="s">
        <v>316</v>
      </c>
      <c r="C115" s="117">
        <v>69.3</v>
      </c>
      <c r="D115" s="63">
        <v>66.2</v>
      </c>
      <c r="E115" s="63">
        <v>68</v>
      </c>
      <c r="F115" s="160"/>
      <c r="G115" s="160"/>
      <c r="H115" s="160"/>
    </row>
    <row r="116" spans="1:8">
      <c r="A116" s="17" t="s">
        <v>317</v>
      </c>
      <c r="B116" s="111" t="s">
        <v>318</v>
      </c>
      <c r="C116" s="117">
        <v>20.100000000000001</v>
      </c>
      <c r="D116" s="63">
        <v>20.6</v>
      </c>
      <c r="E116" s="63">
        <v>20.3</v>
      </c>
      <c r="F116" s="160"/>
      <c r="G116" s="160"/>
      <c r="H116" s="160"/>
    </row>
    <row r="117" spans="1:8">
      <c r="A117" s="17" t="s">
        <v>319</v>
      </c>
      <c r="B117" s="111" t="s">
        <v>320</v>
      </c>
      <c r="C117" s="117">
        <v>23.2</v>
      </c>
      <c r="D117" s="63">
        <v>23.1</v>
      </c>
      <c r="E117" s="63">
        <v>23.1</v>
      </c>
      <c r="F117" s="160"/>
      <c r="G117" s="160"/>
      <c r="H117" s="160"/>
    </row>
    <row r="118" spans="1:8">
      <c r="A118" s="17" t="s">
        <v>321</v>
      </c>
      <c r="B118" s="111" t="s">
        <v>322</v>
      </c>
      <c r="C118" s="117">
        <v>26.1</v>
      </c>
      <c r="D118" s="63">
        <v>24.7</v>
      </c>
      <c r="E118" s="63">
        <v>25.6</v>
      </c>
      <c r="F118" s="160"/>
      <c r="G118" s="160"/>
      <c r="H118" s="160"/>
    </row>
    <row r="119" spans="1:8">
      <c r="A119" s="17" t="s">
        <v>323</v>
      </c>
      <c r="B119" s="111" t="s">
        <v>324</v>
      </c>
      <c r="C119" s="117">
        <v>29.1</v>
      </c>
      <c r="D119" s="63">
        <v>22.3</v>
      </c>
      <c r="E119" s="63">
        <v>26.2</v>
      </c>
      <c r="F119" s="160"/>
      <c r="G119" s="160"/>
      <c r="H119" s="160"/>
    </row>
    <row r="120" spans="1:8">
      <c r="A120" s="17" t="s">
        <v>325</v>
      </c>
      <c r="B120" s="111" t="s">
        <v>326</v>
      </c>
      <c r="C120" s="117">
        <v>38</v>
      </c>
      <c r="D120" s="63">
        <v>35.9</v>
      </c>
      <c r="E120" s="63">
        <v>37.200000000000003</v>
      </c>
      <c r="F120" s="160"/>
      <c r="G120" s="160"/>
      <c r="H120" s="160"/>
    </row>
    <row r="121" spans="1:8">
      <c r="A121" s="17" t="s">
        <v>327</v>
      </c>
      <c r="B121" s="111" t="s">
        <v>328</v>
      </c>
      <c r="C121" s="117">
        <v>66.3</v>
      </c>
      <c r="D121" s="63">
        <v>59.9</v>
      </c>
      <c r="E121" s="63">
        <v>63.6</v>
      </c>
      <c r="F121" s="160"/>
      <c r="G121" s="160"/>
      <c r="H121" s="160"/>
    </row>
    <row r="122" spans="1:8">
      <c r="A122" s="17" t="s">
        <v>329</v>
      </c>
      <c r="B122" s="111" t="s">
        <v>330</v>
      </c>
      <c r="C122" s="117">
        <v>14.3</v>
      </c>
      <c r="D122" s="63">
        <v>12.8</v>
      </c>
      <c r="E122" s="63">
        <v>13.7</v>
      </c>
      <c r="F122" s="160"/>
      <c r="G122" s="160"/>
      <c r="H122" s="160"/>
    </row>
    <row r="123" spans="1:8">
      <c r="A123" s="17" t="s">
        <v>331</v>
      </c>
      <c r="B123" s="111" t="s">
        <v>332</v>
      </c>
      <c r="C123" s="117">
        <v>30.2</v>
      </c>
      <c r="D123" s="63">
        <v>28.9</v>
      </c>
      <c r="E123" s="63">
        <v>29.6</v>
      </c>
      <c r="F123" s="160"/>
      <c r="G123" s="160"/>
      <c r="H123" s="160"/>
    </row>
    <row r="124" spans="1:8">
      <c r="A124" s="17" t="s">
        <v>333</v>
      </c>
      <c r="B124" s="111" t="s">
        <v>334</v>
      </c>
      <c r="C124" s="117">
        <v>41.6</v>
      </c>
      <c r="D124" s="63">
        <v>43.1</v>
      </c>
      <c r="E124" s="63">
        <v>42.2</v>
      </c>
      <c r="F124" s="160"/>
      <c r="G124" s="160"/>
      <c r="H124" s="160"/>
    </row>
    <row r="125" spans="1:8">
      <c r="A125" s="17" t="s">
        <v>335</v>
      </c>
      <c r="B125" s="111" t="s">
        <v>336</v>
      </c>
      <c r="C125" s="117">
        <v>0</v>
      </c>
      <c r="D125" s="63">
        <v>0</v>
      </c>
      <c r="E125" s="63">
        <v>0</v>
      </c>
      <c r="F125" s="160"/>
      <c r="G125" s="160"/>
      <c r="H125" s="160"/>
    </row>
    <row r="126" spans="1:8">
      <c r="A126" s="17" t="s">
        <v>337</v>
      </c>
      <c r="B126" s="111" t="s">
        <v>338</v>
      </c>
      <c r="C126" s="117">
        <v>30</v>
      </c>
      <c r="D126" s="63">
        <v>31.5</v>
      </c>
      <c r="E126" s="63">
        <v>30.7</v>
      </c>
      <c r="F126" s="160"/>
      <c r="G126" s="160"/>
      <c r="H126" s="160"/>
    </row>
    <row r="127" spans="1:8">
      <c r="A127" s="17" t="s">
        <v>339</v>
      </c>
      <c r="B127" s="111" t="s">
        <v>340</v>
      </c>
      <c r="C127" s="117">
        <v>34.200000000000003</v>
      </c>
      <c r="D127" s="63">
        <v>32</v>
      </c>
      <c r="E127" s="63">
        <v>33.299999999999997</v>
      </c>
      <c r="F127" s="160"/>
      <c r="G127" s="160"/>
      <c r="H127" s="160"/>
    </row>
    <row r="128" spans="1:8">
      <c r="A128" s="17" t="s">
        <v>341</v>
      </c>
      <c r="B128" s="111" t="s">
        <v>342</v>
      </c>
      <c r="C128" s="117">
        <v>23.4</v>
      </c>
      <c r="D128" s="63">
        <v>22.1</v>
      </c>
      <c r="E128" s="63">
        <v>22.8</v>
      </c>
      <c r="F128" s="160"/>
      <c r="G128" s="160"/>
      <c r="H128" s="160"/>
    </row>
    <row r="129" spans="1:8">
      <c r="A129" s="17" t="s">
        <v>343</v>
      </c>
      <c r="B129" s="111" t="s">
        <v>344</v>
      </c>
      <c r="C129" s="117">
        <v>30.4</v>
      </c>
      <c r="D129" s="63">
        <v>34.299999999999997</v>
      </c>
      <c r="E129" s="63">
        <v>32.200000000000003</v>
      </c>
      <c r="F129" s="160"/>
      <c r="G129" s="160"/>
      <c r="H129" s="160"/>
    </row>
    <row r="130" spans="1:8">
      <c r="A130" s="17" t="s">
        <v>345</v>
      </c>
      <c r="B130" s="111" t="s">
        <v>346</v>
      </c>
      <c r="C130" s="117">
        <v>32.5</v>
      </c>
      <c r="D130" s="63">
        <v>29.7</v>
      </c>
      <c r="E130" s="63">
        <v>31.3</v>
      </c>
      <c r="F130" s="160"/>
      <c r="G130" s="160"/>
      <c r="H130" s="160"/>
    </row>
    <row r="131" spans="1:8">
      <c r="A131" s="17" t="s">
        <v>347</v>
      </c>
      <c r="B131" s="111" t="s">
        <v>348</v>
      </c>
      <c r="C131" s="117">
        <v>34.1</v>
      </c>
      <c r="D131" s="63">
        <v>32.4</v>
      </c>
      <c r="E131" s="63">
        <v>33.4</v>
      </c>
      <c r="F131" s="160"/>
      <c r="G131" s="160"/>
      <c r="H131" s="160"/>
    </row>
    <row r="132" spans="1:8">
      <c r="A132" s="17" t="s">
        <v>349</v>
      </c>
      <c r="B132" s="111" t="s">
        <v>350</v>
      </c>
      <c r="C132" s="117">
        <v>70.900000000000006</v>
      </c>
      <c r="D132" s="63">
        <v>68</v>
      </c>
      <c r="E132" s="63">
        <v>69.8</v>
      </c>
      <c r="F132" s="160"/>
      <c r="G132" s="160"/>
      <c r="H132" s="160"/>
    </row>
    <row r="133" spans="1:8">
      <c r="A133" s="17" t="s">
        <v>351</v>
      </c>
      <c r="B133" s="111" t="s">
        <v>352</v>
      </c>
      <c r="C133" s="117">
        <v>22.9</v>
      </c>
      <c r="D133" s="63">
        <v>19.7</v>
      </c>
      <c r="E133" s="63">
        <v>21.6</v>
      </c>
      <c r="F133" s="160"/>
      <c r="G133" s="160"/>
      <c r="H133" s="160"/>
    </row>
    <row r="134" spans="1:8">
      <c r="A134" s="17" t="s">
        <v>353</v>
      </c>
      <c r="B134" s="111" t="s">
        <v>354</v>
      </c>
      <c r="C134" s="117">
        <v>15.9</v>
      </c>
      <c r="D134" s="63">
        <v>16.2</v>
      </c>
      <c r="E134" s="63">
        <v>16</v>
      </c>
      <c r="F134" s="160"/>
      <c r="G134" s="160"/>
      <c r="H134" s="160"/>
    </row>
    <row r="135" spans="1:8">
      <c r="A135" s="17" t="s">
        <v>355</v>
      </c>
      <c r="B135" s="111" t="s">
        <v>356</v>
      </c>
      <c r="C135" s="117">
        <v>39.200000000000003</v>
      </c>
      <c r="D135" s="63">
        <v>37.200000000000003</v>
      </c>
      <c r="E135" s="63">
        <v>38.4</v>
      </c>
      <c r="F135" s="160"/>
      <c r="G135" s="160"/>
      <c r="H135" s="160"/>
    </row>
    <row r="136" spans="1:8">
      <c r="A136" s="17" t="s">
        <v>357</v>
      </c>
      <c r="B136" s="111" t="s">
        <v>358</v>
      </c>
      <c r="C136" s="117">
        <v>26.3</v>
      </c>
      <c r="D136" s="63">
        <v>25.2</v>
      </c>
      <c r="E136" s="63">
        <v>25.9</v>
      </c>
      <c r="F136" s="160"/>
      <c r="G136" s="160"/>
      <c r="H136" s="160"/>
    </row>
    <row r="137" spans="1:8">
      <c r="A137" s="17" t="s">
        <v>359</v>
      </c>
      <c r="B137" s="111" t="s">
        <v>360</v>
      </c>
      <c r="C137" s="117">
        <v>25.1</v>
      </c>
      <c r="D137" s="63">
        <v>26.8</v>
      </c>
      <c r="E137" s="63">
        <v>25.8</v>
      </c>
      <c r="F137" s="160"/>
      <c r="G137" s="160"/>
      <c r="H137" s="160"/>
    </row>
    <row r="138" spans="1:8">
      <c r="A138" s="17" t="s">
        <v>361</v>
      </c>
      <c r="B138" s="111" t="s">
        <v>362</v>
      </c>
      <c r="C138" s="117">
        <v>23.5</v>
      </c>
      <c r="D138" s="63">
        <v>23.7</v>
      </c>
      <c r="E138" s="63">
        <v>23.6</v>
      </c>
      <c r="F138" s="160"/>
      <c r="G138" s="160"/>
      <c r="H138" s="160"/>
    </row>
    <row r="139" spans="1:8">
      <c r="A139" s="17" t="s">
        <v>363</v>
      </c>
      <c r="B139" s="111" t="s">
        <v>364</v>
      </c>
      <c r="C139" s="117">
        <v>29.2</v>
      </c>
      <c r="D139" s="63">
        <v>30</v>
      </c>
      <c r="E139" s="63">
        <v>29.6</v>
      </c>
      <c r="F139" s="160"/>
      <c r="G139" s="160"/>
      <c r="H139" s="160"/>
    </row>
    <row r="140" spans="1:8">
      <c r="A140" s="17" t="s">
        <v>365</v>
      </c>
      <c r="B140" s="111" t="s">
        <v>366</v>
      </c>
      <c r="C140" s="117">
        <v>29.5</v>
      </c>
      <c r="D140" s="63">
        <v>30.4</v>
      </c>
      <c r="E140" s="63">
        <v>29.9</v>
      </c>
      <c r="F140" s="160"/>
      <c r="G140" s="160"/>
      <c r="H140" s="160"/>
    </row>
    <row r="141" spans="1:8">
      <c r="A141" s="17" t="s">
        <v>367</v>
      </c>
      <c r="B141" s="111" t="s">
        <v>368</v>
      </c>
      <c r="C141" s="117">
        <v>24</v>
      </c>
      <c r="D141" s="63">
        <v>21.7</v>
      </c>
      <c r="E141" s="63">
        <v>23.1</v>
      </c>
      <c r="F141" s="160"/>
      <c r="G141" s="160"/>
      <c r="H141" s="160"/>
    </row>
    <row r="142" spans="1:8">
      <c r="A142" s="17" t="s">
        <v>369</v>
      </c>
      <c r="B142" s="111" t="s">
        <v>370</v>
      </c>
      <c r="C142" s="117">
        <v>18.8</v>
      </c>
      <c r="D142" s="63">
        <v>18.8</v>
      </c>
      <c r="E142" s="63">
        <v>18.8</v>
      </c>
      <c r="F142" s="160"/>
      <c r="G142" s="160"/>
      <c r="H142" s="160"/>
    </row>
    <row r="143" spans="1:8">
      <c r="A143" s="17" t="s">
        <v>371</v>
      </c>
      <c r="B143" s="111" t="s">
        <v>372</v>
      </c>
      <c r="C143" s="117">
        <v>51.1</v>
      </c>
      <c r="D143" s="63">
        <v>50.6</v>
      </c>
      <c r="E143" s="63">
        <v>50.9</v>
      </c>
      <c r="F143" s="160"/>
      <c r="G143" s="160"/>
      <c r="H143" s="160"/>
    </row>
    <row r="144" spans="1:8">
      <c r="A144" s="67" t="s">
        <v>373</v>
      </c>
      <c r="B144" s="113" t="s">
        <v>374</v>
      </c>
      <c r="C144" s="116">
        <v>25.1</v>
      </c>
      <c r="D144" s="69">
        <v>22.5</v>
      </c>
      <c r="E144" s="69">
        <v>24</v>
      </c>
      <c r="F144" s="160"/>
      <c r="G144" s="160"/>
      <c r="H144" s="160"/>
    </row>
    <row r="145" spans="1:8">
      <c r="A145" s="17" t="s">
        <v>375</v>
      </c>
      <c r="B145" s="111" t="s">
        <v>376</v>
      </c>
      <c r="C145" s="117">
        <v>51.8</v>
      </c>
      <c r="D145" s="63">
        <v>39.700000000000003</v>
      </c>
      <c r="E145" s="63">
        <v>46.3</v>
      </c>
      <c r="F145" s="160"/>
      <c r="G145" s="160"/>
      <c r="H145" s="160"/>
    </row>
    <row r="146" spans="1:8">
      <c r="A146" s="17" t="s">
        <v>377</v>
      </c>
      <c r="B146" s="111" t="s">
        <v>378</v>
      </c>
      <c r="C146" s="117">
        <v>28.3</v>
      </c>
      <c r="D146" s="63">
        <v>23.9</v>
      </c>
      <c r="E146" s="63">
        <v>26.4</v>
      </c>
      <c r="F146" s="160"/>
      <c r="G146" s="160"/>
      <c r="H146" s="160"/>
    </row>
    <row r="147" spans="1:8">
      <c r="A147" s="17" t="s">
        <v>379</v>
      </c>
      <c r="B147" s="111" t="s">
        <v>380</v>
      </c>
      <c r="C147" s="117">
        <v>0</v>
      </c>
      <c r="D147" s="63">
        <v>0</v>
      </c>
      <c r="E147" s="63">
        <v>0</v>
      </c>
      <c r="F147" s="160"/>
      <c r="G147" s="160"/>
      <c r="H147" s="160"/>
    </row>
    <row r="148" spans="1:8">
      <c r="A148" s="17" t="s">
        <v>381</v>
      </c>
      <c r="B148" s="111" t="s">
        <v>382</v>
      </c>
      <c r="C148" s="117">
        <v>10.6</v>
      </c>
      <c r="D148" s="63">
        <v>10.3</v>
      </c>
      <c r="E148" s="63">
        <v>10.5</v>
      </c>
      <c r="F148" s="160"/>
      <c r="G148" s="160"/>
      <c r="H148" s="160"/>
    </row>
    <row r="149" spans="1:8">
      <c r="A149" s="17" t="s">
        <v>383</v>
      </c>
      <c r="B149" s="111" t="s">
        <v>384</v>
      </c>
      <c r="C149" s="117">
        <v>25</v>
      </c>
      <c r="D149" s="63">
        <v>25.8</v>
      </c>
      <c r="E149" s="63">
        <v>25.3</v>
      </c>
      <c r="F149" s="160"/>
      <c r="G149" s="160"/>
      <c r="H149" s="160"/>
    </row>
    <row r="150" spans="1:8">
      <c r="A150" s="17" t="s">
        <v>385</v>
      </c>
      <c r="B150" s="111" t="s">
        <v>386</v>
      </c>
      <c r="C150" s="117">
        <v>35.200000000000003</v>
      </c>
      <c r="D150" s="63">
        <v>31</v>
      </c>
      <c r="E150" s="63">
        <v>33.4</v>
      </c>
      <c r="F150" s="160"/>
      <c r="G150" s="160"/>
      <c r="H150" s="160"/>
    </row>
    <row r="151" spans="1:8">
      <c r="A151" s="67" t="s">
        <v>387</v>
      </c>
      <c r="B151" s="113" t="s">
        <v>388</v>
      </c>
      <c r="C151" s="116">
        <v>42.9</v>
      </c>
      <c r="D151" s="69">
        <v>39.4</v>
      </c>
      <c r="E151" s="69">
        <v>41.4</v>
      </c>
      <c r="F151" s="160"/>
      <c r="G151" s="160"/>
      <c r="H151" s="160"/>
    </row>
    <row r="152" spans="1:8">
      <c r="A152" s="17" t="s">
        <v>389</v>
      </c>
      <c r="B152" s="111" t="s">
        <v>390</v>
      </c>
      <c r="C152" s="117">
        <v>48.4</v>
      </c>
      <c r="D152" s="63">
        <v>42.5</v>
      </c>
      <c r="E152" s="63">
        <v>45.7</v>
      </c>
      <c r="F152" s="160"/>
      <c r="G152" s="160"/>
      <c r="H152" s="160"/>
    </row>
    <row r="153" spans="1:8">
      <c r="A153" s="17" t="s">
        <v>391</v>
      </c>
      <c r="B153" s="111" t="s">
        <v>392</v>
      </c>
      <c r="C153" s="117">
        <v>53.6</v>
      </c>
      <c r="D153" s="63">
        <v>48.3</v>
      </c>
      <c r="E153" s="63">
        <v>51.2</v>
      </c>
      <c r="F153" s="160"/>
      <c r="G153" s="160"/>
      <c r="H153" s="160"/>
    </row>
    <row r="154" spans="1:8">
      <c r="A154" s="17" t="s">
        <v>393</v>
      </c>
      <c r="B154" s="111" t="s">
        <v>394</v>
      </c>
      <c r="C154" s="117">
        <v>33.200000000000003</v>
      </c>
      <c r="D154" s="63">
        <v>29.2</v>
      </c>
      <c r="E154" s="63">
        <v>31.4</v>
      </c>
      <c r="F154" s="160"/>
      <c r="G154" s="160"/>
      <c r="H154" s="160"/>
    </row>
    <row r="155" spans="1:8">
      <c r="A155" s="17" t="s">
        <v>395</v>
      </c>
      <c r="B155" s="111" t="s">
        <v>396</v>
      </c>
      <c r="C155" s="117">
        <v>50</v>
      </c>
      <c r="D155" s="63">
        <v>41.9</v>
      </c>
      <c r="E155" s="63">
        <v>46.7</v>
      </c>
      <c r="F155" s="160"/>
      <c r="G155" s="160"/>
      <c r="H155" s="160"/>
    </row>
    <row r="156" spans="1:8">
      <c r="A156" s="17" t="s">
        <v>397</v>
      </c>
      <c r="B156" s="111" t="s">
        <v>398</v>
      </c>
      <c r="C156" s="117">
        <v>33.700000000000003</v>
      </c>
      <c r="D156" s="63">
        <v>29.1</v>
      </c>
      <c r="E156" s="63">
        <v>31.5</v>
      </c>
      <c r="F156" s="160"/>
      <c r="G156" s="160"/>
      <c r="H156" s="160"/>
    </row>
    <row r="157" spans="1:8">
      <c r="A157" s="17" t="s">
        <v>399</v>
      </c>
      <c r="B157" s="111" t="s">
        <v>400</v>
      </c>
      <c r="C157" s="117">
        <v>47.2</v>
      </c>
      <c r="D157" s="63">
        <v>43</v>
      </c>
      <c r="E157" s="63">
        <v>45.3</v>
      </c>
      <c r="F157" s="160"/>
      <c r="G157" s="160"/>
      <c r="H157" s="160"/>
    </row>
    <row r="158" spans="1:8">
      <c r="A158" s="17" t="s">
        <v>401</v>
      </c>
      <c r="B158" s="111" t="s">
        <v>402</v>
      </c>
      <c r="C158" s="117">
        <v>44.3</v>
      </c>
      <c r="D158" s="63">
        <v>39.200000000000003</v>
      </c>
      <c r="E158" s="63">
        <v>41.9</v>
      </c>
      <c r="F158" s="160"/>
      <c r="G158" s="160"/>
      <c r="H158" s="160"/>
    </row>
    <row r="159" spans="1:8">
      <c r="A159" s="17" t="s">
        <v>403</v>
      </c>
      <c r="B159" s="111" t="s">
        <v>404</v>
      </c>
      <c r="C159" s="117">
        <v>52</v>
      </c>
      <c r="D159" s="63">
        <v>49.4</v>
      </c>
      <c r="E159" s="63">
        <v>50.8</v>
      </c>
      <c r="F159" s="160"/>
      <c r="G159" s="160"/>
      <c r="H159" s="160"/>
    </row>
    <row r="160" spans="1:8">
      <c r="A160" s="17" t="s">
        <v>405</v>
      </c>
      <c r="B160" s="111" t="s">
        <v>406</v>
      </c>
      <c r="C160" s="117">
        <v>47.4</v>
      </c>
      <c r="D160" s="63">
        <v>43.1</v>
      </c>
      <c r="E160" s="63">
        <v>45.4</v>
      </c>
      <c r="F160" s="160"/>
      <c r="G160" s="160"/>
      <c r="H160" s="160"/>
    </row>
    <row r="161" spans="1:8">
      <c r="A161" s="17" t="s">
        <v>407</v>
      </c>
      <c r="B161" s="111" t="s">
        <v>408</v>
      </c>
      <c r="C161" s="117">
        <v>49.3</v>
      </c>
      <c r="D161" s="63">
        <v>39.4</v>
      </c>
      <c r="E161" s="63">
        <v>44.9</v>
      </c>
      <c r="F161" s="160"/>
      <c r="G161" s="160"/>
      <c r="H161" s="160"/>
    </row>
    <row r="162" spans="1:8">
      <c r="A162" s="17" t="s">
        <v>409</v>
      </c>
      <c r="B162" s="111" t="s">
        <v>410</v>
      </c>
      <c r="C162" s="117">
        <v>34.6</v>
      </c>
      <c r="D162" s="63">
        <v>31.2</v>
      </c>
      <c r="E162" s="63">
        <v>33</v>
      </c>
      <c r="F162" s="160"/>
      <c r="G162" s="160"/>
      <c r="H162" s="160"/>
    </row>
    <row r="163" spans="1:8">
      <c r="A163" s="17" t="s">
        <v>411</v>
      </c>
      <c r="B163" s="111" t="s">
        <v>412</v>
      </c>
      <c r="C163" s="117">
        <v>53.7</v>
      </c>
      <c r="D163" s="63">
        <v>50.1</v>
      </c>
      <c r="E163" s="63">
        <v>52</v>
      </c>
      <c r="F163" s="160"/>
      <c r="G163" s="160"/>
      <c r="H163" s="160"/>
    </row>
    <row r="164" spans="1:8">
      <c r="A164" s="17" t="s">
        <v>413</v>
      </c>
      <c r="B164" s="111" t="s">
        <v>414</v>
      </c>
      <c r="C164" s="117">
        <v>52.2</v>
      </c>
      <c r="D164" s="63">
        <v>45.6</v>
      </c>
      <c r="E164" s="63">
        <v>49.5</v>
      </c>
      <c r="F164" s="160"/>
      <c r="G164" s="160"/>
      <c r="H164" s="160"/>
    </row>
    <row r="165" spans="1:8">
      <c r="A165" s="17" t="s">
        <v>415</v>
      </c>
      <c r="B165" s="111" t="s">
        <v>416</v>
      </c>
      <c r="C165" s="117">
        <v>54.7</v>
      </c>
      <c r="D165" s="63">
        <v>53.8</v>
      </c>
      <c r="E165" s="63">
        <v>54.3</v>
      </c>
      <c r="F165" s="160"/>
      <c r="G165" s="160"/>
      <c r="H165" s="160"/>
    </row>
    <row r="166" spans="1:8">
      <c r="A166" s="17" t="s">
        <v>417</v>
      </c>
      <c r="B166" s="111" t="s">
        <v>418</v>
      </c>
      <c r="C166" s="117">
        <v>57.2</v>
      </c>
      <c r="D166" s="63">
        <v>48.9</v>
      </c>
      <c r="E166" s="63">
        <v>53.4</v>
      </c>
      <c r="F166" s="160"/>
      <c r="G166" s="160"/>
      <c r="H166" s="160"/>
    </row>
    <row r="167" spans="1:8">
      <c r="A167" s="17" t="s">
        <v>419</v>
      </c>
      <c r="B167" s="111" t="s">
        <v>420</v>
      </c>
      <c r="C167" s="117">
        <v>44.4</v>
      </c>
      <c r="D167" s="63">
        <v>46.2</v>
      </c>
      <c r="E167" s="63">
        <v>45.2</v>
      </c>
      <c r="F167" s="160"/>
      <c r="G167" s="160"/>
      <c r="H167" s="160"/>
    </row>
    <row r="168" spans="1:8">
      <c r="A168" s="17" t="s">
        <v>421</v>
      </c>
      <c r="B168" s="111" t="s">
        <v>422</v>
      </c>
      <c r="C168" s="117">
        <v>34.9</v>
      </c>
      <c r="D168" s="63">
        <v>36.700000000000003</v>
      </c>
      <c r="E168" s="63">
        <v>35.799999999999997</v>
      </c>
      <c r="F168" s="160"/>
      <c r="G168" s="160"/>
      <c r="H168" s="160"/>
    </row>
    <row r="169" spans="1:8">
      <c r="A169" s="17" t="s">
        <v>423</v>
      </c>
      <c r="B169" s="111" t="s">
        <v>424</v>
      </c>
      <c r="C169" s="117">
        <v>56.7</v>
      </c>
      <c r="D169" s="63">
        <v>48.6</v>
      </c>
      <c r="E169" s="63">
        <v>53.2</v>
      </c>
      <c r="F169" s="160"/>
      <c r="G169" s="160"/>
      <c r="H169" s="160"/>
    </row>
    <row r="170" spans="1:8">
      <c r="A170" s="17" t="s">
        <v>425</v>
      </c>
      <c r="B170" s="111" t="s">
        <v>426</v>
      </c>
      <c r="C170" s="117">
        <v>59.5</v>
      </c>
      <c r="D170" s="63">
        <v>45.6</v>
      </c>
      <c r="E170" s="63">
        <v>52.7</v>
      </c>
      <c r="F170" s="160"/>
      <c r="G170" s="160"/>
      <c r="H170" s="160"/>
    </row>
    <row r="171" spans="1:8">
      <c r="A171" s="17" t="s">
        <v>427</v>
      </c>
      <c r="B171" s="111" t="s">
        <v>428</v>
      </c>
      <c r="C171" s="117">
        <v>58.1</v>
      </c>
      <c r="D171" s="63">
        <v>52.8</v>
      </c>
      <c r="E171" s="63">
        <v>55.8</v>
      </c>
      <c r="F171" s="160"/>
      <c r="G171" s="160"/>
      <c r="H171" s="160"/>
    </row>
    <row r="172" spans="1:8">
      <c r="A172" s="17" t="s">
        <v>429</v>
      </c>
      <c r="B172" s="111" t="s">
        <v>430</v>
      </c>
      <c r="C172" s="117">
        <v>48.4</v>
      </c>
      <c r="D172" s="63">
        <v>46.4</v>
      </c>
      <c r="E172" s="63">
        <v>47.5</v>
      </c>
      <c r="F172" s="160"/>
      <c r="G172" s="160"/>
      <c r="H172" s="160"/>
    </row>
    <row r="173" spans="1:8">
      <c r="A173" s="17" t="s">
        <v>431</v>
      </c>
      <c r="B173" s="111" t="s">
        <v>432</v>
      </c>
      <c r="C173" s="117">
        <v>50</v>
      </c>
      <c r="D173" s="63">
        <v>49.7</v>
      </c>
      <c r="E173" s="63">
        <v>49.9</v>
      </c>
      <c r="F173" s="160"/>
      <c r="G173" s="160"/>
      <c r="H173" s="160"/>
    </row>
    <row r="174" spans="1:8">
      <c r="A174" s="17" t="s">
        <v>433</v>
      </c>
      <c r="B174" s="111" t="s">
        <v>434</v>
      </c>
      <c r="C174" s="117">
        <v>33.200000000000003</v>
      </c>
      <c r="D174" s="63">
        <v>29.1</v>
      </c>
      <c r="E174" s="63">
        <v>31.2</v>
      </c>
      <c r="F174" s="160"/>
      <c r="G174" s="160"/>
      <c r="H174" s="160"/>
    </row>
    <row r="175" spans="1:8">
      <c r="A175" s="17" t="s">
        <v>435</v>
      </c>
      <c r="B175" s="111" t="s">
        <v>436</v>
      </c>
      <c r="C175" s="117">
        <v>52.5</v>
      </c>
      <c r="D175" s="63">
        <v>46.9</v>
      </c>
      <c r="E175" s="63">
        <v>50.1</v>
      </c>
      <c r="F175" s="160"/>
      <c r="G175" s="160"/>
      <c r="H175" s="160"/>
    </row>
    <row r="176" spans="1:8">
      <c r="A176" s="17" t="s">
        <v>437</v>
      </c>
      <c r="B176" s="111" t="s">
        <v>438</v>
      </c>
      <c r="C176" s="117">
        <v>16.5</v>
      </c>
      <c r="D176" s="63">
        <v>17.600000000000001</v>
      </c>
      <c r="E176" s="63">
        <v>16.899999999999999</v>
      </c>
      <c r="F176" s="160"/>
      <c r="G176" s="160"/>
      <c r="H176" s="160"/>
    </row>
    <row r="177" spans="1:8">
      <c r="A177" s="17" t="s">
        <v>439</v>
      </c>
      <c r="B177" s="111" t="s">
        <v>440</v>
      </c>
      <c r="C177" s="117">
        <v>13.2</v>
      </c>
      <c r="D177" s="63">
        <v>14.9</v>
      </c>
      <c r="E177" s="63">
        <v>14</v>
      </c>
      <c r="F177" s="160"/>
      <c r="G177" s="160"/>
      <c r="H177" s="160"/>
    </row>
    <row r="178" spans="1:8">
      <c r="A178" s="17" t="s">
        <v>441</v>
      </c>
      <c r="B178" s="111" t="s">
        <v>442</v>
      </c>
      <c r="C178" s="117">
        <v>48</v>
      </c>
      <c r="D178" s="63">
        <v>45.2</v>
      </c>
      <c r="E178" s="63">
        <v>46.7</v>
      </c>
      <c r="F178" s="160"/>
      <c r="G178" s="160"/>
      <c r="H178" s="160"/>
    </row>
    <row r="179" spans="1:8">
      <c r="A179" s="17" t="s">
        <v>443</v>
      </c>
      <c r="B179" s="111" t="s">
        <v>444</v>
      </c>
      <c r="C179" s="117">
        <v>53.2</v>
      </c>
      <c r="D179" s="63">
        <v>39</v>
      </c>
      <c r="E179" s="63">
        <v>47.1</v>
      </c>
      <c r="F179" s="160"/>
      <c r="G179" s="160"/>
      <c r="H179" s="160"/>
    </row>
    <row r="180" spans="1:8">
      <c r="A180" s="17" t="s">
        <v>445</v>
      </c>
      <c r="B180" s="111" t="s">
        <v>446</v>
      </c>
      <c r="C180" s="117">
        <v>47.5</v>
      </c>
      <c r="D180" s="63">
        <v>45.1</v>
      </c>
      <c r="E180" s="63">
        <v>46.4</v>
      </c>
      <c r="F180" s="160"/>
      <c r="G180" s="160"/>
      <c r="H180" s="160"/>
    </row>
    <row r="181" spans="1:8">
      <c r="A181" s="17" t="s">
        <v>447</v>
      </c>
      <c r="B181" s="111" t="s">
        <v>448</v>
      </c>
      <c r="C181" s="117">
        <v>55.1</v>
      </c>
      <c r="D181" s="63">
        <v>49.5</v>
      </c>
      <c r="E181" s="63">
        <v>52.5</v>
      </c>
      <c r="F181" s="160"/>
      <c r="G181" s="160"/>
      <c r="H181" s="160"/>
    </row>
    <row r="182" spans="1:8">
      <c r="A182" s="17" t="s">
        <v>449</v>
      </c>
      <c r="B182" s="111" t="s">
        <v>450</v>
      </c>
      <c r="C182" s="117">
        <v>27.4</v>
      </c>
      <c r="D182" s="63">
        <v>25.2</v>
      </c>
      <c r="E182" s="63">
        <v>26.5</v>
      </c>
      <c r="F182" s="160"/>
      <c r="G182" s="160"/>
      <c r="H182" s="160"/>
    </row>
    <row r="183" spans="1:8">
      <c r="A183" s="17" t="s">
        <v>451</v>
      </c>
      <c r="B183" s="111" t="s">
        <v>452</v>
      </c>
      <c r="C183" s="117">
        <v>47.7</v>
      </c>
      <c r="D183" s="63">
        <v>48.9</v>
      </c>
      <c r="E183" s="63">
        <v>48.2</v>
      </c>
      <c r="F183" s="160"/>
      <c r="G183" s="160"/>
      <c r="H183" s="160"/>
    </row>
    <row r="184" spans="1:8">
      <c r="A184" s="17" t="s">
        <v>453</v>
      </c>
      <c r="B184" s="111" t="s">
        <v>454</v>
      </c>
      <c r="C184" s="117">
        <v>57.1</v>
      </c>
      <c r="D184" s="63">
        <v>47.6</v>
      </c>
      <c r="E184" s="63">
        <v>53.2</v>
      </c>
      <c r="F184" s="160"/>
      <c r="G184" s="160"/>
      <c r="H184" s="160"/>
    </row>
    <row r="185" spans="1:8">
      <c r="A185" s="17" t="s">
        <v>455</v>
      </c>
      <c r="B185" s="111" t="s">
        <v>456</v>
      </c>
      <c r="C185" s="117">
        <v>50.8</v>
      </c>
      <c r="D185" s="63">
        <v>48</v>
      </c>
      <c r="E185" s="63">
        <v>49.5</v>
      </c>
      <c r="F185" s="160"/>
      <c r="G185" s="160"/>
      <c r="H185" s="160"/>
    </row>
    <row r="186" spans="1:8">
      <c r="A186" s="17" t="s">
        <v>457</v>
      </c>
      <c r="B186" s="111" t="s">
        <v>458</v>
      </c>
      <c r="C186" s="117">
        <v>51.7</v>
      </c>
      <c r="D186" s="63">
        <v>47.2</v>
      </c>
      <c r="E186" s="63">
        <v>49.7</v>
      </c>
      <c r="F186" s="160"/>
      <c r="G186" s="160"/>
      <c r="H186" s="160"/>
    </row>
    <row r="187" spans="1:8">
      <c r="A187" s="17" t="s">
        <v>459</v>
      </c>
      <c r="B187" s="111" t="s">
        <v>460</v>
      </c>
      <c r="C187" s="117">
        <v>50.2</v>
      </c>
      <c r="D187" s="63">
        <v>48.6</v>
      </c>
      <c r="E187" s="63">
        <v>49.5</v>
      </c>
      <c r="F187" s="160"/>
      <c r="G187" s="160"/>
      <c r="H187" s="160"/>
    </row>
    <row r="188" spans="1:8">
      <c r="A188" s="17" t="s">
        <v>461</v>
      </c>
      <c r="B188" s="111" t="s">
        <v>462</v>
      </c>
      <c r="C188" s="117">
        <v>46.2</v>
      </c>
      <c r="D188" s="63">
        <v>45.4</v>
      </c>
      <c r="E188" s="63">
        <v>45.9</v>
      </c>
      <c r="F188" s="160"/>
      <c r="G188" s="160"/>
      <c r="H188" s="160"/>
    </row>
    <row r="189" spans="1:8">
      <c r="A189" s="17" t="s">
        <v>463</v>
      </c>
      <c r="B189" s="111" t="s">
        <v>464</v>
      </c>
      <c r="C189" s="117">
        <v>43.5</v>
      </c>
      <c r="D189" s="63">
        <v>42.3</v>
      </c>
      <c r="E189" s="63">
        <v>43</v>
      </c>
      <c r="F189" s="160"/>
      <c r="G189" s="160"/>
      <c r="H189" s="160"/>
    </row>
    <row r="190" spans="1:8">
      <c r="A190" s="17" t="s">
        <v>465</v>
      </c>
      <c r="B190" s="111" t="s">
        <v>466</v>
      </c>
      <c r="C190" s="117">
        <v>55.5</v>
      </c>
      <c r="D190" s="63">
        <v>52</v>
      </c>
      <c r="E190" s="63">
        <v>54</v>
      </c>
      <c r="F190" s="160"/>
      <c r="G190" s="160"/>
      <c r="H190" s="160"/>
    </row>
    <row r="191" spans="1:8">
      <c r="A191" s="17" t="s">
        <v>467</v>
      </c>
      <c r="B191" s="111" t="s">
        <v>468</v>
      </c>
      <c r="C191" s="117">
        <v>45.9</v>
      </c>
      <c r="D191" s="63">
        <v>37.4</v>
      </c>
      <c r="E191" s="63">
        <v>42.2</v>
      </c>
      <c r="F191" s="160"/>
      <c r="G191" s="160"/>
      <c r="H191" s="160"/>
    </row>
    <row r="192" spans="1:8">
      <c r="A192" s="17" t="s">
        <v>469</v>
      </c>
      <c r="B192" s="111" t="s">
        <v>470</v>
      </c>
      <c r="C192" s="117">
        <v>52.5</v>
      </c>
      <c r="D192" s="63">
        <v>53.4</v>
      </c>
      <c r="E192" s="63">
        <v>52.9</v>
      </c>
      <c r="F192" s="160"/>
      <c r="G192" s="160"/>
      <c r="H192" s="160"/>
    </row>
    <row r="193" spans="1:8">
      <c r="A193" s="17" t="s">
        <v>471</v>
      </c>
      <c r="B193" s="111" t="s">
        <v>472</v>
      </c>
      <c r="C193" s="117">
        <v>34.799999999999997</v>
      </c>
      <c r="D193" s="63">
        <v>29.8</v>
      </c>
      <c r="E193" s="63">
        <v>32.700000000000003</v>
      </c>
      <c r="F193" s="160"/>
      <c r="G193" s="160"/>
      <c r="H193" s="160"/>
    </row>
    <row r="194" spans="1:8">
      <c r="A194" s="17" t="s">
        <v>473</v>
      </c>
      <c r="B194" s="111" t="s">
        <v>474</v>
      </c>
      <c r="C194" s="117">
        <v>56.7</v>
      </c>
      <c r="D194" s="63">
        <v>54.7</v>
      </c>
      <c r="E194" s="63">
        <v>55.8</v>
      </c>
      <c r="F194" s="160"/>
      <c r="G194" s="160"/>
      <c r="H194" s="160"/>
    </row>
    <row r="195" spans="1:8">
      <c r="A195" s="17" t="s">
        <v>475</v>
      </c>
      <c r="B195" s="111" t="s">
        <v>476</v>
      </c>
      <c r="C195" s="117">
        <v>35.1</v>
      </c>
      <c r="D195" s="63">
        <v>32</v>
      </c>
      <c r="E195" s="63">
        <v>33.799999999999997</v>
      </c>
      <c r="F195" s="160"/>
      <c r="G195" s="160"/>
      <c r="H195" s="160"/>
    </row>
    <row r="196" spans="1:8">
      <c r="A196" s="17" t="s">
        <v>477</v>
      </c>
      <c r="B196" s="111" t="s">
        <v>478</v>
      </c>
      <c r="C196" s="117">
        <v>38.6</v>
      </c>
      <c r="D196" s="63">
        <v>38.200000000000003</v>
      </c>
      <c r="E196" s="63">
        <v>38.4</v>
      </c>
      <c r="F196" s="160"/>
      <c r="G196" s="160"/>
      <c r="H196" s="160"/>
    </row>
    <row r="197" spans="1:8">
      <c r="A197" s="17" t="s">
        <v>479</v>
      </c>
      <c r="B197" s="111" t="s">
        <v>480</v>
      </c>
      <c r="C197" s="117">
        <v>55.2</v>
      </c>
      <c r="D197" s="63">
        <v>51.8</v>
      </c>
      <c r="E197" s="63">
        <v>53.7</v>
      </c>
      <c r="F197" s="160"/>
      <c r="G197" s="160"/>
      <c r="H197" s="160"/>
    </row>
    <row r="198" spans="1:8">
      <c r="A198" s="17" t="s">
        <v>481</v>
      </c>
      <c r="B198" s="111" t="s">
        <v>482</v>
      </c>
      <c r="C198" s="117">
        <v>56</v>
      </c>
      <c r="D198" s="63">
        <v>47.6</v>
      </c>
      <c r="E198" s="63">
        <v>52.1</v>
      </c>
      <c r="F198" s="160"/>
      <c r="G198" s="160"/>
      <c r="H198" s="160"/>
    </row>
    <row r="199" spans="1:8">
      <c r="A199" s="17" t="s">
        <v>483</v>
      </c>
      <c r="B199" s="111" t="s">
        <v>484</v>
      </c>
      <c r="C199" s="117">
        <v>49.4</v>
      </c>
      <c r="D199" s="63">
        <v>43.8</v>
      </c>
      <c r="E199" s="63">
        <v>46.8</v>
      </c>
      <c r="F199" s="160"/>
      <c r="G199" s="160"/>
      <c r="H199" s="160"/>
    </row>
    <row r="200" spans="1:8">
      <c r="A200" s="17" t="s">
        <v>485</v>
      </c>
      <c r="B200" s="111" t="s">
        <v>486</v>
      </c>
      <c r="C200" s="117">
        <v>31</v>
      </c>
      <c r="D200" s="63">
        <v>30</v>
      </c>
      <c r="E200" s="63">
        <v>30.6</v>
      </c>
      <c r="F200" s="160"/>
      <c r="G200" s="160"/>
      <c r="H200" s="160"/>
    </row>
    <row r="201" spans="1:8">
      <c r="A201" s="67" t="s">
        <v>487</v>
      </c>
      <c r="B201" s="113" t="s">
        <v>488</v>
      </c>
      <c r="C201" s="116">
        <v>32.5</v>
      </c>
      <c r="D201" s="69">
        <v>30.9</v>
      </c>
      <c r="E201" s="69">
        <v>31.8</v>
      </c>
      <c r="F201" s="160"/>
      <c r="G201" s="160"/>
      <c r="H201" s="160"/>
    </row>
    <row r="202" spans="1:8">
      <c r="A202" s="17" t="s">
        <v>489</v>
      </c>
      <c r="B202" s="111" t="s">
        <v>490</v>
      </c>
      <c r="C202" s="117">
        <v>36.6</v>
      </c>
      <c r="D202" s="63">
        <v>32.200000000000003</v>
      </c>
      <c r="E202" s="63">
        <v>34.799999999999997</v>
      </c>
      <c r="F202" s="160"/>
      <c r="G202" s="160"/>
      <c r="H202" s="160"/>
    </row>
    <row r="203" spans="1:8">
      <c r="A203" s="17" t="s">
        <v>491</v>
      </c>
      <c r="B203" s="111" t="s">
        <v>492</v>
      </c>
      <c r="C203" s="117">
        <v>26.9</v>
      </c>
      <c r="D203" s="63">
        <v>17.8</v>
      </c>
      <c r="E203" s="63">
        <v>22.8</v>
      </c>
      <c r="F203" s="160"/>
      <c r="G203" s="160"/>
      <c r="H203" s="160"/>
    </row>
    <row r="204" spans="1:8">
      <c r="A204" s="17" t="s">
        <v>493</v>
      </c>
      <c r="B204" s="111" t="s">
        <v>494</v>
      </c>
      <c r="C204" s="117">
        <v>42.3</v>
      </c>
      <c r="D204" s="63">
        <v>38.700000000000003</v>
      </c>
      <c r="E204" s="63">
        <v>40.799999999999997</v>
      </c>
      <c r="F204" s="160"/>
      <c r="G204" s="160"/>
      <c r="H204" s="160"/>
    </row>
    <row r="205" spans="1:8">
      <c r="A205" s="17" t="s">
        <v>495</v>
      </c>
      <c r="B205" s="111" t="s">
        <v>496</v>
      </c>
      <c r="C205" s="117">
        <v>16.399999999999999</v>
      </c>
      <c r="D205" s="63">
        <v>15.7</v>
      </c>
      <c r="E205" s="63">
        <v>16.100000000000001</v>
      </c>
      <c r="F205" s="160"/>
      <c r="G205" s="160"/>
      <c r="H205" s="160"/>
    </row>
    <row r="206" spans="1:8">
      <c r="A206" s="17" t="s">
        <v>497</v>
      </c>
      <c r="B206" s="111" t="s">
        <v>498</v>
      </c>
      <c r="C206" s="117">
        <v>15.3</v>
      </c>
      <c r="D206" s="63">
        <v>16.399999999999999</v>
      </c>
      <c r="E206" s="63">
        <v>15.8</v>
      </c>
      <c r="F206" s="160"/>
      <c r="G206" s="160"/>
      <c r="H206" s="160"/>
    </row>
    <row r="207" spans="1:8">
      <c r="A207" s="17" t="s">
        <v>499</v>
      </c>
      <c r="B207" s="111" t="s">
        <v>500</v>
      </c>
      <c r="C207" s="117">
        <v>41.1</v>
      </c>
      <c r="D207" s="63">
        <v>46.6</v>
      </c>
      <c r="E207" s="63">
        <v>43.2</v>
      </c>
      <c r="F207" s="160"/>
      <c r="G207" s="160"/>
      <c r="H207" s="160"/>
    </row>
    <row r="208" spans="1:8">
      <c r="A208" s="17" t="s">
        <v>501</v>
      </c>
      <c r="B208" s="111" t="s">
        <v>502</v>
      </c>
      <c r="C208" s="117">
        <v>33.6</v>
      </c>
      <c r="D208" s="63">
        <v>32.700000000000003</v>
      </c>
      <c r="E208" s="63">
        <v>33.200000000000003</v>
      </c>
      <c r="F208" s="160"/>
      <c r="G208" s="160"/>
      <c r="H208" s="160"/>
    </row>
    <row r="209" spans="1:8">
      <c r="A209" s="17" t="s">
        <v>503</v>
      </c>
      <c r="B209" s="111" t="s">
        <v>504</v>
      </c>
      <c r="C209" s="117">
        <v>52.6</v>
      </c>
      <c r="D209" s="63">
        <v>49</v>
      </c>
      <c r="E209" s="63">
        <v>51</v>
      </c>
      <c r="F209" s="160"/>
      <c r="G209" s="160"/>
      <c r="H209" s="160"/>
    </row>
    <row r="210" spans="1:8">
      <c r="A210" s="17" t="s">
        <v>505</v>
      </c>
      <c r="B210" s="111" t="s">
        <v>506</v>
      </c>
      <c r="C210" s="117">
        <v>12.9</v>
      </c>
      <c r="D210" s="63">
        <v>17.399999999999999</v>
      </c>
      <c r="E210" s="63">
        <v>14.6</v>
      </c>
      <c r="F210" s="160"/>
      <c r="G210" s="160"/>
      <c r="H210" s="160"/>
    </row>
    <row r="211" spans="1:8">
      <c r="A211" s="17" t="s">
        <v>507</v>
      </c>
      <c r="B211" s="111" t="s">
        <v>508</v>
      </c>
      <c r="C211" s="117">
        <v>22.2</v>
      </c>
      <c r="D211" s="63">
        <v>29</v>
      </c>
      <c r="E211" s="63">
        <v>25.3</v>
      </c>
      <c r="F211" s="160"/>
      <c r="G211" s="160"/>
      <c r="H211" s="160"/>
    </row>
    <row r="212" spans="1:8">
      <c r="A212" s="17" t="s">
        <v>509</v>
      </c>
      <c r="B212" s="111" t="s">
        <v>510</v>
      </c>
      <c r="C212" s="117">
        <v>38.9</v>
      </c>
      <c r="D212" s="63">
        <v>36.6</v>
      </c>
      <c r="E212" s="63">
        <v>38</v>
      </c>
      <c r="F212" s="160"/>
      <c r="G212" s="160"/>
      <c r="H212" s="160"/>
    </row>
    <row r="213" spans="1:8">
      <c r="A213" s="17" t="s">
        <v>511</v>
      </c>
      <c r="B213" s="111" t="s">
        <v>512</v>
      </c>
      <c r="C213" s="117">
        <v>23.8</v>
      </c>
      <c r="D213" s="63">
        <v>23.7</v>
      </c>
      <c r="E213" s="63">
        <v>23.8</v>
      </c>
      <c r="F213" s="160"/>
      <c r="G213" s="160"/>
      <c r="H213" s="160"/>
    </row>
    <row r="214" spans="1:8">
      <c r="A214" s="17" t="s">
        <v>513</v>
      </c>
      <c r="B214" s="111" t="s">
        <v>514</v>
      </c>
      <c r="C214" s="117">
        <v>38.6</v>
      </c>
      <c r="D214" s="63">
        <v>34</v>
      </c>
      <c r="E214" s="63">
        <v>36.799999999999997</v>
      </c>
      <c r="F214" s="160"/>
      <c r="G214" s="160"/>
      <c r="H214" s="160"/>
    </row>
    <row r="215" spans="1:8">
      <c r="A215" s="17" t="s">
        <v>515</v>
      </c>
      <c r="B215" s="111" t="s">
        <v>516</v>
      </c>
      <c r="C215" s="117">
        <v>44.2</v>
      </c>
      <c r="D215" s="63">
        <v>40.4</v>
      </c>
      <c r="E215" s="63">
        <v>42.5</v>
      </c>
      <c r="F215" s="160"/>
      <c r="G215" s="160"/>
      <c r="H215" s="160"/>
    </row>
    <row r="216" spans="1:8">
      <c r="A216" s="17" t="s">
        <v>517</v>
      </c>
      <c r="B216" s="111" t="s">
        <v>518</v>
      </c>
      <c r="C216" s="117">
        <v>20</v>
      </c>
      <c r="D216" s="63">
        <v>19.5</v>
      </c>
      <c r="E216" s="63">
        <v>19.8</v>
      </c>
      <c r="F216" s="160"/>
      <c r="G216" s="160"/>
      <c r="H216" s="160"/>
    </row>
    <row r="217" spans="1:8">
      <c r="A217" s="17" t="s">
        <v>519</v>
      </c>
      <c r="B217" s="111" t="s">
        <v>520</v>
      </c>
      <c r="C217" s="117">
        <v>28.1</v>
      </c>
      <c r="D217" s="63">
        <v>26.7</v>
      </c>
      <c r="E217" s="63">
        <v>27.5</v>
      </c>
      <c r="F217" s="160"/>
      <c r="G217" s="160"/>
      <c r="H217" s="160"/>
    </row>
    <row r="218" spans="1:8">
      <c r="A218" s="67" t="s">
        <v>521</v>
      </c>
      <c r="B218" s="113" t="s">
        <v>522</v>
      </c>
      <c r="C218" s="116">
        <v>26.4</v>
      </c>
      <c r="D218" s="69">
        <v>25.4</v>
      </c>
      <c r="E218" s="69">
        <v>26</v>
      </c>
      <c r="F218" s="160"/>
      <c r="G218" s="160"/>
      <c r="H218" s="160"/>
    </row>
    <row r="219" spans="1:8">
      <c r="A219" s="17" t="s">
        <v>523</v>
      </c>
      <c r="B219" s="111" t="s">
        <v>524</v>
      </c>
      <c r="C219" s="117">
        <v>43.1</v>
      </c>
      <c r="D219" s="63">
        <v>46.4</v>
      </c>
      <c r="E219" s="63">
        <v>44.5</v>
      </c>
      <c r="F219" s="160"/>
      <c r="G219" s="160"/>
      <c r="H219" s="160"/>
    </row>
    <row r="220" spans="1:8">
      <c r="A220" s="17" t="s">
        <v>525</v>
      </c>
      <c r="B220" s="111" t="s">
        <v>526</v>
      </c>
      <c r="C220" s="117">
        <v>44.4</v>
      </c>
      <c r="D220" s="63">
        <v>45.6</v>
      </c>
      <c r="E220" s="63">
        <v>44.9</v>
      </c>
      <c r="F220" s="160"/>
      <c r="G220" s="160"/>
      <c r="H220" s="160"/>
    </row>
    <row r="221" spans="1:8">
      <c r="A221" s="17" t="s">
        <v>527</v>
      </c>
      <c r="B221" s="111" t="s">
        <v>528</v>
      </c>
      <c r="C221" s="117">
        <v>63.1</v>
      </c>
      <c r="D221" s="63">
        <v>57.6</v>
      </c>
      <c r="E221" s="63">
        <v>60.7</v>
      </c>
      <c r="F221" s="160"/>
      <c r="G221" s="160"/>
      <c r="H221" s="160"/>
    </row>
    <row r="222" spans="1:8">
      <c r="A222" s="17" t="s">
        <v>529</v>
      </c>
      <c r="B222" s="111" t="s">
        <v>530</v>
      </c>
      <c r="C222" s="117">
        <v>41.2</v>
      </c>
      <c r="D222" s="63">
        <v>40.799999999999997</v>
      </c>
      <c r="E222" s="63">
        <v>41.1</v>
      </c>
      <c r="F222" s="160"/>
      <c r="G222" s="160"/>
      <c r="H222" s="160"/>
    </row>
    <row r="223" spans="1:8">
      <c r="A223" s="17" t="s">
        <v>531</v>
      </c>
      <c r="B223" s="111" t="s">
        <v>532</v>
      </c>
      <c r="C223" s="117">
        <v>28.1</v>
      </c>
      <c r="D223" s="63">
        <v>28</v>
      </c>
      <c r="E223" s="63">
        <v>28.1</v>
      </c>
      <c r="F223" s="160"/>
      <c r="G223" s="160"/>
      <c r="H223" s="160"/>
    </row>
    <row r="224" spans="1:8">
      <c r="A224" s="17" t="s">
        <v>533</v>
      </c>
      <c r="B224" s="111" t="s">
        <v>534</v>
      </c>
      <c r="C224" s="117">
        <v>0</v>
      </c>
      <c r="D224" s="63">
        <v>0.6</v>
      </c>
      <c r="E224" s="63">
        <v>0.3</v>
      </c>
      <c r="F224" s="160"/>
      <c r="G224" s="160"/>
      <c r="H224" s="160"/>
    </row>
    <row r="225" spans="1:8">
      <c r="A225" s="17" t="s">
        <v>535</v>
      </c>
      <c r="B225" s="111" t="s">
        <v>536</v>
      </c>
      <c r="C225" s="117">
        <v>0</v>
      </c>
      <c r="D225" s="63">
        <v>0</v>
      </c>
      <c r="E225" s="63">
        <v>0</v>
      </c>
      <c r="F225" s="160"/>
      <c r="G225" s="160"/>
      <c r="H225" s="160"/>
    </row>
    <row r="226" spans="1:8">
      <c r="A226" s="17" t="s">
        <v>537</v>
      </c>
      <c r="B226" s="111" t="s">
        <v>538</v>
      </c>
      <c r="C226" s="117">
        <v>63.2</v>
      </c>
      <c r="D226" s="63">
        <v>62.2</v>
      </c>
      <c r="E226" s="63">
        <v>62.8</v>
      </c>
      <c r="F226" s="160"/>
      <c r="G226" s="160"/>
      <c r="H226" s="160"/>
    </row>
    <row r="227" spans="1:8">
      <c r="A227" s="17" t="s">
        <v>539</v>
      </c>
      <c r="B227" s="111" t="s">
        <v>540</v>
      </c>
      <c r="C227" s="117">
        <v>67.7</v>
      </c>
      <c r="D227" s="63">
        <v>64.599999999999994</v>
      </c>
      <c r="E227" s="63">
        <v>66.400000000000006</v>
      </c>
      <c r="F227" s="160"/>
      <c r="G227" s="160"/>
      <c r="H227" s="160"/>
    </row>
    <row r="228" spans="1:8">
      <c r="A228" s="17" t="s">
        <v>541</v>
      </c>
      <c r="B228" s="111" t="s">
        <v>542</v>
      </c>
      <c r="C228" s="117">
        <v>44.3</v>
      </c>
      <c r="D228" s="63">
        <v>46.2</v>
      </c>
      <c r="E228" s="63">
        <v>45</v>
      </c>
      <c r="F228" s="160"/>
      <c r="G228" s="160"/>
      <c r="H228" s="160"/>
    </row>
    <row r="229" spans="1:8">
      <c r="A229" s="17" t="s">
        <v>543</v>
      </c>
      <c r="B229" s="111" t="s">
        <v>544</v>
      </c>
      <c r="C229" s="117">
        <v>23.1</v>
      </c>
      <c r="D229" s="63">
        <v>19</v>
      </c>
      <c r="E229" s="63">
        <v>21.3</v>
      </c>
      <c r="F229" s="160"/>
      <c r="G229" s="160"/>
      <c r="H229" s="160"/>
    </row>
    <row r="230" spans="1:8">
      <c r="A230" s="17" t="s">
        <v>545</v>
      </c>
      <c r="B230" s="111" t="s">
        <v>546</v>
      </c>
      <c r="C230" s="117">
        <v>17.8</v>
      </c>
      <c r="D230" s="63">
        <v>17.899999999999999</v>
      </c>
      <c r="E230" s="63">
        <v>17.899999999999999</v>
      </c>
      <c r="F230" s="160"/>
      <c r="G230" s="160"/>
      <c r="H230" s="160"/>
    </row>
    <row r="231" spans="1:8">
      <c r="A231" s="67" t="s">
        <v>547</v>
      </c>
      <c r="B231" s="113" t="s">
        <v>548</v>
      </c>
      <c r="C231" s="116">
        <v>23.6</v>
      </c>
      <c r="D231" s="69">
        <v>23.1</v>
      </c>
      <c r="E231" s="69">
        <v>23.4</v>
      </c>
      <c r="F231" s="160"/>
      <c r="G231" s="160"/>
      <c r="H231" s="160"/>
    </row>
    <row r="232" spans="1:8">
      <c r="A232" s="17" t="s">
        <v>549</v>
      </c>
      <c r="B232" s="111" t="s">
        <v>550</v>
      </c>
      <c r="C232" s="117">
        <v>29.9</v>
      </c>
      <c r="D232" s="63">
        <v>12.2</v>
      </c>
      <c r="E232" s="63">
        <v>21.3</v>
      </c>
      <c r="F232" s="160"/>
      <c r="G232" s="160"/>
      <c r="H232" s="160"/>
    </row>
    <row r="233" spans="1:8">
      <c r="A233" s="17" t="s">
        <v>551</v>
      </c>
      <c r="B233" s="111" t="s">
        <v>552</v>
      </c>
      <c r="C233" s="117">
        <v>13.3</v>
      </c>
      <c r="D233" s="63">
        <v>14.4</v>
      </c>
      <c r="E233" s="63">
        <v>13.8</v>
      </c>
      <c r="F233" s="160"/>
      <c r="G233" s="160"/>
      <c r="H233" s="160"/>
    </row>
    <row r="234" spans="1:8">
      <c r="A234" s="17" t="s">
        <v>553</v>
      </c>
      <c r="B234" s="111" t="s">
        <v>554</v>
      </c>
      <c r="C234" s="117">
        <v>28.6</v>
      </c>
      <c r="D234" s="63">
        <v>25.8</v>
      </c>
      <c r="E234" s="63">
        <v>27.4</v>
      </c>
      <c r="F234" s="160"/>
      <c r="G234" s="160"/>
      <c r="H234" s="160"/>
    </row>
    <row r="235" spans="1:8">
      <c r="A235" s="17" t="s">
        <v>555</v>
      </c>
      <c r="B235" s="111" t="s">
        <v>556</v>
      </c>
      <c r="C235" s="117">
        <v>10.5</v>
      </c>
      <c r="D235" s="63">
        <v>10.9</v>
      </c>
      <c r="E235" s="63">
        <v>10.7</v>
      </c>
      <c r="F235" s="160"/>
      <c r="G235" s="160"/>
      <c r="H235" s="160"/>
    </row>
    <row r="236" spans="1:8">
      <c r="A236" s="17" t="s">
        <v>557</v>
      </c>
      <c r="B236" s="111" t="s">
        <v>558</v>
      </c>
      <c r="C236" s="117">
        <v>8.6</v>
      </c>
      <c r="D236" s="63">
        <v>13</v>
      </c>
      <c r="E236" s="63">
        <v>10.4</v>
      </c>
      <c r="F236" s="160"/>
      <c r="G236" s="160"/>
      <c r="H236" s="160"/>
    </row>
    <row r="237" spans="1:8">
      <c r="A237" s="17" t="s">
        <v>559</v>
      </c>
      <c r="B237" s="111" t="s">
        <v>560</v>
      </c>
      <c r="C237" s="117">
        <v>25</v>
      </c>
      <c r="D237" s="63">
        <v>24.5</v>
      </c>
      <c r="E237" s="63">
        <v>24.8</v>
      </c>
      <c r="F237" s="160"/>
      <c r="G237" s="160"/>
      <c r="H237" s="160"/>
    </row>
    <row r="238" spans="1:8">
      <c r="A238" s="17" t="s">
        <v>561</v>
      </c>
      <c r="B238" s="111" t="s">
        <v>562</v>
      </c>
      <c r="C238" s="117">
        <v>26.6</v>
      </c>
      <c r="D238" s="63">
        <v>32.200000000000003</v>
      </c>
      <c r="E238" s="63">
        <v>29</v>
      </c>
      <c r="F238" s="160"/>
      <c r="G238" s="160"/>
      <c r="H238" s="160"/>
    </row>
    <row r="239" spans="1:8">
      <c r="A239" s="17" t="s">
        <v>563</v>
      </c>
      <c r="B239" s="111" t="s">
        <v>564</v>
      </c>
      <c r="C239" s="117">
        <v>0.3</v>
      </c>
      <c r="D239" s="63">
        <v>1.7</v>
      </c>
      <c r="E239" s="63">
        <v>0.9</v>
      </c>
      <c r="F239" s="160"/>
      <c r="G239" s="160"/>
      <c r="H239" s="160"/>
    </row>
    <row r="240" spans="1:8">
      <c r="A240" s="17" t="s">
        <v>565</v>
      </c>
      <c r="B240" s="111" t="s">
        <v>566</v>
      </c>
      <c r="C240" s="117">
        <v>28.2</v>
      </c>
      <c r="D240" s="63">
        <v>26.7</v>
      </c>
      <c r="E240" s="63">
        <v>27.6</v>
      </c>
      <c r="F240" s="160"/>
      <c r="G240" s="160"/>
      <c r="H240" s="160"/>
    </row>
    <row r="241" spans="1:8">
      <c r="A241" s="17" t="s">
        <v>567</v>
      </c>
      <c r="B241" s="111" t="s">
        <v>568</v>
      </c>
      <c r="C241" s="117">
        <v>34.5</v>
      </c>
      <c r="D241" s="63">
        <v>29.7</v>
      </c>
      <c r="E241" s="63">
        <v>32.5</v>
      </c>
      <c r="F241" s="160"/>
      <c r="G241" s="160"/>
      <c r="H241" s="160"/>
    </row>
    <row r="242" spans="1:8">
      <c r="A242" s="67" t="s">
        <v>569</v>
      </c>
      <c r="B242" s="113" t="s">
        <v>570</v>
      </c>
      <c r="C242" s="116">
        <v>35.4</v>
      </c>
      <c r="D242" s="69">
        <v>34.200000000000003</v>
      </c>
      <c r="E242" s="69">
        <v>34.9</v>
      </c>
      <c r="F242" s="160"/>
      <c r="G242" s="160"/>
      <c r="H242" s="160"/>
    </row>
    <row r="243" spans="1:8">
      <c r="A243" s="17" t="s">
        <v>571</v>
      </c>
      <c r="B243" s="111" t="s">
        <v>572</v>
      </c>
      <c r="C243" s="117">
        <v>61.7</v>
      </c>
      <c r="D243" s="63">
        <v>59.2</v>
      </c>
      <c r="E243" s="63">
        <v>60.6</v>
      </c>
      <c r="F243" s="160"/>
      <c r="G243" s="160"/>
      <c r="H243" s="160"/>
    </row>
    <row r="244" spans="1:8">
      <c r="A244" s="17" t="s">
        <v>573</v>
      </c>
      <c r="B244" s="111" t="s">
        <v>574</v>
      </c>
      <c r="C244" s="117">
        <v>52.4</v>
      </c>
      <c r="D244" s="63">
        <v>49.8</v>
      </c>
      <c r="E244" s="63">
        <v>51.2</v>
      </c>
      <c r="F244" s="160"/>
      <c r="G244" s="160"/>
      <c r="H244" s="160"/>
    </row>
    <row r="245" spans="1:8">
      <c r="A245" s="17" t="s">
        <v>575</v>
      </c>
      <c r="B245" s="111" t="s">
        <v>576</v>
      </c>
      <c r="C245" s="117">
        <v>34.200000000000003</v>
      </c>
      <c r="D245" s="63">
        <v>31.5</v>
      </c>
      <c r="E245" s="63">
        <v>33</v>
      </c>
      <c r="F245" s="160"/>
      <c r="G245" s="160"/>
      <c r="H245" s="160"/>
    </row>
    <row r="246" spans="1:8">
      <c r="A246" s="17" t="s">
        <v>577</v>
      </c>
      <c r="B246" s="111" t="s">
        <v>578</v>
      </c>
      <c r="C246" s="117">
        <v>53.7</v>
      </c>
      <c r="D246" s="63">
        <v>47.8</v>
      </c>
      <c r="E246" s="63">
        <v>51.2</v>
      </c>
      <c r="F246" s="160"/>
      <c r="G246" s="160"/>
      <c r="H246" s="160"/>
    </row>
    <row r="247" spans="1:8">
      <c r="A247" s="17" t="s">
        <v>579</v>
      </c>
      <c r="B247" s="111" t="s">
        <v>580</v>
      </c>
      <c r="C247" s="117">
        <v>16.600000000000001</v>
      </c>
      <c r="D247" s="63">
        <v>17.5</v>
      </c>
      <c r="E247" s="63">
        <v>17</v>
      </c>
      <c r="F247" s="160"/>
      <c r="G247" s="160"/>
      <c r="H247" s="160"/>
    </row>
    <row r="248" spans="1:8">
      <c r="A248" s="17" t="s">
        <v>581</v>
      </c>
      <c r="B248" s="111" t="s">
        <v>582</v>
      </c>
      <c r="C248" s="117">
        <v>24.2</v>
      </c>
      <c r="D248" s="63">
        <v>18.2</v>
      </c>
      <c r="E248" s="63">
        <v>22.1</v>
      </c>
      <c r="F248" s="160"/>
      <c r="G248" s="160"/>
      <c r="H248" s="160"/>
    </row>
    <row r="249" spans="1:8">
      <c r="A249" s="17" t="s">
        <v>583</v>
      </c>
      <c r="B249" s="111" t="s">
        <v>584</v>
      </c>
      <c r="C249" s="117">
        <v>21.4</v>
      </c>
      <c r="D249" s="63">
        <v>16.7</v>
      </c>
      <c r="E249" s="63">
        <v>19.3</v>
      </c>
      <c r="F249" s="160"/>
      <c r="G249" s="160"/>
      <c r="H249" s="160"/>
    </row>
    <row r="250" spans="1:8">
      <c r="A250" s="17" t="s">
        <v>585</v>
      </c>
      <c r="B250" s="111" t="s">
        <v>586</v>
      </c>
      <c r="C250" s="117">
        <v>35.799999999999997</v>
      </c>
      <c r="D250" s="63">
        <v>41.4</v>
      </c>
      <c r="E250" s="63">
        <v>38.200000000000003</v>
      </c>
      <c r="F250" s="160"/>
      <c r="G250" s="160"/>
      <c r="H250" s="160"/>
    </row>
    <row r="251" spans="1:8">
      <c r="A251" s="17" t="s">
        <v>587</v>
      </c>
      <c r="B251" s="111" t="s">
        <v>588</v>
      </c>
      <c r="C251" s="117">
        <v>33.1</v>
      </c>
      <c r="D251" s="63">
        <v>32.6</v>
      </c>
      <c r="E251" s="63">
        <v>32.9</v>
      </c>
      <c r="F251" s="160"/>
      <c r="G251" s="160"/>
      <c r="H251" s="160"/>
    </row>
    <row r="252" spans="1:8">
      <c r="A252" s="17" t="s">
        <v>589</v>
      </c>
      <c r="B252" s="111" t="s">
        <v>590</v>
      </c>
      <c r="C252" s="117">
        <v>62.1</v>
      </c>
      <c r="D252" s="63">
        <v>59.6</v>
      </c>
      <c r="E252" s="63">
        <v>61.1</v>
      </c>
      <c r="F252" s="160"/>
      <c r="G252" s="160"/>
      <c r="H252" s="160"/>
    </row>
    <row r="253" spans="1:8">
      <c r="A253" s="17" t="s">
        <v>591</v>
      </c>
      <c r="B253" s="111" t="s">
        <v>592</v>
      </c>
      <c r="C253" s="117">
        <v>29.2</v>
      </c>
      <c r="D253" s="63">
        <v>26.9</v>
      </c>
      <c r="E253" s="63">
        <v>28.3</v>
      </c>
      <c r="F253" s="160"/>
      <c r="G253" s="160"/>
      <c r="H253" s="160"/>
    </row>
    <row r="254" spans="1:8">
      <c r="A254" s="17" t="s">
        <v>593</v>
      </c>
      <c r="B254" s="111" t="s">
        <v>594</v>
      </c>
      <c r="C254" s="117">
        <v>17</v>
      </c>
      <c r="D254" s="63">
        <v>16.3</v>
      </c>
      <c r="E254" s="63">
        <v>16.7</v>
      </c>
      <c r="F254" s="160"/>
      <c r="G254" s="160"/>
      <c r="H254" s="160"/>
    </row>
    <row r="255" spans="1:8">
      <c r="A255" s="17" t="s">
        <v>595</v>
      </c>
      <c r="B255" s="111" t="s">
        <v>596</v>
      </c>
      <c r="C255" s="117">
        <v>17.3</v>
      </c>
      <c r="D255" s="63">
        <v>16</v>
      </c>
      <c r="E255" s="63">
        <v>16.7</v>
      </c>
      <c r="F255" s="160"/>
      <c r="G255" s="160"/>
      <c r="H255" s="160"/>
    </row>
    <row r="256" spans="1:8">
      <c r="A256" s="17" t="s">
        <v>597</v>
      </c>
      <c r="B256" s="111" t="s">
        <v>598</v>
      </c>
      <c r="C256" s="117">
        <v>27.7</v>
      </c>
      <c r="D256" s="63">
        <v>26.9</v>
      </c>
      <c r="E256" s="63">
        <v>27.4</v>
      </c>
      <c r="F256" s="160"/>
      <c r="G256" s="160"/>
      <c r="H256" s="160"/>
    </row>
    <row r="257" spans="1:8">
      <c r="A257" s="17" t="s">
        <v>599</v>
      </c>
      <c r="B257" s="111" t="s">
        <v>600</v>
      </c>
      <c r="C257" s="117">
        <v>6.1</v>
      </c>
      <c r="D257" s="63">
        <v>8.6</v>
      </c>
      <c r="E257" s="63">
        <v>7.1</v>
      </c>
      <c r="F257" s="160"/>
      <c r="G257" s="160"/>
      <c r="H257" s="160"/>
    </row>
    <row r="258" spans="1:8">
      <c r="A258" s="67" t="s">
        <v>601</v>
      </c>
      <c r="B258" s="113" t="s">
        <v>602</v>
      </c>
      <c r="C258" s="116">
        <v>51.5</v>
      </c>
      <c r="D258" s="69">
        <v>45.7</v>
      </c>
      <c r="E258" s="69">
        <v>49</v>
      </c>
      <c r="F258" s="160"/>
      <c r="G258" s="160"/>
      <c r="H258" s="160"/>
    </row>
    <row r="259" spans="1:8">
      <c r="A259" s="17" t="s">
        <v>603</v>
      </c>
      <c r="B259" s="111" t="s">
        <v>604</v>
      </c>
      <c r="C259" s="117">
        <v>51.3</v>
      </c>
      <c r="D259" s="63">
        <v>38.799999999999997</v>
      </c>
      <c r="E259" s="63">
        <v>46</v>
      </c>
      <c r="F259" s="160"/>
      <c r="G259" s="160"/>
      <c r="H259" s="160"/>
    </row>
    <row r="260" spans="1:8">
      <c r="A260" s="17" t="s">
        <v>605</v>
      </c>
      <c r="B260" s="111" t="s">
        <v>606</v>
      </c>
      <c r="C260" s="117">
        <v>60.6</v>
      </c>
      <c r="D260" s="63">
        <v>50.3</v>
      </c>
      <c r="E260" s="63">
        <v>55.6</v>
      </c>
      <c r="F260" s="160"/>
      <c r="G260" s="160"/>
      <c r="H260" s="160"/>
    </row>
    <row r="261" spans="1:8">
      <c r="A261" s="17" t="s">
        <v>607</v>
      </c>
      <c r="B261" s="111" t="s">
        <v>608</v>
      </c>
      <c r="C261" s="117">
        <v>44.6</v>
      </c>
      <c r="D261" s="63">
        <v>40.700000000000003</v>
      </c>
      <c r="E261" s="63">
        <v>43</v>
      </c>
      <c r="F261" s="160"/>
      <c r="G261" s="160"/>
      <c r="H261" s="160"/>
    </row>
    <row r="262" spans="1:8">
      <c r="A262" s="17" t="s">
        <v>609</v>
      </c>
      <c r="B262" s="111" t="s">
        <v>610</v>
      </c>
      <c r="C262" s="117">
        <v>30.3</v>
      </c>
      <c r="D262" s="63">
        <v>28.7</v>
      </c>
      <c r="E262" s="63">
        <v>29.5</v>
      </c>
      <c r="F262" s="160"/>
      <c r="G262" s="160"/>
      <c r="H262" s="160"/>
    </row>
    <row r="263" spans="1:8">
      <c r="A263" s="17" t="s">
        <v>611</v>
      </c>
      <c r="B263" s="111" t="s">
        <v>612</v>
      </c>
      <c r="C263" s="117">
        <v>59.1</v>
      </c>
      <c r="D263" s="63">
        <v>51.8</v>
      </c>
      <c r="E263" s="63">
        <v>55.8</v>
      </c>
      <c r="F263" s="160"/>
      <c r="G263" s="160"/>
      <c r="H263" s="160"/>
    </row>
    <row r="264" spans="1:8">
      <c r="A264" s="17" t="s">
        <v>613</v>
      </c>
      <c r="B264" s="111" t="s">
        <v>614</v>
      </c>
      <c r="C264" s="117">
        <v>54.7</v>
      </c>
      <c r="D264" s="63">
        <v>49.2</v>
      </c>
      <c r="E264" s="63">
        <v>52.2</v>
      </c>
      <c r="F264" s="160"/>
      <c r="G264" s="160"/>
      <c r="H264" s="160"/>
    </row>
    <row r="265" spans="1:8">
      <c r="A265" s="17" t="s">
        <v>615</v>
      </c>
      <c r="B265" s="111" t="s">
        <v>616</v>
      </c>
      <c r="C265" s="117">
        <v>40.6</v>
      </c>
      <c r="D265" s="63">
        <v>35.200000000000003</v>
      </c>
      <c r="E265" s="63">
        <v>38.299999999999997</v>
      </c>
      <c r="F265" s="160"/>
      <c r="G265" s="160"/>
      <c r="H265" s="160"/>
    </row>
    <row r="266" spans="1:8">
      <c r="A266" s="17" t="s">
        <v>617</v>
      </c>
      <c r="B266" s="111" t="s">
        <v>618</v>
      </c>
      <c r="C266" s="117">
        <v>48.8</v>
      </c>
      <c r="D266" s="63">
        <v>37.6</v>
      </c>
      <c r="E266" s="63">
        <v>43.8</v>
      </c>
      <c r="F266" s="160"/>
      <c r="G266" s="160"/>
      <c r="H266" s="160"/>
    </row>
    <row r="267" spans="1:8">
      <c r="A267" s="17" t="s">
        <v>619</v>
      </c>
      <c r="B267" s="111" t="s">
        <v>620</v>
      </c>
      <c r="C267" s="117">
        <v>56</v>
      </c>
      <c r="D267" s="63">
        <v>54.7</v>
      </c>
      <c r="E267" s="63">
        <v>55.4</v>
      </c>
      <c r="F267" s="160"/>
      <c r="G267" s="160"/>
      <c r="H267" s="160"/>
    </row>
    <row r="268" spans="1:8">
      <c r="A268" s="17" t="s">
        <v>621</v>
      </c>
      <c r="B268" s="111" t="s">
        <v>622</v>
      </c>
      <c r="C268" s="117">
        <v>55.6</v>
      </c>
      <c r="D268" s="63">
        <v>51.5</v>
      </c>
      <c r="E268" s="63">
        <v>53.9</v>
      </c>
      <c r="F268" s="160"/>
      <c r="G268" s="160"/>
      <c r="H268" s="160"/>
    </row>
    <row r="269" spans="1:8">
      <c r="A269" s="67" t="s">
        <v>623</v>
      </c>
      <c r="B269" s="113" t="s">
        <v>624</v>
      </c>
      <c r="C269" s="116">
        <v>43.9</v>
      </c>
      <c r="D269" s="69">
        <v>40.700000000000003</v>
      </c>
      <c r="E269" s="69">
        <v>42.5</v>
      </c>
      <c r="F269" s="160"/>
      <c r="G269" s="160"/>
      <c r="H269" s="160"/>
    </row>
    <row r="270" spans="1:8">
      <c r="A270" s="17" t="s">
        <v>625</v>
      </c>
      <c r="B270" s="111" t="s">
        <v>626</v>
      </c>
      <c r="C270" s="117">
        <v>42.2</v>
      </c>
      <c r="D270" s="63">
        <v>47.4</v>
      </c>
      <c r="E270" s="63">
        <v>44.5</v>
      </c>
      <c r="F270" s="160"/>
      <c r="G270" s="160"/>
      <c r="H270" s="160"/>
    </row>
    <row r="271" spans="1:8">
      <c r="A271" s="17" t="s">
        <v>627</v>
      </c>
      <c r="B271" s="111" t="s">
        <v>628</v>
      </c>
      <c r="C271" s="117">
        <v>37.5</v>
      </c>
      <c r="D271" s="63">
        <v>32.9</v>
      </c>
      <c r="E271" s="63">
        <v>35.4</v>
      </c>
      <c r="F271" s="160"/>
      <c r="G271" s="160"/>
      <c r="H271" s="160"/>
    </row>
    <row r="272" spans="1:8">
      <c r="A272" s="17" t="s">
        <v>629</v>
      </c>
      <c r="B272" s="111" t="s">
        <v>630</v>
      </c>
      <c r="C272" s="117">
        <v>39.4</v>
      </c>
      <c r="D272" s="63">
        <v>36.799999999999997</v>
      </c>
      <c r="E272" s="63">
        <v>38.299999999999997</v>
      </c>
      <c r="F272" s="160"/>
      <c r="G272" s="160"/>
      <c r="H272" s="160"/>
    </row>
    <row r="273" spans="1:8">
      <c r="A273" s="17" t="s">
        <v>631</v>
      </c>
      <c r="B273" s="111" t="s">
        <v>632</v>
      </c>
      <c r="C273" s="117">
        <v>44.8</v>
      </c>
      <c r="D273" s="63">
        <v>40.9</v>
      </c>
      <c r="E273" s="63">
        <v>43.2</v>
      </c>
      <c r="F273" s="160"/>
      <c r="G273" s="160"/>
      <c r="H273" s="160"/>
    </row>
    <row r="274" spans="1:8">
      <c r="A274" s="17" t="s">
        <v>633</v>
      </c>
      <c r="B274" s="111" t="s">
        <v>634</v>
      </c>
      <c r="C274" s="117">
        <v>46</v>
      </c>
      <c r="D274" s="63">
        <v>41.7</v>
      </c>
      <c r="E274" s="63">
        <v>44.1</v>
      </c>
      <c r="F274" s="160"/>
      <c r="G274" s="160"/>
      <c r="H274" s="160"/>
    </row>
    <row r="275" spans="1:8">
      <c r="A275" s="17" t="s">
        <v>635</v>
      </c>
      <c r="B275" s="111" t="s">
        <v>636</v>
      </c>
      <c r="C275" s="117">
        <v>45.1</v>
      </c>
      <c r="D275" s="63">
        <v>42.8</v>
      </c>
      <c r="E275" s="63">
        <v>44.1</v>
      </c>
      <c r="F275" s="160"/>
      <c r="G275" s="160"/>
      <c r="H275" s="160"/>
    </row>
    <row r="276" spans="1:8">
      <c r="A276" s="17" t="s">
        <v>637</v>
      </c>
      <c r="B276" s="111" t="s">
        <v>638</v>
      </c>
      <c r="C276" s="117">
        <v>45</v>
      </c>
      <c r="D276" s="63">
        <v>41.3</v>
      </c>
      <c r="E276" s="63">
        <v>43.5</v>
      </c>
      <c r="F276" s="160"/>
      <c r="G276" s="160"/>
      <c r="H276" s="160"/>
    </row>
    <row r="277" spans="1:8">
      <c r="A277" s="67" t="s">
        <v>639</v>
      </c>
      <c r="B277" s="113" t="s">
        <v>640</v>
      </c>
      <c r="C277" s="116">
        <v>36.4</v>
      </c>
      <c r="D277" s="69">
        <v>32.799999999999997</v>
      </c>
      <c r="E277" s="69">
        <v>34.799999999999997</v>
      </c>
      <c r="F277" s="160"/>
      <c r="G277" s="160"/>
      <c r="H277" s="160"/>
    </row>
    <row r="278" spans="1:8">
      <c r="A278" s="17" t="s">
        <v>641</v>
      </c>
      <c r="B278" s="111" t="s">
        <v>642</v>
      </c>
      <c r="C278" s="117">
        <v>50</v>
      </c>
      <c r="D278" s="63">
        <v>42.3</v>
      </c>
      <c r="E278" s="63">
        <v>46.6</v>
      </c>
      <c r="F278" s="160"/>
      <c r="G278" s="160"/>
      <c r="H278" s="160"/>
    </row>
    <row r="279" spans="1:8">
      <c r="A279" s="17" t="s">
        <v>643</v>
      </c>
      <c r="B279" s="111" t="s">
        <v>644</v>
      </c>
      <c r="C279" s="117">
        <v>51.9</v>
      </c>
      <c r="D279" s="63">
        <v>42.3</v>
      </c>
      <c r="E279" s="63">
        <v>47.1</v>
      </c>
      <c r="F279" s="160"/>
      <c r="G279" s="160"/>
      <c r="H279" s="160"/>
    </row>
    <row r="280" spans="1:8">
      <c r="A280" s="17" t="s">
        <v>645</v>
      </c>
      <c r="B280" s="111" t="s">
        <v>646</v>
      </c>
      <c r="C280" s="117">
        <v>27.3</v>
      </c>
      <c r="D280" s="63">
        <v>23.6</v>
      </c>
      <c r="E280" s="63">
        <v>25.5</v>
      </c>
      <c r="F280" s="160"/>
      <c r="G280" s="160"/>
      <c r="H280" s="160"/>
    </row>
    <row r="281" spans="1:8">
      <c r="A281" s="17" t="s">
        <v>647</v>
      </c>
      <c r="B281" s="111" t="s">
        <v>648</v>
      </c>
      <c r="C281" s="117">
        <v>54</v>
      </c>
      <c r="D281" s="63">
        <v>53.4</v>
      </c>
      <c r="E281" s="63">
        <v>53.7</v>
      </c>
      <c r="F281" s="160"/>
      <c r="G281" s="160"/>
      <c r="H281" s="160"/>
    </row>
    <row r="282" spans="1:8">
      <c r="A282" s="17" t="s">
        <v>649</v>
      </c>
      <c r="B282" s="111" t="s">
        <v>650</v>
      </c>
      <c r="C282" s="117">
        <v>51.7</v>
      </c>
      <c r="D282" s="63">
        <v>53.2</v>
      </c>
      <c r="E282" s="63">
        <v>52.3</v>
      </c>
      <c r="F282" s="160"/>
      <c r="G282" s="160"/>
      <c r="H282" s="160"/>
    </row>
    <row r="283" spans="1:8">
      <c r="A283" s="17" t="s">
        <v>651</v>
      </c>
      <c r="B283" s="111" t="s">
        <v>652</v>
      </c>
      <c r="C283" s="117">
        <v>30.9</v>
      </c>
      <c r="D283" s="63">
        <v>25</v>
      </c>
      <c r="E283" s="63">
        <v>28.2</v>
      </c>
      <c r="F283" s="160"/>
      <c r="G283" s="160"/>
      <c r="H283" s="160"/>
    </row>
    <row r="284" spans="1:8">
      <c r="A284" s="17" t="s">
        <v>653</v>
      </c>
      <c r="B284" s="111" t="s">
        <v>654</v>
      </c>
      <c r="C284" s="117">
        <v>47.4</v>
      </c>
      <c r="D284" s="63">
        <v>42.8</v>
      </c>
      <c r="E284" s="63">
        <v>45.3</v>
      </c>
      <c r="F284" s="160"/>
      <c r="G284" s="160"/>
      <c r="H284" s="160"/>
    </row>
    <row r="285" spans="1:8">
      <c r="A285" s="17" t="s">
        <v>655</v>
      </c>
      <c r="B285" s="111" t="s">
        <v>656</v>
      </c>
      <c r="C285" s="117">
        <v>29.6</v>
      </c>
      <c r="D285" s="63">
        <v>26.2</v>
      </c>
      <c r="E285" s="63">
        <v>28.2</v>
      </c>
      <c r="F285" s="160"/>
      <c r="G285" s="160"/>
      <c r="H285" s="160"/>
    </row>
    <row r="286" spans="1:8">
      <c r="A286" s="67" t="s">
        <v>657</v>
      </c>
      <c r="B286" s="113" t="s">
        <v>658</v>
      </c>
      <c r="C286" s="116">
        <v>40.9</v>
      </c>
      <c r="D286" s="69">
        <v>40.700000000000003</v>
      </c>
      <c r="E286" s="69">
        <v>40.799999999999997</v>
      </c>
      <c r="F286" s="160"/>
      <c r="G286" s="160"/>
      <c r="H286" s="160"/>
    </row>
    <row r="287" spans="1:8">
      <c r="A287" s="17" t="s">
        <v>659</v>
      </c>
      <c r="B287" s="111" t="s">
        <v>660</v>
      </c>
      <c r="C287" s="117">
        <v>32</v>
      </c>
      <c r="D287" s="63">
        <v>31.2</v>
      </c>
      <c r="E287" s="63">
        <v>31.6</v>
      </c>
      <c r="F287" s="160"/>
      <c r="G287" s="160"/>
      <c r="H287" s="160"/>
    </row>
    <row r="288" spans="1:8">
      <c r="A288" s="17" t="s">
        <v>661</v>
      </c>
      <c r="B288" s="111" t="s">
        <v>662</v>
      </c>
      <c r="C288" s="117">
        <v>25</v>
      </c>
      <c r="D288" s="63">
        <v>24.7</v>
      </c>
      <c r="E288" s="63">
        <v>24.9</v>
      </c>
      <c r="F288" s="160"/>
      <c r="G288" s="160"/>
      <c r="H288" s="160"/>
    </row>
    <row r="289" spans="1:8">
      <c r="A289" s="17" t="s">
        <v>663</v>
      </c>
      <c r="B289" s="111" t="s">
        <v>664</v>
      </c>
      <c r="C289" s="117">
        <v>30.3</v>
      </c>
      <c r="D289" s="63">
        <v>34.299999999999997</v>
      </c>
      <c r="E289" s="63">
        <v>32.200000000000003</v>
      </c>
      <c r="F289" s="160"/>
      <c r="G289" s="160"/>
      <c r="H289" s="160"/>
    </row>
    <row r="290" spans="1:8">
      <c r="A290" s="17" t="s">
        <v>665</v>
      </c>
      <c r="B290" s="111" t="s">
        <v>666</v>
      </c>
      <c r="C290" s="117">
        <v>28.3</v>
      </c>
      <c r="D290" s="63">
        <v>35.700000000000003</v>
      </c>
      <c r="E290" s="63">
        <v>31.3</v>
      </c>
      <c r="F290" s="160"/>
      <c r="G290" s="160"/>
      <c r="H290" s="160"/>
    </row>
    <row r="291" spans="1:8">
      <c r="A291" s="17" t="s">
        <v>667</v>
      </c>
      <c r="B291" s="111" t="s">
        <v>668</v>
      </c>
      <c r="C291" s="117">
        <v>39.700000000000003</v>
      </c>
      <c r="D291" s="63">
        <v>34.700000000000003</v>
      </c>
      <c r="E291" s="63">
        <v>37.5</v>
      </c>
      <c r="F291" s="160"/>
      <c r="G291" s="160"/>
      <c r="H291" s="160"/>
    </row>
    <row r="292" spans="1:8">
      <c r="A292" s="17" t="s">
        <v>669</v>
      </c>
      <c r="B292" s="111" t="s">
        <v>670</v>
      </c>
      <c r="C292" s="117">
        <v>71</v>
      </c>
      <c r="D292" s="63">
        <v>70.400000000000006</v>
      </c>
      <c r="E292" s="63">
        <v>70.7</v>
      </c>
      <c r="F292" s="160"/>
      <c r="G292" s="160"/>
      <c r="H292" s="160"/>
    </row>
    <row r="293" spans="1:8">
      <c r="A293" s="17" t="s">
        <v>671</v>
      </c>
      <c r="B293" s="111" t="s">
        <v>672</v>
      </c>
      <c r="C293" s="117">
        <v>47.3</v>
      </c>
      <c r="D293" s="63">
        <v>48.3</v>
      </c>
      <c r="E293" s="63">
        <v>47.7</v>
      </c>
      <c r="F293" s="160"/>
      <c r="G293" s="160"/>
      <c r="H293" s="160"/>
    </row>
    <row r="294" spans="1:8">
      <c r="A294" s="17" t="s">
        <v>673</v>
      </c>
      <c r="B294" s="111" t="s">
        <v>674</v>
      </c>
      <c r="C294" s="117">
        <v>34.799999999999997</v>
      </c>
      <c r="D294" s="63">
        <v>24.8</v>
      </c>
      <c r="E294" s="63">
        <v>30</v>
      </c>
      <c r="F294" s="160"/>
      <c r="G294" s="160"/>
      <c r="H294" s="160"/>
    </row>
    <row r="295" spans="1:8">
      <c r="A295" s="17" t="s">
        <v>675</v>
      </c>
      <c r="B295" s="111" t="s">
        <v>676</v>
      </c>
      <c r="C295" s="117">
        <v>0</v>
      </c>
      <c r="D295" s="63">
        <v>0</v>
      </c>
      <c r="E295" s="63">
        <v>0</v>
      </c>
      <c r="F295" s="160"/>
      <c r="G295" s="160"/>
      <c r="H295" s="160"/>
    </row>
    <row r="296" spans="1:8">
      <c r="A296" s="17" t="s">
        <v>677</v>
      </c>
      <c r="B296" s="111" t="s">
        <v>678</v>
      </c>
      <c r="C296" s="117">
        <v>33.200000000000003</v>
      </c>
      <c r="D296" s="63">
        <v>32</v>
      </c>
      <c r="E296" s="63">
        <v>32.700000000000003</v>
      </c>
      <c r="F296" s="160"/>
      <c r="G296" s="160"/>
      <c r="H296" s="160"/>
    </row>
    <row r="297" spans="1:8">
      <c r="A297" s="17" t="s">
        <v>679</v>
      </c>
      <c r="B297" s="111" t="s">
        <v>680</v>
      </c>
      <c r="C297" s="117">
        <v>37.299999999999997</v>
      </c>
      <c r="D297" s="63">
        <v>38.1</v>
      </c>
      <c r="E297" s="63">
        <v>37.700000000000003</v>
      </c>
      <c r="F297" s="160"/>
      <c r="G297" s="160"/>
      <c r="H297" s="160"/>
    </row>
    <row r="298" spans="1:8">
      <c r="A298" s="17" t="s">
        <v>681</v>
      </c>
      <c r="B298" s="111" t="s">
        <v>682</v>
      </c>
      <c r="C298" s="117">
        <v>0</v>
      </c>
      <c r="D298" s="63">
        <v>0</v>
      </c>
      <c r="E298" s="63">
        <v>0</v>
      </c>
      <c r="F298" s="160"/>
      <c r="G298" s="160"/>
      <c r="H298" s="160"/>
    </row>
    <row r="299" spans="1:8">
      <c r="A299" s="17" t="s">
        <v>683</v>
      </c>
      <c r="B299" s="111" t="s">
        <v>684</v>
      </c>
      <c r="C299" s="117">
        <v>47.1</v>
      </c>
      <c r="D299" s="63">
        <v>48.3</v>
      </c>
      <c r="E299" s="63">
        <v>47.6</v>
      </c>
      <c r="F299" s="160"/>
      <c r="G299" s="160"/>
      <c r="H299" s="160"/>
    </row>
    <row r="300" spans="1:8">
      <c r="A300" s="17" t="s">
        <v>685</v>
      </c>
      <c r="B300" s="111" t="s">
        <v>686</v>
      </c>
      <c r="C300" s="117">
        <v>38.4</v>
      </c>
      <c r="D300" s="63">
        <v>38.1</v>
      </c>
      <c r="E300" s="63">
        <v>38.299999999999997</v>
      </c>
      <c r="F300" s="160"/>
      <c r="G300" s="160"/>
      <c r="H300" s="160"/>
    </row>
    <row r="301" spans="1:8">
      <c r="A301" s="17" t="s">
        <v>687</v>
      </c>
      <c r="B301" s="111" t="s">
        <v>688</v>
      </c>
      <c r="C301" s="117">
        <v>40.700000000000003</v>
      </c>
      <c r="D301" s="63">
        <v>40.1</v>
      </c>
      <c r="E301" s="63">
        <v>40.4</v>
      </c>
      <c r="F301" s="160"/>
      <c r="G301" s="160"/>
      <c r="H301" s="160"/>
    </row>
    <row r="302" spans="1:8">
      <c r="A302" s="67" t="s">
        <v>689</v>
      </c>
      <c r="B302" s="113" t="s">
        <v>690</v>
      </c>
      <c r="C302" s="116">
        <v>26.8</v>
      </c>
      <c r="D302" s="69">
        <v>28.1</v>
      </c>
      <c r="E302" s="69">
        <v>27.4</v>
      </c>
      <c r="F302" s="160"/>
      <c r="G302" s="160"/>
      <c r="H302" s="160"/>
    </row>
    <row r="303" spans="1:8">
      <c r="A303" s="17" t="s">
        <v>691</v>
      </c>
      <c r="B303" s="111" t="s">
        <v>692</v>
      </c>
      <c r="C303" s="117">
        <v>12.6</v>
      </c>
      <c r="D303" s="63">
        <v>13.8</v>
      </c>
      <c r="E303" s="63">
        <v>13.1</v>
      </c>
      <c r="F303" s="160"/>
      <c r="G303" s="160"/>
      <c r="H303" s="160"/>
    </row>
    <row r="304" spans="1:8">
      <c r="A304" s="17" t="s">
        <v>693</v>
      </c>
      <c r="B304" s="111" t="s">
        <v>694</v>
      </c>
      <c r="C304" s="117">
        <v>19.7</v>
      </c>
      <c r="D304" s="63">
        <v>19.5</v>
      </c>
      <c r="E304" s="63">
        <v>19.600000000000001</v>
      </c>
      <c r="F304" s="160"/>
      <c r="G304" s="160"/>
      <c r="H304" s="160"/>
    </row>
    <row r="305" spans="1:8">
      <c r="A305" s="17" t="s">
        <v>695</v>
      </c>
      <c r="B305" s="111" t="s">
        <v>696</v>
      </c>
      <c r="C305" s="117">
        <v>33.299999999999997</v>
      </c>
      <c r="D305" s="63">
        <v>36.200000000000003</v>
      </c>
      <c r="E305" s="63">
        <v>34.5</v>
      </c>
      <c r="F305" s="160"/>
      <c r="G305" s="160"/>
      <c r="H305" s="160"/>
    </row>
    <row r="306" spans="1:8">
      <c r="A306" s="17" t="s">
        <v>697</v>
      </c>
      <c r="B306" s="111" t="s">
        <v>698</v>
      </c>
      <c r="C306" s="117">
        <v>34.4</v>
      </c>
      <c r="D306" s="63">
        <v>33.9</v>
      </c>
      <c r="E306" s="63">
        <v>34.200000000000003</v>
      </c>
      <c r="F306" s="160"/>
      <c r="G306" s="160"/>
      <c r="H306" s="160"/>
    </row>
    <row r="307" spans="1:8">
      <c r="A307" s="17" t="s">
        <v>699</v>
      </c>
      <c r="B307" s="111" t="s">
        <v>700</v>
      </c>
      <c r="C307" s="117">
        <v>30.1</v>
      </c>
      <c r="D307" s="63">
        <v>27.2</v>
      </c>
      <c r="E307" s="63">
        <v>28.9</v>
      </c>
      <c r="F307" s="160"/>
      <c r="G307" s="160"/>
      <c r="H307" s="160"/>
    </row>
    <row r="308" spans="1:8">
      <c r="A308" s="17" t="s">
        <v>701</v>
      </c>
      <c r="B308" s="111" t="s">
        <v>702</v>
      </c>
      <c r="C308" s="117">
        <v>21.5</v>
      </c>
      <c r="D308" s="63">
        <v>19.600000000000001</v>
      </c>
      <c r="E308" s="63">
        <v>20.8</v>
      </c>
      <c r="F308" s="160"/>
      <c r="G308" s="160"/>
      <c r="H308" s="160"/>
    </row>
    <row r="309" spans="1:8">
      <c r="A309" s="17" t="s">
        <v>703</v>
      </c>
      <c r="B309" s="111" t="s">
        <v>704</v>
      </c>
      <c r="C309" s="117">
        <v>31</v>
      </c>
      <c r="D309" s="63">
        <v>32.700000000000003</v>
      </c>
      <c r="E309" s="63">
        <v>31.7</v>
      </c>
      <c r="F309" s="160"/>
      <c r="G309" s="160"/>
      <c r="H309" s="160"/>
    </row>
    <row r="310" spans="1:8">
      <c r="A310" s="17" t="s">
        <v>705</v>
      </c>
      <c r="B310" s="111" t="s">
        <v>706</v>
      </c>
      <c r="C310" s="117">
        <v>34</v>
      </c>
      <c r="D310" s="63">
        <v>34.700000000000003</v>
      </c>
      <c r="E310" s="63">
        <v>34.299999999999997</v>
      </c>
      <c r="F310" s="160"/>
      <c r="G310" s="160"/>
      <c r="H310" s="160"/>
    </row>
    <row r="311" spans="1:8">
      <c r="A311" s="17" t="s">
        <v>707</v>
      </c>
      <c r="B311" s="111" t="s">
        <v>708</v>
      </c>
      <c r="C311" s="117">
        <v>23.8</v>
      </c>
      <c r="D311" s="63">
        <v>25.3</v>
      </c>
      <c r="E311" s="63">
        <v>24.4</v>
      </c>
      <c r="F311" s="160"/>
      <c r="G311" s="160"/>
      <c r="H311" s="160"/>
    </row>
    <row r="312" spans="1:8">
      <c r="A312" s="17" t="s">
        <v>709</v>
      </c>
      <c r="B312" s="111" t="s">
        <v>710</v>
      </c>
      <c r="C312" s="117">
        <v>25</v>
      </c>
      <c r="D312" s="63">
        <v>27</v>
      </c>
      <c r="E312" s="63">
        <v>25.9</v>
      </c>
      <c r="F312" s="160"/>
      <c r="G312" s="160"/>
      <c r="H312" s="160"/>
    </row>
    <row r="313" spans="1:8">
      <c r="A313" s="17" t="s">
        <v>711</v>
      </c>
      <c r="B313" s="111" t="s">
        <v>712</v>
      </c>
      <c r="C313" s="117">
        <v>28.6</v>
      </c>
      <c r="D313" s="63">
        <v>33</v>
      </c>
      <c r="E313" s="63">
        <v>30.4</v>
      </c>
      <c r="F313" s="160"/>
      <c r="G313" s="160"/>
      <c r="H313" s="160"/>
    </row>
    <row r="314" spans="1:8">
      <c r="A314" s="17" t="s">
        <v>713</v>
      </c>
      <c r="B314" s="111" t="s">
        <v>714</v>
      </c>
      <c r="C314" s="117">
        <v>28.8</v>
      </c>
      <c r="D314" s="63">
        <v>27.7</v>
      </c>
      <c r="E314" s="63">
        <v>28.4</v>
      </c>
      <c r="F314" s="160"/>
      <c r="G314" s="160"/>
      <c r="H314" s="160"/>
    </row>
    <row r="315" spans="1:8">
      <c r="A315" s="17" t="s">
        <v>715</v>
      </c>
      <c r="B315" s="111" t="s">
        <v>716</v>
      </c>
      <c r="C315" s="117">
        <v>12.8</v>
      </c>
      <c r="D315" s="63">
        <v>14</v>
      </c>
      <c r="E315" s="63">
        <v>13.3</v>
      </c>
      <c r="F315" s="160"/>
      <c r="G315" s="160"/>
      <c r="H315" s="160"/>
    </row>
    <row r="316" spans="1:8">
      <c r="A316" s="17" t="s">
        <v>717</v>
      </c>
      <c r="B316" s="111" t="s">
        <v>718</v>
      </c>
      <c r="C316" s="117">
        <v>26.7</v>
      </c>
      <c r="D316" s="63">
        <v>28</v>
      </c>
      <c r="E316" s="63">
        <v>27.2</v>
      </c>
      <c r="F316" s="160"/>
      <c r="G316" s="160"/>
      <c r="H316" s="16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ECA9-C0D9-40BC-BC18-23B16BDF5A67}">
  <sheetPr codeName="Blad21"/>
  <dimension ref="A1:H319"/>
  <sheetViews>
    <sheetView showGridLines="0" zoomScaleNormal="10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60">
      <c r="A4" s="75" t="s">
        <v>719</v>
      </c>
      <c r="B4" s="112" t="s">
        <v>3</v>
      </c>
      <c r="C4" s="114" t="s">
        <v>902</v>
      </c>
      <c r="D4" s="77" t="s">
        <v>904</v>
      </c>
      <c r="E4" s="77" t="s">
        <v>903</v>
      </c>
    </row>
    <row r="5" spans="1:8">
      <c r="A5" s="17" t="s">
        <v>95</v>
      </c>
      <c r="B5" s="118" t="s">
        <v>908</v>
      </c>
      <c r="C5" s="115">
        <v>73.8</v>
      </c>
      <c r="D5" s="102">
        <v>68.7</v>
      </c>
      <c r="E5" s="102">
        <v>71.599999999999994</v>
      </c>
      <c r="F5" s="160"/>
      <c r="G5" s="160"/>
      <c r="H5" s="160"/>
    </row>
    <row r="6" spans="1:8">
      <c r="A6" s="67" t="s">
        <v>97</v>
      </c>
      <c r="B6" s="113" t="s">
        <v>98</v>
      </c>
      <c r="C6" s="116">
        <v>87.3</v>
      </c>
      <c r="D6" s="69">
        <v>79.3</v>
      </c>
      <c r="E6" s="69">
        <v>83.9</v>
      </c>
      <c r="F6" s="160"/>
      <c r="G6" s="160"/>
      <c r="H6" s="160"/>
    </row>
    <row r="7" spans="1:8">
      <c r="A7" s="17" t="s">
        <v>99</v>
      </c>
      <c r="B7" s="111" t="s">
        <v>100</v>
      </c>
      <c r="C7" s="117">
        <v>86.7</v>
      </c>
      <c r="D7" s="63">
        <v>72.099999999999994</v>
      </c>
      <c r="E7" s="63">
        <v>81.099999999999994</v>
      </c>
      <c r="F7" s="160"/>
      <c r="G7" s="160"/>
      <c r="H7" s="160"/>
    </row>
    <row r="8" spans="1:8">
      <c r="A8" s="17" t="s">
        <v>101</v>
      </c>
      <c r="B8" s="111" t="s">
        <v>102</v>
      </c>
      <c r="C8" s="117">
        <v>83.1</v>
      </c>
      <c r="D8" s="63">
        <v>74.8</v>
      </c>
      <c r="E8" s="63">
        <v>79.400000000000006</v>
      </c>
      <c r="F8" s="160"/>
      <c r="G8" s="160"/>
      <c r="H8" s="160"/>
    </row>
    <row r="9" spans="1:8">
      <c r="A9" s="17" t="s">
        <v>103</v>
      </c>
      <c r="B9" s="111" t="s">
        <v>104</v>
      </c>
      <c r="C9" s="117">
        <v>83.6</v>
      </c>
      <c r="D9" s="63">
        <v>78.400000000000006</v>
      </c>
      <c r="E9" s="63">
        <v>81.400000000000006</v>
      </c>
      <c r="F9" s="160"/>
      <c r="G9" s="160"/>
      <c r="H9" s="160"/>
    </row>
    <row r="10" spans="1:8">
      <c r="A10" s="17" t="s">
        <v>105</v>
      </c>
      <c r="B10" s="111" t="s">
        <v>106</v>
      </c>
      <c r="C10" s="117">
        <v>90</v>
      </c>
      <c r="D10" s="63">
        <v>79.3</v>
      </c>
      <c r="E10" s="63">
        <v>85.5</v>
      </c>
      <c r="F10" s="160"/>
      <c r="G10" s="160"/>
      <c r="H10" s="160"/>
    </row>
    <row r="11" spans="1:8">
      <c r="A11" s="17" t="s">
        <v>107</v>
      </c>
      <c r="B11" s="111" t="s">
        <v>108</v>
      </c>
      <c r="C11" s="117">
        <v>93.6</v>
      </c>
      <c r="D11" s="63">
        <v>86.6</v>
      </c>
      <c r="E11" s="63">
        <v>90.6</v>
      </c>
      <c r="F11" s="160"/>
      <c r="G11" s="160"/>
      <c r="H11" s="160"/>
    </row>
    <row r="12" spans="1:8">
      <c r="A12" s="17" t="s">
        <v>109</v>
      </c>
      <c r="B12" s="111" t="s">
        <v>110</v>
      </c>
      <c r="C12" s="117">
        <v>88.5</v>
      </c>
      <c r="D12" s="63">
        <v>85.4</v>
      </c>
      <c r="E12" s="63">
        <v>87.1</v>
      </c>
      <c r="F12" s="160"/>
      <c r="G12" s="160"/>
      <c r="H12" s="160"/>
    </row>
    <row r="13" spans="1:8">
      <c r="A13" s="17" t="s">
        <v>111</v>
      </c>
      <c r="B13" s="111" t="s">
        <v>112</v>
      </c>
      <c r="C13" s="117">
        <v>81.5</v>
      </c>
      <c r="D13" s="63">
        <v>70.5</v>
      </c>
      <c r="E13" s="63">
        <v>76.5</v>
      </c>
      <c r="F13" s="160"/>
      <c r="G13" s="160"/>
      <c r="H13" s="160"/>
    </row>
    <row r="14" spans="1:8">
      <c r="A14" s="17" t="s">
        <v>113</v>
      </c>
      <c r="B14" s="111" t="s">
        <v>114</v>
      </c>
      <c r="C14" s="117">
        <v>79.599999999999994</v>
      </c>
      <c r="D14" s="63">
        <v>69</v>
      </c>
      <c r="E14" s="63">
        <v>74.7</v>
      </c>
      <c r="F14" s="160"/>
      <c r="G14" s="160"/>
      <c r="H14" s="160"/>
    </row>
    <row r="15" spans="1:8">
      <c r="A15" s="17" t="s">
        <v>115</v>
      </c>
      <c r="B15" s="111" t="s">
        <v>116</v>
      </c>
      <c r="C15" s="117">
        <v>86.1</v>
      </c>
      <c r="D15" s="63">
        <v>70</v>
      </c>
      <c r="E15" s="63">
        <v>78.5</v>
      </c>
      <c r="F15" s="160"/>
      <c r="G15" s="160"/>
      <c r="H15" s="160"/>
    </row>
    <row r="16" spans="1:8">
      <c r="A16" s="17" t="s">
        <v>117</v>
      </c>
      <c r="B16" s="111" t="s">
        <v>118</v>
      </c>
      <c r="C16" s="117">
        <v>92.8</v>
      </c>
      <c r="D16" s="63">
        <v>91.4</v>
      </c>
      <c r="E16" s="63">
        <v>92.1</v>
      </c>
      <c r="F16" s="160"/>
      <c r="G16" s="160"/>
      <c r="H16" s="160"/>
    </row>
    <row r="17" spans="1:8">
      <c r="A17" s="17" t="s">
        <v>119</v>
      </c>
      <c r="B17" s="111" t="s">
        <v>120</v>
      </c>
      <c r="C17" s="117">
        <v>58.6</v>
      </c>
      <c r="D17" s="63">
        <v>47.7</v>
      </c>
      <c r="E17" s="63">
        <v>52.9</v>
      </c>
      <c r="F17" s="160"/>
      <c r="G17" s="160"/>
      <c r="H17" s="160"/>
    </row>
    <row r="18" spans="1:8">
      <c r="A18" s="17" t="s">
        <v>121</v>
      </c>
      <c r="B18" s="111" t="s">
        <v>122</v>
      </c>
      <c r="C18" s="117">
        <v>77.599999999999994</v>
      </c>
      <c r="D18" s="63">
        <v>60.4</v>
      </c>
      <c r="E18" s="63">
        <v>69.3</v>
      </c>
      <c r="F18" s="160"/>
      <c r="G18" s="160"/>
      <c r="H18" s="160"/>
    </row>
    <row r="19" spans="1:8">
      <c r="A19" s="17" t="s">
        <v>123</v>
      </c>
      <c r="B19" s="111" t="s">
        <v>124</v>
      </c>
      <c r="C19" s="117">
        <v>83.1</v>
      </c>
      <c r="D19" s="63">
        <v>63.9</v>
      </c>
      <c r="E19" s="63">
        <v>74.2</v>
      </c>
      <c r="F19" s="160"/>
      <c r="G19" s="160"/>
      <c r="H19" s="160"/>
    </row>
    <row r="20" spans="1:8">
      <c r="A20" s="17" t="s">
        <v>125</v>
      </c>
      <c r="B20" s="111" t="s">
        <v>126</v>
      </c>
      <c r="C20" s="117">
        <v>95.1</v>
      </c>
      <c r="D20" s="63">
        <v>90.8</v>
      </c>
      <c r="E20" s="63">
        <v>93.4</v>
      </c>
      <c r="F20" s="160"/>
      <c r="G20" s="160"/>
      <c r="H20" s="160"/>
    </row>
    <row r="21" spans="1:8">
      <c r="A21" s="17" t="s">
        <v>127</v>
      </c>
      <c r="B21" s="111" t="s">
        <v>128</v>
      </c>
      <c r="C21" s="117">
        <v>93.7</v>
      </c>
      <c r="D21" s="63">
        <v>81</v>
      </c>
      <c r="E21" s="63">
        <v>89</v>
      </c>
      <c r="F21" s="160"/>
      <c r="G21" s="160"/>
      <c r="H21" s="160"/>
    </row>
    <row r="22" spans="1:8">
      <c r="A22" s="17" t="s">
        <v>129</v>
      </c>
      <c r="B22" s="111" t="s">
        <v>130</v>
      </c>
      <c r="C22" s="117">
        <v>89.1</v>
      </c>
      <c r="D22" s="63">
        <v>79</v>
      </c>
      <c r="E22" s="63">
        <v>84.7</v>
      </c>
      <c r="F22" s="160"/>
      <c r="G22" s="160"/>
      <c r="H22" s="160"/>
    </row>
    <row r="23" spans="1:8">
      <c r="A23" s="17" t="s">
        <v>131</v>
      </c>
      <c r="B23" s="111" t="s">
        <v>132</v>
      </c>
      <c r="C23" s="117">
        <v>86.9</v>
      </c>
      <c r="D23" s="63">
        <v>78.5</v>
      </c>
      <c r="E23" s="63">
        <v>83.4</v>
      </c>
      <c r="F23" s="160"/>
      <c r="G23" s="160"/>
      <c r="H23" s="160"/>
    </row>
    <row r="24" spans="1:8">
      <c r="A24" s="17" t="s">
        <v>133</v>
      </c>
      <c r="B24" s="111" t="s">
        <v>134</v>
      </c>
      <c r="C24" s="117">
        <v>90.1</v>
      </c>
      <c r="D24" s="63">
        <v>78.3</v>
      </c>
      <c r="E24" s="63">
        <v>84.6</v>
      </c>
      <c r="F24" s="160"/>
      <c r="G24" s="160"/>
      <c r="H24" s="160"/>
    </row>
    <row r="25" spans="1:8">
      <c r="A25" s="17" t="s">
        <v>135</v>
      </c>
      <c r="B25" s="111" t="s">
        <v>136</v>
      </c>
      <c r="C25" s="117">
        <v>91.7</v>
      </c>
      <c r="D25" s="63">
        <v>82</v>
      </c>
      <c r="E25" s="63">
        <v>88.1</v>
      </c>
      <c r="F25" s="160"/>
      <c r="G25" s="160"/>
      <c r="H25" s="160"/>
    </row>
    <row r="26" spans="1:8">
      <c r="A26" s="17" t="s">
        <v>137</v>
      </c>
      <c r="B26" s="111" t="s">
        <v>138</v>
      </c>
      <c r="C26" s="117">
        <v>93.2</v>
      </c>
      <c r="D26" s="63">
        <v>92.5</v>
      </c>
      <c r="E26" s="63">
        <v>92.9</v>
      </c>
      <c r="F26" s="160"/>
      <c r="G26" s="160"/>
      <c r="H26" s="160"/>
    </row>
    <row r="27" spans="1:8">
      <c r="A27" s="17" t="s">
        <v>139</v>
      </c>
      <c r="B27" s="111" t="s">
        <v>140</v>
      </c>
      <c r="C27" s="117" t="s">
        <v>1776</v>
      </c>
      <c r="D27" s="63" t="s">
        <v>1776</v>
      </c>
      <c r="E27" s="63" t="s">
        <v>1776</v>
      </c>
      <c r="F27" s="160"/>
      <c r="G27" s="160"/>
      <c r="H27" s="160"/>
    </row>
    <row r="28" spans="1:8">
      <c r="A28" s="17" t="s">
        <v>141</v>
      </c>
      <c r="B28" s="111" t="s">
        <v>142</v>
      </c>
      <c r="C28" s="117">
        <v>89.9</v>
      </c>
      <c r="D28" s="63">
        <v>86.9</v>
      </c>
      <c r="E28" s="63">
        <v>88.4</v>
      </c>
      <c r="F28" s="160"/>
      <c r="G28" s="160"/>
      <c r="H28" s="160"/>
    </row>
    <row r="29" spans="1:8">
      <c r="A29" s="17" t="s">
        <v>143</v>
      </c>
      <c r="B29" s="111" t="s">
        <v>144</v>
      </c>
      <c r="C29" s="117">
        <v>100</v>
      </c>
      <c r="D29" s="63">
        <v>100</v>
      </c>
      <c r="E29" s="63">
        <v>100</v>
      </c>
      <c r="F29" s="160"/>
      <c r="G29" s="160"/>
      <c r="H29" s="160"/>
    </row>
    <row r="30" spans="1:8">
      <c r="A30" s="17" t="s">
        <v>145</v>
      </c>
      <c r="B30" s="111" t="s">
        <v>146</v>
      </c>
      <c r="C30" s="117">
        <v>84.5</v>
      </c>
      <c r="D30" s="63">
        <v>81.2</v>
      </c>
      <c r="E30" s="63">
        <v>83.1</v>
      </c>
      <c r="F30" s="160"/>
      <c r="G30" s="160"/>
      <c r="H30" s="160"/>
    </row>
    <row r="31" spans="1:8">
      <c r="A31" s="17" t="s">
        <v>147</v>
      </c>
      <c r="B31" s="111" t="s">
        <v>148</v>
      </c>
      <c r="C31" s="117">
        <v>87.9</v>
      </c>
      <c r="D31" s="63">
        <v>79.2</v>
      </c>
      <c r="E31" s="63">
        <v>83.9</v>
      </c>
      <c r="F31" s="160"/>
      <c r="G31" s="160"/>
      <c r="H31" s="160"/>
    </row>
    <row r="32" spans="1:8">
      <c r="A32" s="17" t="s">
        <v>149</v>
      </c>
      <c r="B32" s="111" t="s">
        <v>150</v>
      </c>
      <c r="C32" s="117">
        <v>87.4</v>
      </c>
      <c r="D32" s="63">
        <v>78.8</v>
      </c>
      <c r="E32" s="63">
        <v>83.8</v>
      </c>
      <c r="F32" s="160"/>
      <c r="G32" s="160"/>
      <c r="H32" s="160"/>
    </row>
    <row r="33" spans="1:8">
      <c r="A33" s="67" t="s">
        <v>151</v>
      </c>
      <c r="B33" s="113" t="s">
        <v>152</v>
      </c>
      <c r="C33" s="116">
        <v>61.9</v>
      </c>
      <c r="D33" s="69">
        <v>59.1</v>
      </c>
      <c r="E33" s="69">
        <v>60.8</v>
      </c>
      <c r="F33" s="160"/>
      <c r="G33" s="160"/>
      <c r="H33" s="160"/>
    </row>
    <row r="34" spans="1:8">
      <c r="A34" s="17" t="s">
        <v>153</v>
      </c>
      <c r="B34" s="111" t="s">
        <v>154</v>
      </c>
      <c r="C34" s="117">
        <v>70.400000000000006</v>
      </c>
      <c r="D34" s="63">
        <v>63.7</v>
      </c>
      <c r="E34" s="63">
        <v>67.7</v>
      </c>
      <c r="F34" s="160"/>
      <c r="G34" s="160"/>
      <c r="H34" s="160"/>
    </row>
    <row r="35" spans="1:8">
      <c r="A35" s="17" t="s">
        <v>155</v>
      </c>
      <c r="B35" s="111" t="s">
        <v>156</v>
      </c>
      <c r="C35" s="117">
        <v>72.599999999999994</v>
      </c>
      <c r="D35" s="63">
        <v>70.599999999999994</v>
      </c>
      <c r="E35" s="63">
        <v>71.7</v>
      </c>
      <c r="F35" s="160"/>
      <c r="G35" s="160"/>
      <c r="H35" s="160"/>
    </row>
    <row r="36" spans="1:8">
      <c r="A36" s="17" t="s">
        <v>157</v>
      </c>
      <c r="B36" s="111" t="s">
        <v>158</v>
      </c>
      <c r="C36" s="117">
        <v>60.2</v>
      </c>
      <c r="D36" s="63">
        <v>59.9</v>
      </c>
      <c r="E36" s="63">
        <v>60.1</v>
      </c>
      <c r="F36" s="160"/>
      <c r="G36" s="160"/>
      <c r="H36" s="160"/>
    </row>
    <row r="37" spans="1:8">
      <c r="A37" s="17" t="s">
        <v>159</v>
      </c>
      <c r="B37" s="111" t="s">
        <v>160</v>
      </c>
      <c r="C37" s="117">
        <v>65.7</v>
      </c>
      <c r="D37" s="63">
        <v>64.2</v>
      </c>
      <c r="E37" s="63">
        <v>65.099999999999994</v>
      </c>
      <c r="F37" s="160"/>
      <c r="G37" s="160"/>
      <c r="H37" s="160"/>
    </row>
    <row r="38" spans="1:8">
      <c r="A38" s="17" t="s">
        <v>161</v>
      </c>
      <c r="B38" s="111" t="s">
        <v>162</v>
      </c>
      <c r="C38" s="117">
        <v>2.1</v>
      </c>
      <c r="D38" s="63">
        <v>0.5</v>
      </c>
      <c r="E38" s="63">
        <v>1.4</v>
      </c>
      <c r="F38" s="160"/>
      <c r="G38" s="160"/>
      <c r="H38" s="160"/>
    </row>
    <row r="39" spans="1:8">
      <c r="A39" s="17" t="s">
        <v>163</v>
      </c>
      <c r="B39" s="111" t="s">
        <v>164</v>
      </c>
      <c r="C39" s="117">
        <v>67.5</v>
      </c>
      <c r="D39" s="63">
        <v>66</v>
      </c>
      <c r="E39" s="63">
        <v>66.900000000000006</v>
      </c>
      <c r="F39" s="160"/>
      <c r="G39" s="160"/>
      <c r="H39" s="160"/>
    </row>
    <row r="40" spans="1:8">
      <c r="A40" s="17" t="s">
        <v>165</v>
      </c>
      <c r="B40" s="111" t="s">
        <v>166</v>
      </c>
      <c r="C40" s="117">
        <v>65.2</v>
      </c>
      <c r="D40" s="63">
        <v>61.7</v>
      </c>
      <c r="E40" s="63">
        <v>63.9</v>
      </c>
      <c r="F40" s="160"/>
      <c r="G40" s="160"/>
      <c r="H40" s="160"/>
    </row>
    <row r="41" spans="1:8">
      <c r="A41" s="17" t="s">
        <v>167</v>
      </c>
      <c r="B41" s="111" t="s">
        <v>168</v>
      </c>
      <c r="C41" s="117">
        <v>67.599999999999994</v>
      </c>
      <c r="D41" s="63">
        <v>65.3</v>
      </c>
      <c r="E41" s="63">
        <v>66.599999999999994</v>
      </c>
      <c r="F41" s="160"/>
      <c r="G41" s="160"/>
      <c r="H41" s="160"/>
    </row>
    <row r="42" spans="1:8">
      <c r="A42" s="67" t="s">
        <v>169</v>
      </c>
      <c r="B42" s="113" t="s">
        <v>170</v>
      </c>
      <c r="C42" s="116">
        <v>79.599999999999994</v>
      </c>
      <c r="D42" s="69">
        <v>74.400000000000006</v>
      </c>
      <c r="E42" s="69">
        <v>77.400000000000006</v>
      </c>
      <c r="F42" s="160"/>
      <c r="G42" s="160"/>
      <c r="H42" s="160"/>
    </row>
    <row r="43" spans="1:8">
      <c r="A43" s="17" t="s">
        <v>171</v>
      </c>
      <c r="B43" s="111" t="s">
        <v>172</v>
      </c>
      <c r="C43" s="115">
        <v>85.8</v>
      </c>
      <c r="D43" s="102">
        <v>77.099999999999994</v>
      </c>
      <c r="E43" s="102">
        <v>81.8</v>
      </c>
      <c r="F43" s="160"/>
      <c r="G43" s="160"/>
      <c r="H43" s="160"/>
    </row>
    <row r="44" spans="1:8">
      <c r="A44" s="17" t="s">
        <v>173</v>
      </c>
      <c r="B44" s="111" t="s">
        <v>174</v>
      </c>
      <c r="C44" s="117">
        <v>83</v>
      </c>
      <c r="D44" s="63">
        <v>79.099999999999994</v>
      </c>
      <c r="E44" s="63">
        <v>81.400000000000006</v>
      </c>
      <c r="F44" s="160"/>
      <c r="G44" s="160"/>
      <c r="H44" s="160"/>
    </row>
    <row r="45" spans="1:8">
      <c r="A45" s="17" t="s">
        <v>175</v>
      </c>
      <c r="B45" s="111" t="s">
        <v>176</v>
      </c>
      <c r="C45" s="117">
        <v>78.2</v>
      </c>
      <c r="D45" s="63">
        <v>69.7</v>
      </c>
      <c r="E45" s="63">
        <v>74.8</v>
      </c>
      <c r="F45" s="160"/>
      <c r="G45" s="160"/>
      <c r="H45" s="160"/>
    </row>
    <row r="46" spans="1:8">
      <c r="A46" s="17" t="s">
        <v>177</v>
      </c>
      <c r="B46" s="111" t="s">
        <v>178</v>
      </c>
      <c r="C46" s="117">
        <v>83.4</v>
      </c>
      <c r="D46" s="63">
        <v>77.2</v>
      </c>
      <c r="E46" s="63">
        <v>80.900000000000006</v>
      </c>
      <c r="F46" s="160"/>
      <c r="G46" s="160"/>
      <c r="H46" s="160"/>
    </row>
    <row r="47" spans="1:8">
      <c r="A47" s="17" t="s">
        <v>179</v>
      </c>
      <c r="B47" s="111" t="s">
        <v>180</v>
      </c>
      <c r="C47" s="117">
        <v>81.5</v>
      </c>
      <c r="D47" s="63">
        <v>80.400000000000006</v>
      </c>
      <c r="E47" s="63">
        <v>81</v>
      </c>
      <c r="F47" s="160"/>
      <c r="G47" s="160"/>
      <c r="H47" s="160"/>
    </row>
    <row r="48" spans="1:8">
      <c r="A48" s="17" t="s">
        <v>181</v>
      </c>
      <c r="B48" s="111" t="s">
        <v>182</v>
      </c>
      <c r="C48" s="117">
        <v>78.099999999999994</v>
      </c>
      <c r="D48" s="63">
        <v>71.5</v>
      </c>
      <c r="E48" s="63">
        <v>75.400000000000006</v>
      </c>
      <c r="F48" s="160"/>
      <c r="G48" s="160"/>
      <c r="H48" s="160"/>
    </row>
    <row r="49" spans="1:8">
      <c r="A49" s="17" t="s">
        <v>183</v>
      </c>
      <c r="B49" s="111" t="s">
        <v>184</v>
      </c>
      <c r="C49" s="117">
        <v>79.900000000000006</v>
      </c>
      <c r="D49" s="63">
        <v>75.900000000000006</v>
      </c>
      <c r="E49" s="63">
        <v>78.2</v>
      </c>
      <c r="F49" s="160"/>
      <c r="G49" s="160"/>
      <c r="H49" s="160"/>
    </row>
    <row r="50" spans="1:8">
      <c r="A50" s="17" t="s">
        <v>185</v>
      </c>
      <c r="B50" s="111" t="s">
        <v>186</v>
      </c>
      <c r="C50" s="117">
        <v>79</v>
      </c>
      <c r="D50" s="63">
        <v>75.5</v>
      </c>
      <c r="E50" s="63">
        <v>77.5</v>
      </c>
      <c r="F50" s="160"/>
      <c r="G50" s="160"/>
      <c r="H50" s="160"/>
    </row>
    <row r="51" spans="1:8">
      <c r="A51" s="17" t="s">
        <v>187</v>
      </c>
      <c r="B51" s="111" t="s">
        <v>188</v>
      </c>
      <c r="C51" s="117">
        <v>79.7</v>
      </c>
      <c r="D51" s="63">
        <v>75.7</v>
      </c>
      <c r="E51" s="63">
        <v>77.900000000000006</v>
      </c>
      <c r="F51" s="160"/>
      <c r="G51" s="160"/>
      <c r="H51" s="160"/>
    </row>
    <row r="52" spans="1:8">
      <c r="A52" s="67" t="s">
        <v>189</v>
      </c>
      <c r="B52" s="113" t="s">
        <v>190</v>
      </c>
      <c r="C52" s="116">
        <v>71.900000000000006</v>
      </c>
      <c r="D52" s="69">
        <v>65.8</v>
      </c>
      <c r="E52" s="69">
        <v>69.3</v>
      </c>
      <c r="F52" s="160"/>
      <c r="G52" s="160"/>
      <c r="H52" s="160"/>
    </row>
    <row r="53" spans="1:8">
      <c r="A53" s="17" t="s">
        <v>191</v>
      </c>
      <c r="B53" s="111" t="s">
        <v>192</v>
      </c>
      <c r="C53" s="117">
        <v>68.8</v>
      </c>
      <c r="D53" s="63">
        <v>69.5</v>
      </c>
      <c r="E53" s="63">
        <v>69.099999999999994</v>
      </c>
      <c r="F53" s="160"/>
      <c r="G53" s="160"/>
      <c r="H53" s="160"/>
    </row>
    <row r="54" spans="1:8">
      <c r="A54" s="17" t="s">
        <v>193</v>
      </c>
      <c r="B54" s="111" t="s">
        <v>194</v>
      </c>
      <c r="C54" s="117">
        <v>72.7</v>
      </c>
      <c r="D54" s="63">
        <v>65.099999999999994</v>
      </c>
      <c r="E54" s="63">
        <v>69.400000000000006</v>
      </c>
      <c r="F54" s="160"/>
      <c r="G54" s="160"/>
      <c r="H54" s="160"/>
    </row>
    <row r="55" spans="1:8">
      <c r="A55" s="17" t="s">
        <v>195</v>
      </c>
      <c r="B55" s="111" t="s">
        <v>196</v>
      </c>
      <c r="C55" s="117">
        <v>70</v>
      </c>
      <c r="D55" s="63">
        <v>62.1</v>
      </c>
      <c r="E55" s="63">
        <v>66.7</v>
      </c>
      <c r="F55" s="160"/>
      <c r="G55" s="160"/>
      <c r="H55" s="160"/>
    </row>
    <row r="56" spans="1:8">
      <c r="A56" s="17" t="s">
        <v>197</v>
      </c>
      <c r="B56" s="111" t="s">
        <v>198</v>
      </c>
      <c r="C56" s="117">
        <v>73.599999999999994</v>
      </c>
      <c r="D56" s="63">
        <v>66.5</v>
      </c>
      <c r="E56" s="63">
        <v>70.2</v>
      </c>
      <c r="F56" s="160"/>
      <c r="G56" s="160"/>
      <c r="H56" s="160"/>
    </row>
    <row r="57" spans="1:8">
      <c r="A57" s="17" t="s">
        <v>199</v>
      </c>
      <c r="B57" s="111" t="s">
        <v>200</v>
      </c>
      <c r="C57" s="117">
        <v>74.3</v>
      </c>
      <c r="D57" s="63">
        <v>66</v>
      </c>
      <c r="E57" s="63">
        <v>70.8</v>
      </c>
      <c r="F57" s="160"/>
      <c r="G57" s="160"/>
      <c r="H57" s="160"/>
    </row>
    <row r="58" spans="1:8">
      <c r="A58" s="17" t="s">
        <v>201</v>
      </c>
      <c r="B58" s="111" t="s">
        <v>202</v>
      </c>
      <c r="C58" s="117">
        <v>70.599999999999994</v>
      </c>
      <c r="D58" s="63">
        <v>64.099999999999994</v>
      </c>
      <c r="E58" s="63">
        <v>67.7</v>
      </c>
      <c r="F58" s="160"/>
      <c r="G58" s="160"/>
      <c r="H58" s="160"/>
    </row>
    <row r="59" spans="1:8">
      <c r="A59" s="17" t="s">
        <v>203</v>
      </c>
      <c r="B59" s="111" t="s">
        <v>204</v>
      </c>
      <c r="C59" s="117">
        <v>75.599999999999994</v>
      </c>
      <c r="D59" s="63">
        <v>67.2</v>
      </c>
      <c r="E59" s="63">
        <v>71.599999999999994</v>
      </c>
      <c r="F59" s="160"/>
      <c r="G59" s="160"/>
      <c r="H59" s="160"/>
    </row>
    <row r="60" spans="1:8">
      <c r="A60" s="17" t="s">
        <v>205</v>
      </c>
      <c r="B60" s="111" t="s">
        <v>206</v>
      </c>
      <c r="C60" s="117">
        <v>71.400000000000006</v>
      </c>
      <c r="D60" s="63">
        <v>65.3</v>
      </c>
      <c r="E60" s="63">
        <v>69</v>
      </c>
      <c r="F60" s="160"/>
      <c r="G60" s="160"/>
      <c r="H60" s="160"/>
    </row>
    <row r="61" spans="1:8">
      <c r="A61" s="17" t="s">
        <v>207</v>
      </c>
      <c r="B61" s="111" t="s">
        <v>208</v>
      </c>
      <c r="C61" s="117">
        <v>71.400000000000006</v>
      </c>
      <c r="D61" s="63">
        <v>64.8</v>
      </c>
      <c r="E61" s="63">
        <v>68.599999999999994</v>
      </c>
      <c r="F61" s="160"/>
      <c r="G61" s="160"/>
      <c r="H61" s="160"/>
    </row>
    <row r="62" spans="1:8">
      <c r="A62" s="17" t="s">
        <v>209</v>
      </c>
      <c r="B62" s="111" t="s">
        <v>210</v>
      </c>
      <c r="C62" s="117">
        <v>65.5</v>
      </c>
      <c r="D62" s="63">
        <v>61.9</v>
      </c>
      <c r="E62" s="63">
        <v>64.099999999999994</v>
      </c>
      <c r="F62" s="160"/>
      <c r="G62" s="160"/>
      <c r="H62" s="160"/>
    </row>
    <row r="63" spans="1:8">
      <c r="A63" s="17" t="s">
        <v>211</v>
      </c>
      <c r="B63" s="111" t="s">
        <v>212</v>
      </c>
      <c r="C63" s="117">
        <v>72.7</v>
      </c>
      <c r="D63" s="63">
        <v>67.3</v>
      </c>
      <c r="E63" s="63">
        <v>70.3</v>
      </c>
      <c r="F63" s="160"/>
      <c r="G63" s="160"/>
      <c r="H63" s="160"/>
    </row>
    <row r="64" spans="1:8">
      <c r="A64" s="17" t="s">
        <v>213</v>
      </c>
      <c r="B64" s="111" t="s">
        <v>214</v>
      </c>
      <c r="C64" s="117">
        <v>74.5</v>
      </c>
      <c r="D64" s="63">
        <v>70.099999999999994</v>
      </c>
      <c r="E64" s="63">
        <v>72.7</v>
      </c>
      <c r="F64" s="160"/>
      <c r="G64" s="160"/>
      <c r="H64" s="160"/>
    </row>
    <row r="65" spans="1:8">
      <c r="A65" s="17" t="s">
        <v>215</v>
      </c>
      <c r="B65" s="111" t="s">
        <v>216</v>
      </c>
      <c r="C65" s="117">
        <v>78.599999999999994</v>
      </c>
      <c r="D65" s="63">
        <v>73.5</v>
      </c>
      <c r="E65" s="63">
        <v>76.400000000000006</v>
      </c>
      <c r="F65" s="160"/>
      <c r="G65" s="160"/>
      <c r="H65" s="160"/>
    </row>
    <row r="66" spans="1:8">
      <c r="A66" s="67" t="s">
        <v>217</v>
      </c>
      <c r="B66" s="113" t="s">
        <v>218</v>
      </c>
      <c r="C66" s="116">
        <v>71</v>
      </c>
      <c r="D66" s="69">
        <v>65.099999999999994</v>
      </c>
      <c r="E66" s="69">
        <v>68.599999999999994</v>
      </c>
      <c r="F66" s="160"/>
      <c r="G66" s="160"/>
      <c r="H66" s="160"/>
    </row>
    <row r="67" spans="1:8">
      <c r="A67" s="17" t="s">
        <v>219</v>
      </c>
      <c r="B67" s="111" t="s">
        <v>220</v>
      </c>
      <c r="C67" s="117">
        <v>73</v>
      </c>
      <c r="D67" s="63">
        <v>63.8</v>
      </c>
      <c r="E67" s="63">
        <v>69</v>
      </c>
      <c r="F67" s="160"/>
      <c r="G67" s="160"/>
      <c r="H67" s="160"/>
    </row>
    <row r="68" spans="1:8">
      <c r="A68" s="17" t="s">
        <v>221</v>
      </c>
      <c r="B68" s="111" t="s">
        <v>222</v>
      </c>
      <c r="C68" s="117">
        <v>65.2</v>
      </c>
      <c r="D68" s="63">
        <v>65.099999999999994</v>
      </c>
      <c r="E68" s="63">
        <v>65.2</v>
      </c>
      <c r="F68" s="160"/>
      <c r="G68" s="160"/>
      <c r="H68" s="160"/>
    </row>
    <row r="69" spans="1:8">
      <c r="A69" s="17" t="s">
        <v>223</v>
      </c>
      <c r="B69" s="111" t="s">
        <v>224</v>
      </c>
      <c r="C69" s="117">
        <v>43.8</v>
      </c>
      <c r="D69" s="63">
        <v>29.7</v>
      </c>
      <c r="E69" s="63">
        <v>38.299999999999997</v>
      </c>
      <c r="F69" s="160"/>
      <c r="G69" s="160"/>
      <c r="H69" s="160"/>
    </row>
    <row r="70" spans="1:8">
      <c r="A70" s="17" t="s">
        <v>225</v>
      </c>
      <c r="B70" s="111" t="s">
        <v>226</v>
      </c>
      <c r="C70" s="117">
        <v>73.599999999999994</v>
      </c>
      <c r="D70" s="63">
        <v>64.5</v>
      </c>
      <c r="E70" s="63">
        <v>69.8</v>
      </c>
      <c r="F70" s="160"/>
      <c r="G70" s="160"/>
      <c r="H70" s="160"/>
    </row>
    <row r="71" spans="1:8">
      <c r="A71" s="17" t="s">
        <v>227</v>
      </c>
      <c r="B71" s="111" t="s">
        <v>228</v>
      </c>
      <c r="C71" s="117">
        <v>64.7</v>
      </c>
      <c r="D71" s="63">
        <v>62.2</v>
      </c>
      <c r="E71" s="63">
        <v>63.7</v>
      </c>
      <c r="F71" s="160"/>
      <c r="G71" s="160"/>
      <c r="H71" s="160"/>
    </row>
    <row r="72" spans="1:8">
      <c r="A72" s="17" t="s">
        <v>229</v>
      </c>
      <c r="B72" s="111" t="s">
        <v>230</v>
      </c>
      <c r="C72" s="117">
        <v>56.1</v>
      </c>
      <c r="D72" s="63">
        <v>49.2</v>
      </c>
      <c r="E72" s="63">
        <v>53.4</v>
      </c>
      <c r="F72" s="160"/>
      <c r="G72" s="160"/>
      <c r="H72" s="160"/>
    </row>
    <row r="73" spans="1:8">
      <c r="A73" s="17" t="s">
        <v>231</v>
      </c>
      <c r="B73" s="111" t="s">
        <v>232</v>
      </c>
      <c r="C73" s="117">
        <v>75.099999999999994</v>
      </c>
      <c r="D73" s="63">
        <v>68.599999999999994</v>
      </c>
      <c r="E73" s="63">
        <v>72.5</v>
      </c>
      <c r="F73" s="160"/>
      <c r="G73" s="160"/>
      <c r="H73" s="160"/>
    </row>
    <row r="74" spans="1:8">
      <c r="A74" s="17" t="s">
        <v>233</v>
      </c>
      <c r="B74" s="111" t="s">
        <v>234</v>
      </c>
      <c r="C74" s="117">
        <v>70.400000000000006</v>
      </c>
      <c r="D74" s="63">
        <v>66</v>
      </c>
      <c r="E74" s="63">
        <v>68.5</v>
      </c>
      <c r="F74" s="160"/>
      <c r="G74" s="160"/>
      <c r="H74" s="160"/>
    </row>
    <row r="75" spans="1:8">
      <c r="A75" s="17" t="s">
        <v>235</v>
      </c>
      <c r="B75" s="111" t="s">
        <v>236</v>
      </c>
      <c r="C75" s="117">
        <v>68.8</v>
      </c>
      <c r="D75" s="63">
        <v>64.900000000000006</v>
      </c>
      <c r="E75" s="63">
        <v>67.3</v>
      </c>
      <c r="F75" s="160"/>
      <c r="G75" s="160"/>
      <c r="H75" s="160"/>
    </row>
    <row r="76" spans="1:8">
      <c r="A76" s="17" t="s">
        <v>237</v>
      </c>
      <c r="B76" s="111" t="s">
        <v>238</v>
      </c>
      <c r="C76" s="117">
        <v>65.7</v>
      </c>
      <c r="D76" s="63">
        <v>61.9</v>
      </c>
      <c r="E76" s="63">
        <v>64.099999999999994</v>
      </c>
      <c r="F76" s="160"/>
      <c r="G76" s="160"/>
      <c r="H76" s="160"/>
    </row>
    <row r="77" spans="1:8">
      <c r="A77" s="17" t="s">
        <v>239</v>
      </c>
      <c r="B77" s="111" t="s">
        <v>240</v>
      </c>
      <c r="C77" s="117">
        <v>74.599999999999994</v>
      </c>
      <c r="D77" s="63">
        <v>68.7</v>
      </c>
      <c r="E77" s="63">
        <v>72.099999999999994</v>
      </c>
      <c r="F77" s="160"/>
      <c r="G77" s="160"/>
      <c r="H77" s="160"/>
    </row>
    <row r="78" spans="1:8">
      <c r="A78" s="17" t="s">
        <v>241</v>
      </c>
      <c r="B78" s="111" t="s">
        <v>242</v>
      </c>
      <c r="C78" s="117">
        <v>74.2</v>
      </c>
      <c r="D78" s="63">
        <v>67.599999999999994</v>
      </c>
      <c r="E78" s="63">
        <v>71.5</v>
      </c>
      <c r="F78" s="160"/>
      <c r="G78" s="160"/>
      <c r="H78" s="160"/>
    </row>
    <row r="79" spans="1:8">
      <c r="A79" s="17" t="s">
        <v>243</v>
      </c>
      <c r="B79" s="111" t="s">
        <v>244</v>
      </c>
      <c r="C79" s="117">
        <v>78</v>
      </c>
      <c r="D79" s="63">
        <v>66.7</v>
      </c>
      <c r="E79" s="63">
        <v>73.400000000000006</v>
      </c>
      <c r="F79" s="160"/>
      <c r="G79" s="160"/>
      <c r="H79" s="160"/>
    </row>
    <row r="80" spans="1:8">
      <c r="A80" s="67" t="s">
        <v>245</v>
      </c>
      <c r="B80" s="113" t="s">
        <v>246</v>
      </c>
      <c r="C80" s="116">
        <v>63.5</v>
      </c>
      <c r="D80" s="69">
        <v>61.9</v>
      </c>
      <c r="E80" s="69">
        <v>62.8</v>
      </c>
      <c r="F80" s="160"/>
      <c r="G80" s="160"/>
      <c r="H80" s="160"/>
    </row>
    <row r="81" spans="1:8">
      <c r="A81" s="17" t="s">
        <v>247</v>
      </c>
      <c r="B81" s="111" t="s">
        <v>248</v>
      </c>
      <c r="C81" s="117">
        <v>69.099999999999994</v>
      </c>
      <c r="D81" s="63">
        <v>73.7</v>
      </c>
      <c r="E81" s="63">
        <v>71.2</v>
      </c>
      <c r="F81" s="160"/>
      <c r="G81" s="160"/>
      <c r="H81" s="160"/>
    </row>
    <row r="82" spans="1:8">
      <c r="A82" s="17" t="s">
        <v>249</v>
      </c>
      <c r="B82" s="111" t="s">
        <v>250</v>
      </c>
      <c r="C82" s="117">
        <v>60.4</v>
      </c>
      <c r="D82" s="63">
        <v>59.3</v>
      </c>
      <c r="E82" s="63">
        <v>59.9</v>
      </c>
      <c r="F82" s="160"/>
      <c r="G82" s="160"/>
      <c r="H82" s="160"/>
    </row>
    <row r="83" spans="1:8">
      <c r="A83" s="17" t="s">
        <v>251</v>
      </c>
      <c r="B83" s="111" t="s">
        <v>252</v>
      </c>
      <c r="C83" s="117">
        <v>61.1</v>
      </c>
      <c r="D83" s="63">
        <v>60.8</v>
      </c>
      <c r="E83" s="63">
        <v>61</v>
      </c>
      <c r="F83" s="160"/>
      <c r="G83" s="160"/>
      <c r="H83" s="160"/>
    </row>
    <row r="84" spans="1:8">
      <c r="A84" s="17" t="s">
        <v>253</v>
      </c>
      <c r="B84" s="111" t="s">
        <v>254</v>
      </c>
      <c r="C84" s="117">
        <v>68.900000000000006</v>
      </c>
      <c r="D84" s="63">
        <v>68.7</v>
      </c>
      <c r="E84" s="63">
        <v>68.8</v>
      </c>
      <c r="F84" s="160"/>
      <c r="G84" s="160"/>
      <c r="H84" s="160"/>
    </row>
    <row r="85" spans="1:8">
      <c r="A85" s="17" t="s">
        <v>255</v>
      </c>
      <c r="B85" s="111" t="s">
        <v>256</v>
      </c>
      <c r="C85" s="117">
        <v>63.1</v>
      </c>
      <c r="D85" s="63">
        <v>63.6</v>
      </c>
      <c r="E85" s="63">
        <v>63.3</v>
      </c>
      <c r="F85" s="160"/>
      <c r="G85" s="160"/>
      <c r="H85" s="160"/>
    </row>
    <row r="86" spans="1:8">
      <c r="A86" s="17" t="s">
        <v>257</v>
      </c>
      <c r="B86" s="111" t="s">
        <v>258</v>
      </c>
      <c r="C86" s="117">
        <v>63.8</v>
      </c>
      <c r="D86" s="63">
        <v>65.400000000000006</v>
      </c>
      <c r="E86" s="63">
        <v>64.5</v>
      </c>
      <c r="F86" s="160"/>
      <c r="G86" s="160"/>
      <c r="H86" s="160"/>
    </row>
    <row r="87" spans="1:8">
      <c r="A87" s="17" t="s">
        <v>259</v>
      </c>
      <c r="B87" s="111" t="s">
        <v>260</v>
      </c>
      <c r="C87" s="117">
        <v>65.400000000000006</v>
      </c>
      <c r="D87" s="63">
        <v>60.6</v>
      </c>
      <c r="E87" s="63">
        <v>63.4</v>
      </c>
      <c r="F87" s="160"/>
      <c r="G87" s="160"/>
      <c r="H87" s="160"/>
    </row>
    <row r="88" spans="1:8">
      <c r="A88" s="17" t="s">
        <v>261</v>
      </c>
      <c r="B88" s="111" t="s">
        <v>262</v>
      </c>
      <c r="C88" s="117">
        <v>58</v>
      </c>
      <c r="D88" s="63">
        <v>56.4</v>
      </c>
      <c r="E88" s="63">
        <v>57.4</v>
      </c>
      <c r="F88" s="160"/>
      <c r="G88" s="160"/>
      <c r="H88" s="160"/>
    </row>
    <row r="89" spans="1:8">
      <c r="A89" s="67" t="s">
        <v>263</v>
      </c>
      <c r="B89" s="113" t="s">
        <v>264</v>
      </c>
      <c r="C89" s="116">
        <v>66.8</v>
      </c>
      <c r="D89" s="69">
        <v>62</v>
      </c>
      <c r="E89" s="69">
        <v>64.8</v>
      </c>
      <c r="F89" s="160"/>
      <c r="G89" s="160"/>
      <c r="H89" s="160"/>
    </row>
    <row r="90" spans="1:8">
      <c r="A90" s="17" t="s">
        <v>265</v>
      </c>
      <c r="B90" s="111" t="s">
        <v>266</v>
      </c>
      <c r="C90" s="117">
        <v>66.8</v>
      </c>
      <c r="D90" s="63">
        <v>63.5</v>
      </c>
      <c r="E90" s="63">
        <v>65.3</v>
      </c>
      <c r="F90" s="160"/>
      <c r="G90" s="160"/>
      <c r="H90" s="160"/>
    </row>
    <row r="91" spans="1:8">
      <c r="A91" s="17" t="s">
        <v>267</v>
      </c>
      <c r="B91" s="111" t="s">
        <v>268</v>
      </c>
      <c r="C91" s="117">
        <v>56.5</v>
      </c>
      <c r="D91" s="63">
        <v>55.1</v>
      </c>
      <c r="E91" s="63">
        <v>55.9</v>
      </c>
      <c r="F91" s="160"/>
      <c r="G91" s="160"/>
      <c r="H91" s="160"/>
    </row>
    <row r="92" spans="1:8">
      <c r="A92" s="17" t="s">
        <v>269</v>
      </c>
      <c r="B92" s="111" t="s">
        <v>270</v>
      </c>
      <c r="C92" s="117">
        <v>71.5</v>
      </c>
      <c r="D92" s="63">
        <v>64</v>
      </c>
      <c r="E92" s="63">
        <v>68.400000000000006</v>
      </c>
      <c r="F92" s="160"/>
      <c r="G92" s="160"/>
      <c r="H92" s="160"/>
    </row>
    <row r="93" spans="1:8">
      <c r="A93" s="17" t="s">
        <v>271</v>
      </c>
      <c r="B93" s="111" t="s">
        <v>272</v>
      </c>
      <c r="C93" s="117">
        <v>72.5</v>
      </c>
      <c r="D93" s="63">
        <v>66.400000000000006</v>
      </c>
      <c r="E93" s="63">
        <v>69.8</v>
      </c>
      <c r="F93" s="160"/>
      <c r="G93" s="160"/>
      <c r="H93" s="160"/>
    </row>
    <row r="94" spans="1:8">
      <c r="A94" s="17" t="s">
        <v>273</v>
      </c>
      <c r="B94" s="111" t="s">
        <v>274</v>
      </c>
      <c r="C94" s="117">
        <v>70.5</v>
      </c>
      <c r="D94" s="63">
        <v>68.400000000000006</v>
      </c>
      <c r="E94" s="63">
        <v>69.599999999999994</v>
      </c>
      <c r="F94" s="160"/>
      <c r="G94" s="160"/>
      <c r="H94" s="160"/>
    </row>
    <row r="95" spans="1:8">
      <c r="A95" s="17" t="s">
        <v>275</v>
      </c>
      <c r="B95" s="111" t="s">
        <v>276</v>
      </c>
      <c r="C95" s="117">
        <v>53.3</v>
      </c>
      <c r="D95" s="63">
        <v>49.8</v>
      </c>
      <c r="E95" s="63">
        <v>51.8</v>
      </c>
      <c r="F95" s="160"/>
      <c r="G95" s="160"/>
      <c r="H95" s="160"/>
    </row>
    <row r="96" spans="1:8">
      <c r="A96" s="17" t="s">
        <v>277</v>
      </c>
      <c r="B96" s="111" t="s">
        <v>278</v>
      </c>
      <c r="C96" s="117">
        <v>66.5</v>
      </c>
      <c r="D96" s="63">
        <v>61.1</v>
      </c>
      <c r="E96" s="63">
        <v>64.2</v>
      </c>
      <c r="F96" s="160"/>
      <c r="G96" s="160"/>
      <c r="H96" s="160"/>
    </row>
    <row r="97" spans="1:8">
      <c r="A97" s="17" t="s">
        <v>279</v>
      </c>
      <c r="B97" s="111" t="s">
        <v>280</v>
      </c>
      <c r="C97" s="117">
        <v>73.599999999999994</v>
      </c>
      <c r="D97" s="63">
        <v>68.2</v>
      </c>
      <c r="E97" s="63">
        <v>71.3</v>
      </c>
      <c r="F97" s="160"/>
      <c r="G97" s="160"/>
      <c r="H97" s="160"/>
    </row>
    <row r="98" spans="1:8">
      <c r="A98" s="17" t="s">
        <v>281</v>
      </c>
      <c r="B98" s="111" t="s">
        <v>282</v>
      </c>
      <c r="C98" s="117">
        <v>73.599999999999994</v>
      </c>
      <c r="D98" s="63">
        <v>69.599999999999994</v>
      </c>
      <c r="E98" s="63">
        <v>71.900000000000006</v>
      </c>
      <c r="F98" s="160"/>
      <c r="G98" s="160"/>
      <c r="H98" s="160"/>
    </row>
    <row r="99" spans="1:8">
      <c r="A99" s="17" t="s">
        <v>283</v>
      </c>
      <c r="B99" s="111" t="s">
        <v>284</v>
      </c>
      <c r="C99" s="117">
        <v>67.900000000000006</v>
      </c>
      <c r="D99" s="63">
        <v>64.5</v>
      </c>
      <c r="E99" s="63">
        <v>66.5</v>
      </c>
      <c r="F99" s="160"/>
      <c r="G99" s="160"/>
      <c r="H99" s="160"/>
    </row>
    <row r="100" spans="1:8">
      <c r="A100" s="17" t="s">
        <v>285</v>
      </c>
      <c r="B100" s="111" t="s">
        <v>286</v>
      </c>
      <c r="C100" s="117">
        <v>75.2</v>
      </c>
      <c r="D100" s="63">
        <v>67.5</v>
      </c>
      <c r="E100" s="63">
        <v>71.900000000000006</v>
      </c>
      <c r="F100" s="160"/>
      <c r="G100" s="160"/>
      <c r="H100" s="160"/>
    </row>
    <row r="101" spans="1:8">
      <c r="A101" s="17" t="s">
        <v>287</v>
      </c>
      <c r="B101" s="111" t="s">
        <v>288</v>
      </c>
      <c r="C101" s="117">
        <v>51.2</v>
      </c>
      <c r="D101" s="63">
        <v>46.2</v>
      </c>
      <c r="E101" s="63">
        <v>49.1</v>
      </c>
      <c r="F101" s="160"/>
      <c r="G101" s="160"/>
      <c r="H101" s="160"/>
    </row>
    <row r="102" spans="1:8">
      <c r="A102" s="67" t="s">
        <v>289</v>
      </c>
      <c r="B102" s="113" t="s">
        <v>290</v>
      </c>
      <c r="C102" s="116">
        <v>73.599999999999994</v>
      </c>
      <c r="D102" s="69">
        <v>68.599999999999994</v>
      </c>
      <c r="E102" s="69">
        <v>71.5</v>
      </c>
      <c r="F102" s="160"/>
      <c r="G102" s="160"/>
      <c r="H102" s="160"/>
    </row>
    <row r="103" spans="1:8">
      <c r="A103" s="17" t="s">
        <v>291</v>
      </c>
      <c r="B103" s="111" t="s">
        <v>292</v>
      </c>
      <c r="C103" s="117">
        <v>73.599999999999994</v>
      </c>
      <c r="D103" s="63">
        <v>68.599999999999994</v>
      </c>
      <c r="E103" s="63">
        <v>71.5</v>
      </c>
      <c r="F103" s="160"/>
      <c r="G103" s="160"/>
      <c r="H103" s="160"/>
    </row>
    <row r="104" spans="1:8">
      <c r="A104" s="67" t="s">
        <v>293</v>
      </c>
      <c r="B104" s="113" t="s">
        <v>294</v>
      </c>
      <c r="C104" s="116">
        <v>68.099999999999994</v>
      </c>
      <c r="D104" s="69">
        <v>63.8</v>
      </c>
      <c r="E104" s="69">
        <v>66.3</v>
      </c>
      <c r="F104" s="160"/>
      <c r="G104" s="160"/>
      <c r="H104" s="160"/>
    </row>
    <row r="105" spans="1:8">
      <c r="A105" s="17" t="s">
        <v>295</v>
      </c>
      <c r="B105" s="111" t="s">
        <v>296</v>
      </c>
      <c r="C105" s="117">
        <v>73.8</v>
      </c>
      <c r="D105" s="63">
        <v>71.7</v>
      </c>
      <c r="E105" s="63">
        <v>72.900000000000006</v>
      </c>
      <c r="F105" s="160"/>
      <c r="G105" s="160"/>
      <c r="H105" s="160"/>
    </row>
    <row r="106" spans="1:8">
      <c r="A106" s="17" t="s">
        <v>297</v>
      </c>
      <c r="B106" s="111" t="s">
        <v>298</v>
      </c>
      <c r="C106" s="117">
        <v>69.900000000000006</v>
      </c>
      <c r="D106" s="63">
        <v>65</v>
      </c>
      <c r="E106" s="63">
        <v>67.900000000000006</v>
      </c>
      <c r="F106" s="160"/>
      <c r="G106" s="160"/>
      <c r="H106" s="160"/>
    </row>
    <row r="107" spans="1:8">
      <c r="A107" s="17" t="s">
        <v>299</v>
      </c>
      <c r="B107" s="111" t="s">
        <v>300</v>
      </c>
      <c r="C107" s="117">
        <v>69.2</v>
      </c>
      <c r="D107" s="63">
        <v>66</v>
      </c>
      <c r="E107" s="63">
        <v>67.8</v>
      </c>
      <c r="F107" s="160"/>
      <c r="G107" s="160"/>
      <c r="H107" s="160"/>
    </row>
    <row r="108" spans="1:8">
      <c r="A108" s="17" t="s">
        <v>301</v>
      </c>
      <c r="B108" s="111" t="s">
        <v>302</v>
      </c>
      <c r="C108" s="117">
        <v>66.2</v>
      </c>
      <c r="D108" s="63">
        <v>61.5</v>
      </c>
      <c r="E108" s="63">
        <v>64.3</v>
      </c>
      <c r="F108" s="160"/>
      <c r="G108" s="160"/>
      <c r="H108" s="160"/>
    </row>
    <row r="109" spans="1:8">
      <c r="A109" s="17" t="s">
        <v>303</v>
      </c>
      <c r="B109" s="111" t="s">
        <v>304</v>
      </c>
      <c r="C109" s="117">
        <v>60.6</v>
      </c>
      <c r="D109" s="63">
        <v>55.9</v>
      </c>
      <c r="E109" s="63">
        <v>58.6</v>
      </c>
      <c r="F109" s="160"/>
      <c r="G109" s="160"/>
      <c r="H109" s="160"/>
    </row>
    <row r="110" spans="1:8">
      <c r="A110" s="67" t="s">
        <v>305</v>
      </c>
      <c r="B110" s="113" t="s">
        <v>306</v>
      </c>
      <c r="C110" s="116">
        <v>65.400000000000006</v>
      </c>
      <c r="D110" s="69">
        <v>61.3</v>
      </c>
      <c r="E110" s="69">
        <v>63.7</v>
      </c>
      <c r="F110" s="160"/>
      <c r="G110" s="160"/>
      <c r="H110" s="160"/>
    </row>
    <row r="111" spans="1:8">
      <c r="A111" s="17" t="s">
        <v>307</v>
      </c>
      <c r="B111" s="111" t="s">
        <v>308</v>
      </c>
      <c r="C111" s="117">
        <v>68</v>
      </c>
      <c r="D111" s="63">
        <v>63.9</v>
      </c>
      <c r="E111" s="63">
        <v>66.099999999999994</v>
      </c>
      <c r="F111" s="160"/>
      <c r="G111" s="160"/>
      <c r="H111" s="160"/>
    </row>
    <row r="112" spans="1:8">
      <c r="A112" s="17" t="s">
        <v>309</v>
      </c>
      <c r="B112" s="111" t="s">
        <v>310</v>
      </c>
      <c r="C112" s="117">
        <v>64.8</v>
      </c>
      <c r="D112" s="63">
        <v>66.400000000000006</v>
      </c>
      <c r="E112" s="63">
        <v>65.5</v>
      </c>
      <c r="F112" s="160"/>
      <c r="G112" s="160"/>
      <c r="H112" s="160"/>
    </row>
    <row r="113" spans="1:8">
      <c r="A113" s="17" t="s">
        <v>311</v>
      </c>
      <c r="B113" s="111" t="s">
        <v>312</v>
      </c>
      <c r="C113" s="117">
        <v>54.4</v>
      </c>
      <c r="D113" s="63">
        <v>51.3</v>
      </c>
      <c r="E113" s="63">
        <v>53.1</v>
      </c>
      <c r="F113" s="160"/>
      <c r="G113" s="160"/>
      <c r="H113" s="160"/>
    </row>
    <row r="114" spans="1:8">
      <c r="A114" s="17" t="s">
        <v>313</v>
      </c>
      <c r="B114" s="111" t="s">
        <v>314</v>
      </c>
      <c r="C114" s="117">
        <v>71.2</v>
      </c>
      <c r="D114" s="63">
        <v>67.2</v>
      </c>
      <c r="E114" s="63">
        <v>69.599999999999994</v>
      </c>
      <c r="F114" s="160"/>
      <c r="G114" s="160"/>
      <c r="H114" s="160"/>
    </row>
    <row r="115" spans="1:8">
      <c r="A115" s="17" t="s">
        <v>315</v>
      </c>
      <c r="B115" s="111" t="s">
        <v>316</v>
      </c>
      <c r="C115" s="117">
        <v>57.4</v>
      </c>
      <c r="D115" s="63">
        <v>56.2</v>
      </c>
      <c r="E115" s="63">
        <v>56.9</v>
      </c>
      <c r="F115" s="160"/>
      <c r="G115" s="160"/>
      <c r="H115" s="160"/>
    </row>
    <row r="116" spans="1:8">
      <c r="A116" s="17" t="s">
        <v>317</v>
      </c>
      <c r="B116" s="111" t="s">
        <v>318</v>
      </c>
      <c r="C116" s="117">
        <v>63.9</v>
      </c>
      <c r="D116" s="63">
        <v>60.3</v>
      </c>
      <c r="E116" s="63">
        <v>62.4</v>
      </c>
      <c r="F116" s="160"/>
      <c r="G116" s="160"/>
      <c r="H116" s="160"/>
    </row>
    <row r="117" spans="1:8">
      <c r="A117" s="17" t="s">
        <v>319</v>
      </c>
      <c r="B117" s="111" t="s">
        <v>320</v>
      </c>
      <c r="C117" s="117">
        <v>64.400000000000006</v>
      </c>
      <c r="D117" s="63">
        <v>62.4</v>
      </c>
      <c r="E117" s="63">
        <v>63.5</v>
      </c>
      <c r="F117" s="160"/>
      <c r="G117" s="160"/>
      <c r="H117" s="160"/>
    </row>
    <row r="118" spans="1:8">
      <c r="A118" s="17" t="s">
        <v>321</v>
      </c>
      <c r="B118" s="111" t="s">
        <v>322</v>
      </c>
      <c r="C118" s="117">
        <v>55.9</v>
      </c>
      <c r="D118" s="63">
        <v>54</v>
      </c>
      <c r="E118" s="63">
        <v>55.1</v>
      </c>
      <c r="F118" s="160"/>
      <c r="G118" s="160"/>
      <c r="H118" s="160"/>
    </row>
    <row r="119" spans="1:8">
      <c r="A119" s="17" t="s">
        <v>323</v>
      </c>
      <c r="B119" s="111" t="s">
        <v>324</v>
      </c>
      <c r="C119" s="117">
        <v>71.2</v>
      </c>
      <c r="D119" s="63">
        <v>67.5</v>
      </c>
      <c r="E119" s="63">
        <v>69.599999999999994</v>
      </c>
      <c r="F119" s="160"/>
      <c r="G119" s="160"/>
      <c r="H119" s="160"/>
    </row>
    <row r="120" spans="1:8">
      <c r="A120" s="17" t="s">
        <v>325</v>
      </c>
      <c r="B120" s="111" t="s">
        <v>326</v>
      </c>
      <c r="C120" s="117">
        <v>57.1</v>
      </c>
      <c r="D120" s="63">
        <v>51.1</v>
      </c>
      <c r="E120" s="63">
        <v>54.8</v>
      </c>
      <c r="F120" s="160"/>
      <c r="G120" s="160"/>
      <c r="H120" s="160"/>
    </row>
    <row r="121" spans="1:8">
      <c r="A121" s="17" t="s">
        <v>327</v>
      </c>
      <c r="B121" s="111" t="s">
        <v>328</v>
      </c>
      <c r="C121" s="117">
        <v>54.7</v>
      </c>
      <c r="D121" s="63">
        <v>54.3</v>
      </c>
      <c r="E121" s="63">
        <v>54.5</v>
      </c>
      <c r="F121" s="160"/>
      <c r="G121" s="160"/>
      <c r="H121" s="160"/>
    </row>
    <row r="122" spans="1:8">
      <c r="A122" s="17" t="s">
        <v>329</v>
      </c>
      <c r="B122" s="111" t="s">
        <v>330</v>
      </c>
      <c r="C122" s="117">
        <v>70.400000000000006</v>
      </c>
      <c r="D122" s="63">
        <v>68</v>
      </c>
      <c r="E122" s="63">
        <v>69.400000000000006</v>
      </c>
      <c r="F122" s="160"/>
      <c r="G122" s="160"/>
      <c r="H122" s="160"/>
    </row>
    <row r="123" spans="1:8">
      <c r="A123" s="17" t="s">
        <v>331</v>
      </c>
      <c r="B123" s="111" t="s">
        <v>332</v>
      </c>
      <c r="C123" s="117">
        <v>57.8</v>
      </c>
      <c r="D123" s="63">
        <v>51</v>
      </c>
      <c r="E123" s="63">
        <v>54.9</v>
      </c>
      <c r="F123" s="160"/>
      <c r="G123" s="160"/>
      <c r="H123" s="160"/>
    </row>
    <row r="124" spans="1:8">
      <c r="A124" s="17" t="s">
        <v>333</v>
      </c>
      <c r="B124" s="111" t="s">
        <v>334</v>
      </c>
      <c r="C124" s="117">
        <v>60.7</v>
      </c>
      <c r="D124" s="63">
        <v>52.5</v>
      </c>
      <c r="E124" s="63">
        <v>57.4</v>
      </c>
      <c r="F124" s="160"/>
      <c r="G124" s="160"/>
      <c r="H124" s="160"/>
    </row>
    <row r="125" spans="1:8">
      <c r="A125" s="17" t="s">
        <v>335</v>
      </c>
      <c r="B125" s="111" t="s">
        <v>336</v>
      </c>
      <c r="C125" s="117">
        <v>70.7</v>
      </c>
      <c r="D125" s="63">
        <v>61.4</v>
      </c>
      <c r="E125" s="63">
        <v>66.900000000000006</v>
      </c>
      <c r="F125" s="160"/>
      <c r="G125" s="160"/>
      <c r="H125" s="160"/>
    </row>
    <row r="126" spans="1:8">
      <c r="A126" s="17" t="s">
        <v>337</v>
      </c>
      <c r="B126" s="111" t="s">
        <v>338</v>
      </c>
      <c r="C126" s="117">
        <v>64</v>
      </c>
      <c r="D126" s="63">
        <v>62.8</v>
      </c>
      <c r="E126" s="63">
        <v>63.5</v>
      </c>
      <c r="F126" s="160"/>
      <c r="G126" s="160"/>
      <c r="H126" s="160"/>
    </row>
    <row r="127" spans="1:8">
      <c r="A127" s="17" t="s">
        <v>339</v>
      </c>
      <c r="B127" s="111" t="s">
        <v>340</v>
      </c>
      <c r="C127" s="117">
        <v>69.2</v>
      </c>
      <c r="D127" s="63">
        <v>63.5</v>
      </c>
      <c r="E127" s="63">
        <v>66.900000000000006</v>
      </c>
      <c r="F127" s="160"/>
      <c r="G127" s="160"/>
      <c r="H127" s="160"/>
    </row>
    <row r="128" spans="1:8">
      <c r="A128" s="17" t="s">
        <v>341</v>
      </c>
      <c r="B128" s="111" t="s">
        <v>342</v>
      </c>
      <c r="C128" s="117">
        <v>66</v>
      </c>
      <c r="D128" s="63">
        <v>66.7</v>
      </c>
      <c r="E128" s="63">
        <v>66.3</v>
      </c>
      <c r="F128" s="160"/>
      <c r="G128" s="160"/>
      <c r="H128" s="160"/>
    </row>
    <row r="129" spans="1:8">
      <c r="A129" s="17" t="s">
        <v>343</v>
      </c>
      <c r="B129" s="111" t="s">
        <v>344</v>
      </c>
      <c r="C129" s="117">
        <v>73.7</v>
      </c>
      <c r="D129" s="63">
        <v>71.7</v>
      </c>
      <c r="E129" s="63">
        <v>72.8</v>
      </c>
      <c r="F129" s="160"/>
      <c r="G129" s="160"/>
      <c r="H129" s="160"/>
    </row>
    <row r="130" spans="1:8">
      <c r="A130" s="17" t="s">
        <v>345</v>
      </c>
      <c r="B130" s="111" t="s">
        <v>346</v>
      </c>
      <c r="C130" s="117">
        <v>70.2</v>
      </c>
      <c r="D130" s="63">
        <v>70.599999999999994</v>
      </c>
      <c r="E130" s="63">
        <v>70.400000000000006</v>
      </c>
      <c r="F130" s="160"/>
      <c r="G130" s="160"/>
      <c r="H130" s="160"/>
    </row>
    <row r="131" spans="1:8">
      <c r="A131" s="17" t="s">
        <v>347</v>
      </c>
      <c r="B131" s="111" t="s">
        <v>348</v>
      </c>
      <c r="C131" s="117">
        <v>75.599999999999994</v>
      </c>
      <c r="D131" s="63">
        <v>71.2</v>
      </c>
      <c r="E131" s="63">
        <v>73.8</v>
      </c>
      <c r="F131" s="160"/>
      <c r="G131" s="160"/>
      <c r="H131" s="160"/>
    </row>
    <row r="132" spans="1:8">
      <c r="A132" s="17" t="s">
        <v>349</v>
      </c>
      <c r="B132" s="111" t="s">
        <v>350</v>
      </c>
      <c r="C132" s="117">
        <v>57.9</v>
      </c>
      <c r="D132" s="63">
        <v>52.9</v>
      </c>
      <c r="E132" s="63">
        <v>55.9</v>
      </c>
      <c r="F132" s="160"/>
      <c r="G132" s="160"/>
      <c r="H132" s="160"/>
    </row>
    <row r="133" spans="1:8">
      <c r="A133" s="17" t="s">
        <v>351</v>
      </c>
      <c r="B133" s="111" t="s">
        <v>352</v>
      </c>
      <c r="C133" s="117">
        <v>73.5</v>
      </c>
      <c r="D133" s="63">
        <v>67</v>
      </c>
      <c r="E133" s="63">
        <v>70.8</v>
      </c>
      <c r="F133" s="160"/>
      <c r="G133" s="160"/>
      <c r="H133" s="160"/>
    </row>
    <row r="134" spans="1:8">
      <c r="A134" s="17" t="s">
        <v>353</v>
      </c>
      <c r="B134" s="111" t="s">
        <v>354</v>
      </c>
      <c r="C134" s="117">
        <v>69</v>
      </c>
      <c r="D134" s="63">
        <v>66.7</v>
      </c>
      <c r="E134" s="63">
        <v>68</v>
      </c>
      <c r="F134" s="160"/>
      <c r="G134" s="160"/>
      <c r="H134" s="160"/>
    </row>
    <row r="135" spans="1:8">
      <c r="A135" s="17" t="s">
        <v>355</v>
      </c>
      <c r="B135" s="111" t="s">
        <v>356</v>
      </c>
      <c r="C135" s="117">
        <v>74.8</v>
      </c>
      <c r="D135" s="63">
        <v>70</v>
      </c>
      <c r="E135" s="63">
        <v>72.900000000000006</v>
      </c>
      <c r="F135" s="160"/>
      <c r="G135" s="160"/>
      <c r="H135" s="160"/>
    </row>
    <row r="136" spans="1:8">
      <c r="A136" s="17" t="s">
        <v>357</v>
      </c>
      <c r="B136" s="111" t="s">
        <v>358</v>
      </c>
      <c r="C136" s="117">
        <v>80.099999999999994</v>
      </c>
      <c r="D136" s="63">
        <v>76.400000000000006</v>
      </c>
      <c r="E136" s="63">
        <v>78.599999999999994</v>
      </c>
      <c r="F136" s="160"/>
      <c r="G136" s="160"/>
      <c r="H136" s="160"/>
    </row>
    <row r="137" spans="1:8">
      <c r="A137" s="17" t="s">
        <v>359</v>
      </c>
      <c r="B137" s="111" t="s">
        <v>360</v>
      </c>
      <c r="C137" s="117">
        <v>66.900000000000006</v>
      </c>
      <c r="D137" s="63">
        <v>62.7</v>
      </c>
      <c r="E137" s="63">
        <v>65.099999999999994</v>
      </c>
      <c r="F137" s="160"/>
      <c r="G137" s="160"/>
      <c r="H137" s="160"/>
    </row>
    <row r="138" spans="1:8">
      <c r="A138" s="17" t="s">
        <v>361</v>
      </c>
      <c r="B138" s="111" t="s">
        <v>362</v>
      </c>
      <c r="C138" s="117">
        <v>72.2</v>
      </c>
      <c r="D138" s="63">
        <v>66.5</v>
      </c>
      <c r="E138" s="63">
        <v>69.900000000000006</v>
      </c>
      <c r="F138" s="160"/>
      <c r="G138" s="160"/>
      <c r="H138" s="160"/>
    </row>
    <row r="139" spans="1:8">
      <c r="A139" s="17" t="s">
        <v>363</v>
      </c>
      <c r="B139" s="111" t="s">
        <v>364</v>
      </c>
      <c r="C139" s="117">
        <v>71.900000000000006</v>
      </c>
      <c r="D139" s="63">
        <v>70</v>
      </c>
      <c r="E139" s="63">
        <v>71.099999999999994</v>
      </c>
      <c r="F139" s="160"/>
      <c r="G139" s="160"/>
      <c r="H139" s="160"/>
    </row>
    <row r="140" spans="1:8">
      <c r="A140" s="17" t="s">
        <v>365</v>
      </c>
      <c r="B140" s="111" t="s">
        <v>366</v>
      </c>
      <c r="C140" s="117">
        <v>74.400000000000006</v>
      </c>
      <c r="D140" s="63">
        <v>67.7</v>
      </c>
      <c r="E140" s="63">
        <v>71.599999999999994</v>
      </c>
      <c r="F140" s="160"/>
      <c r="G140" s="160"/>
      <c r="H140" s="160"/>
    </row>
    <row r="141" spans="1:8">
      <c r="A141" s="17" t="s">
        <v>367</v>
      </c>
      <c r="B141" s="111" t="s">
        <v>368</v>
      </c>
      <c r="C141" s="117">
        <v>62.7</v>
      </c>
      <c r="D141" s="63">
        <v>57.2</v>
      </c>
      <c r="E141" s="63">
        <v>60.6</v>
      </c>
      <c r="F141" s="160"/>
      <c r="G141" s="160"/>
      <c r="H141" s="160"/>
    </row>
    <row r="142" spans="1:8">
      <c r="A142" s="17" t="s">
        <v>369</v>
      </c>
      <c r="B142" s="111" t="s">
        <v>370</v>
      </c>
      <c r="C142" s="117">
        <v>65.099999999999994</v>
      </c>
      <c r="D142" s="63">
        <v>60.9</v>
      </c>
      <c r="E142" s="63">
        <v>63.4</v>
      </c>
      <c r="F142" s="160"/>
      <c r="G142" s="160"/>
      <c r="H142" s="160"/>
    </row>
    <row r="143" spans="1:8">
      <c r="A143" s="17" t="s">
        <v>371</v>
      </c>
      <c r="B143" s="111" t="s">
        <v>372</v>
      </c>
      <c r="C143" s="117">
        <v>64.900000000000006</v>
      </c>
      <c r="D143" s="63">
        <v>62.3</v>
      </c>
      <c r="E143" s="63">
        <v>63.9</v>
      </c>
      <c r="F143" s="160"/>
      <c r="G143" s="160"/>
      <c r="H143" s="160"/>
    </row>
    <row r="144" spans="1:8">
      <c r="A144" s="67" t="s">
        <v>373</v>
      </c>
      <c r="B144" s="113" t="s">
        <v>374</v>
      </c>
      <c r="C144" s="116">
        <v>86.2</v>
      </c>
      <c r="D144" s="69">
        <v>76.5</v>
      </c>
      <c r="E144" s="69">
        <v>81.900000000000006</v>
      </c>
      <c r="F144" s="160"/>
      <c r="G144" s="160"/>
      <c r="H144" s="160"/>
    </row>
    <row r="145" spans="1:8">
      <c r="A145" s="17" t="s">
        <v>375</v>
      </c>
      <c r="B145" s="111" t="s">
        <v>376</v>
      </c>
      <c r="C145" s="117">
        <v>89</v>
      </c>
      <c r="D145" s="63">
        <v>78</v>
      </c>
      <c r="E145" s="63">
        <v>84.1</v>
      </c>
      <c r="F145" s="160"/>
      <c r="G145" s="160"/>
      <c r="H145" s="160"/>
    </row>
    <row r="146" spans="1:8">
      <c r="A146" s="17" t="s">
        <v>377</v>
      </c>
      <c r="B146" s="111" t="s">
        <v>378</v>
      </c>
      <c r="C146" s="117">
        <v>84.4</v>
      </c>
      <c r="D146" s="63">
        <v>73.3</v>
      </c>
      <c r="E146" s="63">
        <v>79.5</v>
      </c>
      <c r="F146" s="160"/>
      <c r="G146" s="160"/>
      <c r="H146" s="160"/>
    </row>
    <row r="147" spans="1:8">
      <c r="A147" s="17" t="s">
        <v>379</v>
      </c>
      <c r="B147" s="111" t="s">
        <v>380</v>
      </c>
      <c r="C147" s="117">
        <v>90.8</v>
      </c>
      <c r="D147" s="63">
        <v>79.8</v>
      </c>
      <c r="E147" s="63">
        <v>85.8</v>
      </c>
      <c r="F147" s="160"/>
      <c r="G147" s="160"/>
      <c r="H147" s="160"/>
    </row>
    <row r="148" spans="1:8">
      <c r="A148" s="17" t="s">
        <v>381</v>
      </c>
      <c r="B148" s="111" t="s">
        <v>382</v>
      </c>
      <c r="C148" s="117">
        <v>86.2</v>
      </c>
      <c r="D148" s="63">
        <v>80.7</v>
      </c>
      <c r="E148" s="63">
        <v>83.8</v>
      </c>
      <c r="F148" s="160"/>
      <c r="G148" s="160"/>
      <c r="H148" s="160"/>
    </row>
    <row r="149" spans="1:8">
      <c r="A149" s="17" t="s">
        <v>383</v>
      </c>
      <c r="B149" s="111" t="s">
        <v>384</v>
      </c>
      <c r="C149" s="117">
        <v>85</v>
      </c>
      <c r="D149" s="63">
        <v>77.400000000000006</v>
      </c>
      <c r="E149" s="63">
        <v>81.7</v>
      </c>
      <c r="F149" s="160"/>
      <c r="G149" s="160"/>
      <c r="H149" s="160"/>
    </row>
    <row r="150" spans="1:8">
      <c r="A150" s="17" t="s">
        <v>385</v>
      </c>
      <c r="B150" s="111" t="s">
        <v>386</v>
      </c>
      <c r="C150" s="117">
        <v>87.3</v>
      </c>
      <c r="D150" s="63">
        <v>75.8</v>
      </c>
      <c r="E150" s="63">
        <v>82.2</v>
      </c>
      <c r="F150" s="160"/>
      <c r="G150" s="160"/>
      <c r="H150" s="160"/>
    </row>
    <row r="151" spans="1:8">
      <c r="A151" s="67" t="s">
        <v>387</v>
      </c>
      <c r="B151" s="113" t="s">
        <v>388</v>
      </c>
      <c r="C151" s="116">
        <v>84.8</v>
      </c>
      <c r="D151" s="69">
        <v>76.2</v>
      </c>
      <c r="E151" s="69">
        <v>81</v>
      </c>
      <c r="F151" s="160"/>
      <c r="G151" s="160"/>
      <c r="H151" s="160"/>
    </row>
    <row r="152" spans="1:8">
      <c r="A152" s="17" t="s">
        <v>389</v>
      </c>
      <c r="B152" s="111" t="s">
        <v>390</v>
      </c>
      <c r="C152" s="117">
        <v>86.6</v>
      </c>
      <c r="D152" s="63">
        <v>75.599999999999994</v>
      </c>
      <c r="E152" s="63">
        <v>81.599999999999994</v>
      </c>
      <c r="F152" s="160"/>
      <c r="G152" s="160"/>
      <c r="H152" s="160"/>
    </row>
    <row r="153" spans="1:8">
      <c r="A153" s="17" t="s">
        <v>391</v>
      </c>
      <c r="B153" s="111" t="s">
        <v>392</v>
      </c>
      <c r="C153" s="117">
        <v>84.4</v>
      </c>
      <c r="D153" s="63">
        <v>77.099999999999994</v>
      </c>
      <c r="E153" s="63">
        <v>81.099999999999994</v>
      </c>
      <c r="F153" s="160"/>
      <c r="G153" s="160"/>
      <c r="H153" s="160"/>
    </row>
    <row r="154" spans="1:8">
      <c r="A154" s="17" t="s">
        <v>393</v>
      </c>
      <c r="B154" s="111" t="s">
        <v>394</v>
      </c>
      <c r="C154" s="117">
        <v>89.9</v>
      </c>
      <c r="D154" s="63">
        <v>82.7</v>
      </c>
      <c r="E154" s="63">
        <v>86.6</v>
      </c>
      <c r="F154" s="160"/>
      <c r="G154" s="160"/>
      <c r="H154" s="160"/>
    </row>
    <row r="155" spans="1:8">
      <c r="A155" s="17" t="s">
        <v>395</v>
      </c>
      <c r="B155" s="111" t="s">
        <v>396</v>
      </c>
      <c r="C155" s="117">
        <v>83.8</v>
      </c>
      <c r="D155" s="63">
        <v>75.599999999999994</v>
      </c>
      <c r="E155" s="63">
        <v>80.5</v>
      </c>
      <c r="F155" s="160"/>
      <c r="G155" s="160"/>
      <c r="H155" s="160"/>
    </row>
    <row r="156" spans="1:8">
      <c r="A156" s="17" t="s">
        <v>397</v>
      </c>
      <c r="B156" s="111" t="s">
        <v>398</v>
      </c>
      <c r="C156" s="117">
        <v>86.8</v>
      </c>
      <c r="D156" s="63">
        <v>83</v>
      </c>
      <c r="E156" s="63">
        <v>85</v>
      </c>
      <c r="F156" s="160"/>
      <c r="G156" s="160"/>
      <c r="H156" s="160"/>
    </row>
    <row r="157" spans="1:8">
      <c r="A157" s="17" t="s">
        <v>399</v>
      </c>
      <c r="B157" s="111" t="s">
        <v>400</v>
      </c>
      <c r="C157" s="117">
        <v>85.5</v>
      </c>
      <c r="D157" s="63">
        <v>79.7</v>
      </c>
      <c r="E157" s="63">
        <v>82.9</v>
      </c>
      <c r="F157" s="160"/>
      <c r="G157" s="160"/>
      <c r="H157" s="160"/>
    </row>
    <row r="158" spans="1:8">
      <c r="A158" s="17" t="s">
        <v>401</v>
      </c>
      <c r="B158" s="111" t="s">
        <v>402</v>
      </c>
      <c r="C158" s="117">
        <v>90.1</v>
      </c>
      <c r="D158" s="63">
        <v>85.5</v>
      </c>
      <c r="E158" s="63">
        <v>87.9</v>
      </c>
      <c r="F158" s="160"/>
      <c r="G158" s="160"/>
      <c r="H158" s="160"/>
    </row>
    <row r="159" spans="1:8">
      <c r="A159" s="17" t="s">
        <v>403</v>
      </c>
      <c r="B159" s="111" t="s">
        <v>404</v>
      </c>
      <c r="C159" s="117">
        <v>85.3</v>
      </c>
      <c r="D159" s="63">
        <v>83.1</v>
      </c>
      <c r="E159" s="63">
        <v>84.3</v>
      </c>
      <c r="F159" s="160"/>
      <c r="G159" s="160"/>
      <c r="H159" s="160"/>
    </row>
    <row r="160" spans="1:8">
      <c r="A160" s="17" t="s">
        <v>405</v>
      </c>
      <c r="B160" s="111" t="s">
        <v>406</v>
      </c>
      <c r="C160" s="117">
        <v>87.7</v>
      </c>
      <c r="D160" s="63">
        <v>76.599999999999994</v>
      </c>
      <c r="E160" s="63">
        <v>82.4</v>
      </c>
      <c r="F160" s="160"/>
      <c r="G160" s="160"/>
      <c r="H160" s="160"/>
    </row>
    <row r="161" spans="1:8">
      <c r="A161" s="17" t="s">
        <v>407</v>
      </c>
      <c r="B161" s="111" t="s">
        <v>408</v>
      </c>
      <c r="C161" s="117">
        <v>83.3</v>
      </c>
      <c r="D161" s="63">
        <v>78</v>
      </c>
      <c r="E161" s="63">
        <v>81</v>
      </c>
      <c r="F161" s="160"/>
      <c r="G161" s="160"/>
      <c r="H161" s="160"/>
    </row>
    <row r="162" spans="1:8">
      <c r="A162" s="17" t="s">
        <v>409</v>
      </c>
      <c r="B162" s="111" t="s">
        <v>410</v>
      </c>
      <c r="C162" s="117">
        <v>88.7</v>
      </c>
      <c r="D162" s="63">
        <v>89.1</v>
      </c>
      <c r="E162" s="63">
        <v>88.9</v>
      </c>
      <c r="F162" s="160"/>
      <c r="G162" s="160"/>
      <c r="H162" s="160"/>
    </row>
    <row r="163" spans="1:8">
      <c r="A163" s="17" t="s">
        <v>411</v>
      </c>
      <c r="B163" s="111" t="s">
        <v>412</v>
      </c>
      <c r="C163" s="117">
        <v>84.4</v>
      </c>
      <c r="D163" s="63">
        <v>76.099999999999994</v>
      </c>
      <c r="E163" s="63">
        <v>80.400000000000006</v>
      </c>
      <c r="F163" s="160"/>
      <c r="G163" s="160"/>
      <c r="H163" s="160"/>
    </row>
    <row r="164" spans="1:8">
      <c r="A164" s="17" t="s">
        <v>413</v>
      </c>
      <c r="B164" s="111" t="s">
        <v>414</v>
      </c>
      <c r="C164" s="117">
        <v>87.2</v>
      </c>
      <c r="D164" s="63">
        <v>77.900000000000006</v>
      </c>
      <c r="E164" s="63">
        <v>83.3</v>
      </c>
      <c r="F164" s="160"/>
      <c r="G164" s="160"/>
      <c r="H164" s="160"/>
    </row>
    <row r="165" spans="1:8">
      <c r="A165" s="17" t="s">
        <v>415</v>
      </c>
      <c r="B165" s="111" t="s">
        <v>416</v>
      </c>
      <c r="C165" s="117">
        <v>87.1</v>
      </c>
      <c r="D165" s="63">
        <v>88.3</v>
      </c>
      <c r="E165" s="63">
        <v>87.6</v>
      </c>
      <c r="F165" s="160"/>
      <c r="G165" s="160"/>
      <c r="H165" s="160"/>
    </row>
    <row r="166" spans="1:8">
      <c r="A166" s="17" t="s">
        <v>417</v>
      </c>
      <c r="B166" s="111" t="s">
        <v>418</v>
      </c>
      <c r="C166" s="117">
        <v>89.9</v>
      </c>
      <c r="D166" s="63">
        <v>82.4</v>
      </c>
      <c r="E166" s="63">
        <v>86.6</v>
      </c>
      <c r="F166" s="160"/>
      <c r="G166" s="160"/>
      <c r="H166" s="160"/>
    </row>
    <row r="167" spans="1:8">
      <c r="A167" s="17" t="s">
        <v>419</v>
      </c>
      <c r="B167" s="111" t="s">
        <v>420</v>
      </c>
      <c r="C167" s="117">
        <v>88.7</v>
      </c>
      <c r="D167" s="63">
        <v>79.599999999999994</v>
      </c>
      <c r="E167" s="63">
        <v>84.8</v>
      </c>
      <c r="F167" s="160"/>
      <c r="G167" s="160"/>
      <c r="H167" s="160"/>
    </row>
    <row r="168" spans="1:8">
      <c r="A168" s="17" t="s">
        <v>421</v>
      </c>
      <c r="B168" s="111" t="s">
        <v>422</v>
      </c>
      <c r="C168" s="117">
        <v>84.4</v>
      </c>
      <c r="D168" s="63">
        <v>79.8</v>
      </c>
      <c r="E168" s="63">
        <v>82.1</v>
      </c>
      <c r="F168" s="160"/>
      <c r="G168" s="160"/>
      <c r="H168" s="160"/>
    </row>
    <row r="169" spans="1:8">
      <c r="A169" s="17" t="s">
        <v>423</v>
      </c>
      <c r="B169" s="111" t="s">
        <v>424</v>
      </c>
      <c r="C169" s="117">
        <v>92.9</v>
      </c>
      <c r="D169" s="63">
        <v>91.7</v>
      </c>
      <c r="E169" s="63">
        <v>92.4</v>
      </c>
      <c r="F169" s="160"/>
      <c r="G169" s="160"/>
      <c r="H169" s="160"/>
    </row>
    <row r="170" spans="1:8">
      <c r="A170" s="17" t="s">
        <v>425</v>
      </c>
      <c r="B170" s="111" t="s">
        <v>426</v>
      </c>
      <c r="C170" s="117">
        <v>88.5</v>
      </c>
      <c r="D170" s="63">
        <v>88</v>
      </c>
      <c r="E170" s="63">
        <v>88.3</v>
      </c>
      <c r="F170" s="160"/>
      <c r="G170" s="160"/>
      <c r="H170" s="160"/>
    </row>
    <row r="171" spans="1:8">
      <c r="A171" s="17" t="s">
        <v>427</v>
      </c>
      <c r="B171" s="111" t="s">
        <v>428</v>
      </c>
      <c r="C171" s="117">
        <v>90.5</v>
      </c>
      <c r="D171" s="63">
        <v>74.599999999999994</v>
      </c>
      <c r="E171" s="63">
        <v>83.4</v>
      </c>
      <c r="F171" s="160"/>
      <c r="G171" s="160"/>
      <c r="H171" s="160"/>
    </row>
    <row r="172" spans="1:8">
      <c r="A172" s="17" t="s">
        <v>429</v>
      </c>
      <c r="B172" s="111" t="s">
        <v>430</v>
      </c>
      <c r="C172" s="117">
        <v>92.3</v>
      </c>
      <c r="D172" s="63">
        <v>85.6</v>
      </c>
      <c r="E172" s="63">
        <v>89.3</v>
      </c>
      <c r="F172" s="160"/>
      <c r="G172" s="160"/>
      <c r="H172" s="160"/>
    </row>
    <row r="173" spans="1:8">
      <c r="A173" s="17" t="s">
        <v>431</v>
      </c>
      <c r="B173" s="111" t="s">
        <v>432</v>
      </c>
      <c r="C173" s="117">
        <v>88.6</v>
      </c>
      <c r="D173" s="63">
        <v>85.6</v>
      </c>
      <c r="E173" s="63">
        <v>87.2</v>
      </c>
      <c r="F173" s="160"/>
      <c r="G173" s="160"/>
      <c r="H173" s="160"/>
    </row>
    <row r="174" spans="1:8">
      <c r="A174" s="17" t="s">
        <v>433</v>
      </c>
      <c r="B174" s="111" t="s">
        <v>434</v>
      </c>
      <c r="C174" s="117">
        <v>84.3</v>
      </c>
      <c r="D174" s="63">
        <v>78.900000000000006</v>
      </c>
      <c r="E174" s="63">
        <v>81.599999999999994</v>
      </c>
      <c r="F174" s="160"/>
      <c r="G174" s="160"/>
      <c r="H174" s="160"/>
    </row>
    <row r="175" spans="1:8">
      <c r="A175" s="17" t="s">
        <v>435</v>
      </c>
      <c r="B175" s="111" t="s">
        <v>436</v>
      </c>
      <c r="C175" s="117">
        <v>87.4</v>
      </c>
      <c r="D175" s="63">
        <v>80.400000000000006</v>
      </c>
      <c r="E175" s="63">
        <v>84.4</v>
      </c>
      <c r="F175" s="160"/>
      <c r="G175" s="160"/>
      <c r="H175" s="160"/>
    </row>
    <row r="176" spans="1:8">
      <c r="A176" s="17" t="s">
        <v>437</v>
      </c>
      <c r="B176" s="111" t="s">
        <v>438</v>
      </c>
      <c r="C176" s="117">
        <v>50.2</v>
      </c>
      <c r="D176" s="63">
        <v>33.5</v>
      </c>
      <c r="E176" s="63">
        <v>42.8</v>
      </c>
      <c r="F176" s="160"/>
      <c r="G176" s="160"/>
      <c r="H176" s="160"/>
    </row>
    <row r="177" spans="1:8">
      <c r="A177" s="17" t="s">
        <v>439</v>
      </c>
      <c r="B177" s="111" t="s">
        <v>440</v>
      </c>
      <c r="C177" s="117">
        <v>89.7</v>
      </c>
      <c r="D177" s="63">
        <v>83.8</v>
      </c>
      <c r="E177" s="63">
        <v>87</v>
      </c>
      <c r="F177" s="160"/>
      <c r="G177" s="160"/>
      <c r="H177" s="160"/>
    </row>
    <row r="178" spans="1:8">
      <c r="A178" s="17" t="s">
        <v>441</v>
      </c>
      <c r="B178" s="111" t="s">
        <v>442</v>
      </c>
      <c r="C178" s="117">
        <v>86.9</v>
      </c>
      <c r="D178" s="63">
        <v>80.2</v>
      </c>
      <c r="E178" s="63">
        <v>83.7</v>
      </c>
      <c r="F178" s="160"/>
      <c r="G178" s="160"/>
      <c r="H178" s="160"/>
    </row>
    <row r="179" spans="1:8">
      <c r="A179" s="17" t="s">
        <v>443</v>
      </c>
      <c r="B179" s="111" t="s">
        <v>444</v>
      </c>
      <c r="C179" s="117">
        <v>88.5</v>
      </c>
      <c r="D179" s="63">
        <v>84.8</v>
      </c>
      <c r="E179" s="63">
        <v>86.9</v>
      </c>
      <c r="F179" s="160"/>
      <c r="G179" s="160"/>
      <c r="H179" s="160"/>
    </row>
    <row r="180" spans="1:8">
      <c r="A180" s="17" t="s">
        <v>445</v>
      </c>
      <c r="B180" s="111" t="s">
        <v>446</v>
      </c>
      <c r="C180" s="117">
        <v>90.4</v>
      </c>
      <c r="D180" s="63">
        <v>88.2</v>
      </c>
      <c r="E180" s="63">
        <v>89.4</v>
      </c>
      <c r="F180" s="160"/>
      <c r="G180" s="160"/>
      <c r="H180" s="160"/>
    </row>
    <row r="181" spans="1:8">
      <c r="A181" s="17" t="s">
        <v>447</v>
      </c>
      <c r="B181" s="111" t="s">
        <v>448</v>
      </c>
      <c r="C181" s="117">
        <v>82</v>
      </c>
      <c r="D181" s="63">
        <v>75.7</v>
      </c>
      <c r="E181" s="63">
        <v>79.099999999999994</v>
      </c>
      <c r="F181" s="160"/>
      <c r="G181" s="160"/>
      <c r="H181" s="160"/>
    </row>
    <row r="182" spans="1:8">
      <c r="A182" s="17" t="s">
        <v>449</v>
      </c>
      <c r="B182" s="111" t="s">
        <v>450</v>
      </c>
      <c r="C182" s="117">
        <v>80.3</v>
      </c>
      <c r="D182" s="63">
        <v>70.3</v>
      </c>
      <c r="E182" s="63">
        <v>76</v>
      </c>
      <c r="F182" s="160"/>
      <c r="G182" s="160"/>
      <c r="H182" s="160"/>
    </row>
    <row r="183" spans="1:8">
      <c r="A183" s="17" t="s">
        <v>451</v>
      </c>
      <c r="B183" s="111" t="s">
        <v>452</v>
      </c>
      <c r="C183" s="117">
        <v>80</v>
      </c>
      <c r="D183" s="63">
        <v>69.099999999999994</v>
      </c>
      <c r="E183" s="63">
        <v>75.3</v>
      </c>
      <c r="F183" s="160"/>
      <c r="G183" s="160"/>
      <c r="H183" s="160"/>
    </row>
    <row r="184" spans="1:8">
      <c r="A184" s="17" t="s">
        <v>453</v>
      </c>
      <c r="B184" s="111" t="s">
        <v>454</v>
      </c>
      <c r="C184" s="117">
        <v>87.9</v>
      </c>
      <c r="D184" s="63">
        <v>75.2</v>
      </c>
      <c r="E184" s="63">
        <v>82.7</v>
      </c>
      <c r="F184" s="160"/>
      <c r="G184" s="160"/>
      <c r="H184" s="160"/>
    </row>
    <row r="185" spans="1:8">
      <c r="A185" s="17" t="s">
        <v>455</v>
      </c>
      <c r="B185" s="111" t="s">
        <v>456</v>
      </c>
      <c r="C185" s="117">
        <v>88.8</v>
      </c>
      <c r="D185" s="63">
        <v>81.400000000000006</v>
      </c>
      <c r="E185" s="63">
        <v>85.5</v>
      </c>
      <c r="F185" s="160"/>
      <c r="G185" s="160"/>
      <c r="H185" s="160"/>
    </row>
    <row r="186" spans="1:8">
      <c r="A186" s="17" t="s">
        <v>457</v>
      </c>
      <c r="B186" s="111" t="s">
        <v>458</v>
      </c>
      <c r="C186" s="117">
        <v>84.2</v>
      </c>
      <c r="D186" s="63">
        <v>76.400000000000006</v>
      </c>
      <c r="E186" s="63">
        <v>80.7</v>
      </c>
      <c r="F186" s="160"/>
      <c r="G186" s="160"/>
      <c r="H186" s="160"/>
    </row>
    <row r="187" spans="1:8">
      <c r="A187" s="17" t="s">
        <v>459</v>
      </c>
      <c r="B187" s="111" t="s">
        <v>460</v>
      </c>
      <c r="C187" s="117">
        <v>90</v>
      </c>
      <c r="D187" s="63">
        <v>79.8</v>
      </c>
      <c r="E187" s="63">
        <v>85.4</v>
      </c>
      <c r="F187" s="160"/>
      <c r="G187" s="160"/>
      <c r="H187" s="160"/>
    </row>
    <row r="188" spans="1:8">
      <c r="A188" s="17" t="s">
        <v>461</v>
      </c>
      <c r="B188" s="111" t="s">
        <v>462</v>
      </c>
      <c r="C188" s="117">
        <v>86.1</v>
      </c>
      <c r="D188" s="63">
        <v>76.5</v>
      </c>
      <c r="E188" s="63">
        <v>82.1</v>
      </c>
      <c r="F188" s="160"/>
      <c r="G188" s="160"/>
      <c r="H188" s="160"/>
    </row>
    <row r="189" spans="1:8">
      <c r="A189" s="17" t="s">
        <v>463</v>
      </c>
      <c r="B189" s="111" t="s">
        <v>464</v>
      </c>
      <c r="C189" s="117">
        <v>85.9</v>
      </c>
      <c r="D189" s="63">
        <v>79.2</v>
      </c>
      <c r="E189" s="63">
        <v>83</v>
      </c>
      <c r="F189" s="160"/>
      <c r="G189" s="160"/>
      <c r="H189" s="160"/>
    </row>
    <row r="190" spans="1:8">
      <c r="A190" s="17" t="s">
        <v>465</v>
      </c>
      <c r="B190" s="111" t="s">
        <v>466</v>
      </c>
      <c r="C190" s="117">
        <v>86.2</v>
      </c>
      <c r="D190" s="63">
        <v>77.8</v>
      </c>
      <c r="E190" s="63">
        <v>82.6</v>
      </c>
      <c r="F190" s="160"/>
      <c r="G190" s="160"/>
      <c r="H190" s="160"/>
    </row>
    <row r="191" spans="1:8">
      <c r="A191" s="17" t="s">
        <v>467</v>
      </c>
      <c r="B191" s="111" t="s">
        <v>468</v>
      </c>
      <c r="C191" s="117">
        <v>89.1</v>
      </c>
      <c r="D191" s="63">
        <v>80</v>
      </c>
      <c r="E191" s="63">
        <v>85.2</v>
      </c>
      <c r="F191" s="160"/>
      <c r="G191" s="160"/>
      <c r="H191" s="160"/>
    </row>
    <row r="192" spans="1:8">
      <c r="A192" s="17" t="s">
        <v>469</v>
      </c>
      <c r="B192" s="111" t="s">
        <v>470</v>
      </c>
      <c r="C192" s="117">
        <v>91.7</v>
      </c>
      <c r="D192" s="63">
        <v>81.3</v>
      </c>
      <c r="E192" s="63">
        <v>87.3</v>
      </c>
      <c r="F192" s="160"/>
      <c r="G192" s="160"/>
      <c r="H192" s="160"/>
    </row>
    <row r="193" spans="1:8">
      <c r="A193" s="17" t="s">
        <v>471</v>
      </c>
      <c r="B193" s="111" t="s">
        <v>472</v>
      </c>
      <c r="C193" s="117">
        <v>80</v>
      </c>
      <c r="D193" s="63">
        <v>70.900000000000006</v>
      </c>
      <c r="E193" s="63">
        <v>76.2</v>
      </c>
      <c r="F193" s="160"/>
      <c r="G193" s="160"/>
      <c r="H193" s="160"/>
    </row>
    <row r="194" spans="1:8">
      <c r="A194" s="17" t="s">
        <v>473</v>
      </c>
      <c r="B194" s="111" t="s">
        <v>474</v>
      </c>
      <c r="C194" s="117">
        <v>84.4</v>
      </c>
      <c r="D194" s="63">
        <v>77.099999999999994</v>
      </c>
      <c r="E194" s="63">
        <v>81.2</v>
      </c>
      <c r="F194" s="160"/>
      <c r="G194" s="160"/>
      <c r="H194" s="160"/>
    </row>
    <row r="195" spans="1:8">
      <c r="A195" s="17" t="s">
        <v>475</v>
      </c>
      <c r="B195" s="111" t="s">
        <v>476</v>
      </c>
      <c r="C195" s="117">
        <v>89.6</v>
      </c>
      <c r="D195" s="63">
        <v>80.900000000000006</v>
      </c>
      <c r="E195" s="63">
        <v>85.7</v>
      </c>
      <c r="F195" s="160"/>
      <c r="G195" s="160"/>
      <c r="H195" s="160"/>
    </row>
    <row r="196" spans="1:8">
      <c r="A196" s="17" t="s">
        <v>477</v>
      </c>
      <c r="B196" s="111" t="s">
        <v>478</v>
      </c>
      <c r="C196" s="117">
        <v>89.3</v>
      </c>
      <c r="D196" s="63">
        <v>83</v>
      </c>
      <c r="E196" s="63">
        <v>86.6</v>
      </c>
      <c r="F196" s="160"/>
      <c r="G196" s="160"/>
      <c r="H196" s="160"/>
    </row>
    <row r="197" spans="1:8">
      <c r="A197" s="17" t="s">
        <v>479</v>
      </c>
      <c r="B197" s="111" t="s">
        <v>480</v>
      </c>
      <c r="C197" s="117">
        <v>86</v>
      </c>
      <c r="D197" s="63">
        <v>76</v>
      </c>
      <c r="E197" s="63">
        <v>81.599999999999994</v>
      </c>
      <c r="F197" s="160"/>
      <c r="G197" s="160"/>
      <c r="H197" s="160"/>
    </row>
    <row r="198" spans="1:8">
      <c r="A198" s="17" t="s">
        <v>481</v>
      </c>
      <c r="B198" s="111" t="s">
        <v>482</v>
      </c>
      <c r="C198" s="117">
        <v>87.3</v>
      </c>
      <c r="D198" s="63">
        <v>86.4</v>
      </c>
      <c r="E198" s="63">
        <v>86.9</v>
      </c>
      <c r="F198" s="160"/>
      <c r="G198" s="160"/>
      <c r="H198" s="160"/>
    </row>
    <row r="199" spans="1:8">
      <c r="A199" s="17" t="s">
        <v>483</v>
      </c>
      <c r="B199" s="111" t="s">
        <v>484</v>
      </c>
      <c r="C199" s="117">
        <v>79.7</v>
      </c>
      <c r="D199" s="63">
        <v>67.2</v>
      </c>
      <c r="E199" s="63">
        <v>74</v>
      </c>
      <c r="F199" s="160"/>
      <c r="G199" s="160"/>
      <c r="H199" s="160"/>
    </row>
    <row r="200" spans="1:8">
      <c r="A200" s="17" t="s">
        <v>485</v>
      </c>
      <c r="B200" s="111" t="s">
        <v>486</v>
      </c>
      <c r="C200" s="117">
        <v>89</v>
      </c>
      <c r="D200" s="63">
        <v>80.7</v>
      </c>
      <c r="E200" s="63">
        <v>85.5</v>
      </c>
      <c r="F200" s="160"/>
      <c r="G200" s="160"/>
      <c r="H200" s="160"/>
    </row>
    <row r="201" spans="1:8">
      <c r="A201" s="67" t="s">
        <v>487</v>
      </c>
      <c r="B201" s="113" t="s">
        <v>488</v>
      </c>
      <c r="C201" s="116">
        <v>73.900000000000006</v>
      </c>
      <c r="D201" s="69">
        <v>70.3</v>
      </c>
      <c r="E201" s="69">
        <v>72.400000000000006</v>
      </c>
      <c r="F201" s="160"/>
      <c r="G201" s="160"/>
      <c r="H201" s="160"/>
    </row>
    <row r="202" spans="1:8">
      <c r="A202" s="17" t="s">
        <v>489</v>
      </c>
      <c r="B202" s="111" t="s">
        <v>490</v>
      </c>
      <c r="C202" s="117">
        <v>63.6</v>
      </c>
      <c r="D202" s="63">
        <v>66.400000000000006</v>
      </c>
      <c r="E202" s="63">
        <v>64.8</v>
      </c>
      <c r="F202" s="160"/>
      <c r="G202" s="160"/>
      <c r="H202" s="160"/>
    </row>
    <row r="203" spans="1:8">
      <c r="A203" s="17" t="s">
        <v>491</v>
      </c>
      <c r="B203" s="111" t="s">
        <v>492</v>
      </c>
      <c r="C203" s="117">
        <v>72.8</v>
      </c>
      <c r="D203" s="63">
        <v>65.5</v>
      </c>
      <c r="E203" s="63">
        <v>69.5</v>
      </c>
      <c r="F203" s="160"/>
      <c r="G203" s="160"/>
      <c r="H203" s="160"/>
    </row>
    <row r="204" spans="1:8">
      <c r="A204" s="17" t="s">
        <v>493</v>
      </c>
      <c r="B204" s="111" t="s">
        <v>494</v>
      </c>
      <c r="C204" s="117">
        <v>73.599999999999994</v>
      </c>
      <c r="D204" s="63">
        <v>67.8</v>
      </c>
      <c r="E204" s="63">
        <v>71.099999999999994</v>
      </c>
      <c r="F204" s="160"/>
      <c r="G204" s="160"/>
      <c r="H204" s="160"/>
    </row>
    <row r="205" spans="1:8">
      <c r="A205" s="17" t="s">
        <v>495</v>
      </c>
      <c r="B205" s="111" t="s">
        <v>496</v>
      </c>
      <c r="C205" s="117">
        <v>75</v>
      </c>
      <c r="D205" s="63">
        <v>75.900000000000006</v>
      </c>
      <c r="E205" s="63">
        <v>75.400000000000006</v>
      </c>
      <c r="F205" s="160"/>
      <c r="G205" s="160"/>
      <c r="H205" s="160"/>
    </row>
    <row r="206" spans="1:8">
      <c r="A206" s="17" t="s">
        <v>497</v>
      </c>
      <c r="B206" s="111" t="s">
        <v>498</v>
      </c>
      <c r="C206" s="117">
        <v>70.599999999999994</v>
      </c>
      <c r="D206" s="63">
        <v>72.8</v>
      </c>
      <c r="E206" s="63">
        <v>71.599999999999994</v>
      </c>
      <c r="F206" s="160"/>
      <c r="G206" s="160"/>
      <c r="H206" s="160"/>
    </row>
    <row r="207" spans="1:8">
      <c r="A207" s="17" t="s">
        <v>499</v>
      </c>
      <c r="B207" s="111" t="s">
        <v>500</v>
      </c>
      <c r="C207" s="117">
        <v>69.599999999999994</v>
      </c>
      <c r="D207" s="63">
        <v>70.2</v>
      </c>
      <c r="E207" s="63">
        <v>69.8</v>
      </c>
      <c r="F207" s="160"/>
      <c r="G207" s="160"/>
      <c r="H207" s="160"/>
    </row>
    <row r="208" spans="1:8">
      <c r="A208" s="17" t="s">
        <v>501</v>
      </c>
      <c r="B208" s="111" t="s">
        <v>502</v>
      </c>
      <c r="C208" s="117">
        <v>76.7</v>
      </c>
      <c r="D208" s="63">
        <v>73.400000000000006</v>
      </c>
      <c r="E208" s="63">
        <v>75.400000000000006</v>
      </c>
      <c r="F208" s="160"/>
      <c r="G208" s="160"/>
      <c r="H208" s="160"/>
    </row>
    <row r="209" spans="1:8">
      <c r="A209" s="17" t="s">
        <v>503</v>
      </c>
      <c r="B209" s="111" t="s">
        <v>504</v>
      </c>
      <c r="C209" s="117">
        <v>69.400000000000006</v>
      </c>
      <c r="D209" s="63">
        <v>63.6</v>
      </c>
      <c r="E209" s="63">
        <v>66.8</v>
      </c>
      <c r="F209" s="160"/>
      <c r="G209" s="160"/>
      <c r="H209" s="160"/>
    </row>
    <row r="210" spans="1:8">
      <c r="A210" s="17" t="s">
        <v>505</v>
      </c>
      <c r="B210" s="111" t="s">
        <v>506</v>
      </c>
      <c r="C210" s="117">
        <v>56</v>
      </c>
      <c r="D210" s="63">
        <v>58</v>
      </c>
      <c r="E210" s="63">
        <v>56.7</v>
      </c>
      <c r="F210" s="160"/>
      <c r="G210" s="160"/>
      <c r="H210" s="160"/>
    </row>
    <row r="211" spans="1:8">
      <c r="A211" s="17" t="s">
        <v>507</v>
      </c>
      <c r="B211" s="111" t="s">
        <v>508</v>
      </c>
      <c r="C211" s="117">
        <v>71.599999999999994</v>
      </c>
      <c r="D211" s="63">
        <v>62.2</v>
      </c>
      <c r="E211" s="63">
        <v>67.400000000000006</v>
      </c>
      <c r="F211" s="160"/>
      <c r="G211" s="160"/>
      <c r="H211" s="160"/>
    </row>
    <row r="212" spans="1:8">
      <c r="A212" s="17" t="s">
        <v>509</v>
      </c>
      <c r="B212" s="111" t="s">
        <v>510</v>
      </c>
      <c r="C212" s="117">
        <v>81.2</v>
      </c>
      <c r="D212" s="63">
        <v>77.400000000000006</v>
      </c>
      <c r="E212" s="63">
        <v>79.7</v>
      </c>
      <c r="F212" s="160"/>
      <c r="G212" s="160"/>
      <c r="H212" s="160"/>
    </row>
    <row r="213" spans="1:8">
      <c r="A213" s="17" t="s">
        <v>511</v>
      </c>
      <c r="B213" s="111" t="s">
        <v>512</v>
      </c>
      <c r="C213" s="117">
        <v>73.7</v>
      </c>
      <c r="D213" s="63">
        <v>74.5</v>
      </c>
      <c r="E213" s="63">
        <v>74</v>
      </c>
      <c r="F213" s="160"/>
      <c r="G213" s="160"/>
      <c r="H213" s="160"/>
    </row>
    <row r="214" spans="1:8">
      <c r="A214" s="17" t="s">
        <v>513</v>
      </c>
      <c r="B214" s="111" t="s">
        <v>514</v>
      </c>
      <c r="C214" s="117">
        <v>77.5</v>
      </c>
      <c r="D214" s="63">
        <v>77.099999999999994</v>
      </c>
      <c r="E214" s="63">
        <v>77.3</v>
      </c>
      <c r="F214" s="160"/>
      <c r="G214" s="160"/>
      <c r="H214" s="160"/>
    </row>
    <row r="215" spans="1:8">
      <c r="A215" s="17" t="s">
        <v>515</v>
      </c>
      <c r="B215" s="111" t="s">
        <v>516</v>
      </c>
      <c r="C215" s="117">
        <v>69.900000000000006</v>
      </c>
      <c r="D215" s="63">
        <v>65.3</v>
      </c>
      <c r="E215" s="63">
        <v>67.900000000000006</v>
      </c>
      <c r="F215" s="160"/>
      <c r="G215" s="160"/>
      <c r="H215" s="160"/>
    </row>
    <row r="216" spans="1:8">
      <c r="A216" s="17" t="s">
        <v>517</v>
      </c>
      <c r="B216" s="111" t="s">
        <v>518</v>
      </c>
      <c r="C216" s="117">
        <v>75.2</v>
      </c>
      <c r="D216" s="63">
        <v>66.400000000000006</v>
      </c>
      <c r="E216" s="63">
        <v>71.7</v>
      </c>
      <c r="F216" s="160"/>
      <c r="G216" s="160"/>
      <c r="H216" s="160"/>
    </row>
    <row r="217" spans="1:8">
      <c r="A217" s="17" t="s">
        <v>519</v>
      </c>
      <c r="B217" s="111" t="s">
        <v>520</v>
      </c>
      <c r="C217" s="117">
        <v>73.7</v>
      </c>
      <c r="D217" s="63">
        <v>68.3</v>
      </c>
      <c r="E217" s="63">
        <v>71.2</v>
      </c>
      <c r="F217" s="160"/>
      <c r="G217" s="160"/>
      <c r="H217" s="160"/>
    </row>
    <row r="218" spans="1:8">
      <c r="A218" s="67" t="s">
        <v>521</v>
      </c>
      <c r="B218" s="113" t="s">
        <v>522</v>
      </c>
      <c r="C218" s="116">
        <v>64.2</v>
      </c>
      <c r="D218" s="69">
        <v>60.5</v>
      </c>
      <c r="E218" s="69">
        <v>62.6</v>
      </c>
      <c r="F218" s="160"/>
      <c r="G218" s="160"/>
      <c r="H218" s="160"/>
    </row>
    <row r="219" spans="1:8">
      <c r="A219" s="17" t="s">
        <v>523</v>
      </c>
      <c r="B219" s="111" t="s">
        <v>524</v>
      </c>
      <c r="C219" s="117">
        <v>70.599999999999994</v>
      </c>
      <c r="D219" s="63">
        <v>63.4</v>
      </c>
      <c r="E219" s="63">
        <v>67.5</v>
      </c>
      <c r="F219" s="160"/>
      <c r="G219" s="160"/>
      <c r="H219" s="160"/>
    </row>
    <row r="220" spans="1:8">
      <c r="A220" s="17" t="s">
        <v>525</v>
      </c>
      <c r="B220" s="111" t="s">
        <v>526</v>
      </c>
      <c r="C220" s="117">
        <v>79.7</v>
      </c>
      <c r="D220" s="63">
        <v>74.099999999999994</v>
      </c>
      <c r="E220" s="63">
        <v>77.099999999999994</v>
      </c>
      <c r="F220" s="160"/>
      <c r="G220" s="160"/>
      <c r="H220" s="160"/>
    </row>
    <row r="221" spans="1:8">
      <c r="A221" s="17" t="s">
        <v>527</v>
      </c>
      <c r="B221" s="111" t="s">
        <v>528</v>
      </c>
      <c r="C221" s="117">
        <v>56.8</v>
      </c>
      <c r="D221" s="63">
        <v>53.5</v>
      </c>
      <c r="E221" s="63">
        <v>55.4</v>
      </c>
      <c r="F221" s="160"/>
      <c r="G221" s="160"/>
      <c r="H221" s="160"/>
    </row>
    <row r="222" spans="1:8">
      <c r="A222" s="17" t="s">
        <v>529</v>
      </c>
      <c r="B222" s="111" t="s">
        <v>530</v>
      </c>
      <c r="C222" s="117">
        <v>63.2</v>
      </c>
      <c r="D222" s="63">
        <v>62</v>
      </c>
      <c r="E222" s="63">
        <v>62.7</v>
      </c>
      <c r="F222" s="160"/>
      <c r="G222" s="160"/>
      <c r="H222" s="160"/>
    </row>
    <row r="223" spans="1:8">
      <c r="A223" s="17" t="s">
        <v>531</v>
      </c>
      <c r="B223" s="111" t="s">
        <v>532</v>
      </c>
      <c r="C223" s="117">
        <v>69.8</v>
      </c>
      <c r="D223" s="63">
        <v>67.7</v>
      </c>
      <c r="E223" s="63">
        <v>68.8</v>
      </c>
      <c r="F223" s="160"/>
      <c r="G223" s="160"/>
      <c r="H223" s="160"/>
    </row>
    <row r="224" spans="1:8">
      <c r="A224" s="17" t="s">
        <v>533</v>
      </c>
      <c r="B224" s="111" t="s">
        <v>534</v>
      </c>
      <c r="C224" s="117">
        <v>69.900000000000006</v>
      </c>
      <c r="D224" s="63">
        <v>67.3</v>
      </c>
      <c r="E224" s="63">
        <v>68.8</v>
      </c>
      <c r="F224" s="160"/>
      <c r="G224" s="160"/>
      <c r="H224" s="160"/>
    </row>
    <row r="225" spans="1:8">
      <c r="A225" s="17" t="s">
        <v>535</v>
      </c>
      <c r="B225" s="111" t="s">
        <v>536</v>
      </c>
      <c r="C225" s="117">
        <v>66.2</v>
      </c>
      <c r="D225" s="63">
        <v>61.2</v>
      </c>
      <c r="E225" s="63">
        <v>64.099999999999994</v>
      </c>
      <c r="F225" s="160"/>
      <c r="G225" s="160"/>
      <c r="H225" s="160"/>
    </row>
    <row r="226" spans="1:8">
      <c r="A226" s="17" t="s">
        <v>537</v>
      </c>
      <c r="B226" s="111" t="s">
        <v>538</v>
      </c>
      <c r="C226" s="117">
        <v>55.6</v>
      </c>
      <c r="D226" s="63">
        <v>55.1</v>
      </c>
      <c r="E226" s="63">
        <v>55.4</v>
      </c>
      <c r="F226" s="160"/>
      <c r="G226" s="160"/>
      <c r="H226" s="160"/>
    </row>
    <row r="227" spans="1:8">
      <c r="A227" s="17" t="s">
        <v>539</v>
      </c>
      <c r="B227" s="111" t="s">
        <v>540</v>
      </c>
      <c r="C227" s="117">
        <v>47.3</v>
      </c>
      <c r="D227" s="63">
        <v>46.9</v>
      </c>
      <c r="E227" s="63">
        <v>47.1</v>
      </c>
      <c r="F227" s="160"/>
      <c r="G227" s="160"/>
      <c r="H227" s="160"/>
    </row>
    <row r="228" spans="1:8">
      <c r="A228" s="17" t="s">
        <v>541</v>
      </c>
      <c r="B228" s="111" t="s">
        <v>542</v>
      </c>
      <c r="C228" s="117">
        <v>66.099999999999994</v>
      </c>
      <c r="D228" s="63">
        <v>65.7</v>
      </c>
      <c r="E228" s="63">
        <v>66</v>
      </c>
      <c r="F228" s="160"/>
      <c r="G228" s="160"/>
      <c r="H228" s="160"/>
    </row>
    <row r="229" spans="1:8">
      <c r="A229" s="17" t="s">
        <v>543</v>
      </c>
      <c r="B229" s="111" t="s">
        <v>544</v>
      </c>
      <c r="C229" s="117">
        <v>73.2</v>
      </c>
      <c r="D229" s="63">
        <v>70.8</v>
      </c>
      <c r="E229" s="63">
        <v>72.099999999999994</v>
      </c>
      <c r="F229" s="160"/>
      <c r="G229" s="160"/>
      <c r="H229" s="160"/>
    </row>
    <row r="230" spans="1:8">
      <c r="A230" s="17" t="s">
        <v>545</v>
      </c>
      <c r="B230" s="111" t="s">
        <v>546</v>
      </c>
      <c r="C230" s="117">
        <v>69.599999999999994</v>
      </c>
      <c r="D230" s="63">
        <v>60.2</v>
      </c>
      <c r="E230" s="63">
        <v>65.400000000000006</v>
      </c>
      <c r="F230" s="160"/>
      <c r="G230" s="160"/>
      <c r="H230" s="160"/>
    </row>
    <row r="231" spans="1:8">
      <c r="A231" s="67" t="s">
        <v>547</v>
      </c>
      <c r="B231" s="113" t="s">
        <v>548</v>
      </c>
      <c r="C231" s="116">
        <v>77.8</v>
      </c>
      <c r="D231" s="69">
        <v>73.400000000000006</v>
      </c>
      <c r="E231" s="69">
        <v>76</v>
      </c>
      <c r="F231" s="160"/>
      <c r="G231" s="160"/>
      <c r="H231" s="160"/>
    </row>
    <row r="232" spans="1:8">
      <c r="A232" s="17" t="s">
        <v>549</v>
      </c>
      <c r="B232" s="111" t="s">
        <v>550</v>
      </c>
      <c r="C232" s="117">
        <v>75.900000000000006</v>
      </c>
      <c r="D232" s="63">
        <v>67.900000000000006</v>
      </c>
      <c r="E232" s="63">
        <v>72</v>
      </c>
      <c r="F232" s="160"/>
      <c r="G232" s="160"/>
      <c r="H232" s="160"/>
    </row>
    <row r="233" spans="1:8">
      <c r="A233" s="17" t="s">
        <v>551</v>
      </c>
      <c r="B233" s="111" t="s">
        <v>552</v>
      </c>
      <c r="C233" s="117">
        <v>84.8</v>
      </c>
      <c r="D233" s="63">
        <v>76.400000000000006</v>
      </c>
      <c r="E233" s="63">
        <v>81</v>
      </c>
      <c r="F233" s="160"/>
      <c r="G233" s="160"/>
      <c r="H233" s="160"/>
    </row>
    <row r="234" spans="1:8">
      <c r="A234" s="17" t="s">
        <v>553</v>
      </c>
      <c r="B234" s="111" t="s">
        <v>554</v>
      </c>
      <c r="C234" s="117">
        <v>71.7</v>
      </c>
      <c r="D234" s="63">
        <v>65.7</v>
      </c>
      <c r="E234" s="63">
        <v>69.2</v>
      </c>
      <c r="F234" s="160"/>
      <c r="G234" s="160"/>
      <c r="H234" s="160"/>
    </row>
    <row r="235" spans="1:8">
      <c r="A235" s="17" t="s">
        <v>555</v>
      </c>
      <c r="B235" s="111" t="s">
        <v>556</v>
      </c>
      <c r="C235" s="117">
        <v>78.400000000000006</v>
      </c>
      <c r="D235" s="63">
        <v>68.2</v>
      </c>
      <c r="E235" s="63">
        <v>73.900000000000006</v>
      </c>
      <c r="F235" s="160"/>
      <c r="G235" s="160"/>
      <c r="H235" s="160"/>
    </row>
    <row r="236" spans="1:8">
      <c r="A236" s="17" t="s">
        <v>557</v>
      </c>
      <c r="B236" s="111" t="s">
        <v>558</v>
      </c>
      <c r="C236" s="117">
        <v>78.2</v>
      </c>
      <c r="D236" s="63">
        <v>81.3</v>
      </c>
      <c r="E236" s="63">
        <v>79.5</v>
      </c>
      <c r="F236" s="160"/>
      <c r="G236" s="160"/>
      <c r="H236" s="160"/>
    </row>
    <row r="237" spans="1:8">
      <c r="A237" s="17" t="s">
        <v>559</v>
      </c>
      <c r="B237" s="111" t="s">
        <v>560</v>
      </c>
      <c r="C237" s="117">
        <v>76.900000000000006</v>
      </c>
      <c r="D237" s="63">
        <v>72.3</v>
      </c>
      <c r="E237" s="63">
        <v>75</v>
      </c>
      <c r="F237" s="160"/>
      <c r="G237" s="160"/>
      <c r="H237" s="160"/>
    </row>
    <row r="238" spans="1:8">
      <c r="A238" s="17" t="s">
        <v>561</v>
      </c>
      <c r="B238" s="111" t="s">
        <v>562</v>
      </c>
      <c r="C238" s="117">
        <v>77</v>
      </c>
      <c r="D238" s="63">
        <v>74.400000000000006</v>
      </c>
      <c r="E238" s="63">
        <v>75.900000000000006</v>
      </c>
      <c r="F238" s="160"/>
      <c r="G238" s="160"/>
      <c r="H238" s="160"/>
    </row>
    <row r="239" spans="1:8">
      <c r="A239" s="17" t="s">
        <v>563</v>
      </c>
      <c r="B239" s="111" t="s">
        <v>564</v>
      </c>
      <c r="C239" s="117">
        <v>87.5</v>
      </c>
      <c r="D239" s="63">
        <v>78.7</v>
      </c>
      <c r="E239" s="63">
        <v>83.8</v>
      </c>
      <c r="F239" s="160"/>
      <c r="G239" s="160"/>
      <c r="H239" s="160"/>
    </row>
    <row r="240" spans="1:8">
      <c r="A240" s="17" t="s">
        <v>565</v>
      </c>
      <c r="B240" s="111" t="s">
        <v>566</v>
      </c>
      <c r="C240" s="117">
        <v>78.7</v>
      </c>
      <c r="D240" s="63">
        <v>79.7</v>
      </c>
      <c r="E240" s="63">
        <v>79.099999999999994</v>
      </c>
      <c r="F240" s="160"/>
      <c r="G240" s="160"/>
      <c r="H240" s="160"/>
    </row>
    <row r="241" spans="1:8">
      <c r="A241" s="17" t="s">
        <v>567</v>
      </c>
      <c r="B241" s="111" t="s">
        <v>568</v>
      </c>
      <c r="C241" s="117">
        <v>79.3</v>
      </c>
      <c r="D241" s="63">
        <v>74</v>
      </c>
      <c r="E241" s="63">
        <v>77.099999999999994</v>
      </c>
      <c r="F241" s="160"/>
      <c r="G241" s="160"/>
      <c r="H241" s="160"/>
    </row>
    <row r="242" spans="1:8">
      <c r="A242" s="67" t="s">
        <v>569</v>
      </c>
      <c r="B242" s="113" t="s">
        <v>570</v>
      </c>
      <c r="C242" s="116">
        <v>74.7</v>
      </c>
      <c r="D242" s="69">
        <v>70.5</v>
      </c>
      <c r="E242" s="69">
        <v>72.900000000000006</v>
      </c>
      <c r="F242" s="160"/>
      <c r="G242" s="160"/>
      <c r="H242" s="160"/>
    </row>
    <row r="243" spans="1:8">
      <c r="A243" s="17" t="s">
        <v>571</v>
      </c>
      <c r="B243" s="111" t="s">
        <v>572</v>
      </c>
      <c r="C243" s="117">
        <v>70</v>
      </c>
      <c r="D243" s="63">
        <v>62.3</v>
      </c>
      <c r="E243" s="63">
        <v>66.7</v>
      </c>
      <c r="F243" s="160"/>
      <c r="G243" s="160"/>
      <c r="H243" s="160"/>
    </row>
    <row r="244" spans="1:8">
      <c r="A244" s="17" t="s">
        <v>573</v>
      </c>
      <c r="B244" s="111" t="s">
        <v>574</v>
      </c>
      <c r="C244" s="117">
        <v>81</v>
      </c>
      <c r="D244" s="63">
        <v>77.8</v>
      </c>
      <c r="E244" s="63">
        <v>79.5</v>
      </c>
      <c r="F244" s="160"/>
      <c r="G244" s="160"/>
      <c r="H244" s="160"/>
    </row>
    <row r="245" spans="1:8">
      <c r="A245" s="17" t="s">
        <v>575</v>
      </c>
      <c r="B245" s="111" t="s">
        <v>576</v>
      </c>
      <c r="C245" s="117">
        <v>68.400000000000006</v>
      </c>
      <c r="D245" s="63">
        <v>59.6</v>
      </c>
      <c r="E245" s="63">
        <v>64.5</v>
      </c>
      <c r="F245" s="160"/>
      <c r="G245" s="160"/>
      <c r="H245" s="160"/>
    </row>
    <row r="246" spans="1:8">
      <c r="A246" s="17" t="s">
        <v>577</v>
      </c>
      <c r="B246" s="111" t="s">
        <v>578</v>
      </c>
      <c r="C246" s="117">
        <v>64.2</v>
      </c>
      <c r="D246" s="63">
        <v>63.3</v>
      </c>
      <c r="E246" s="63">
        <v>63.8</v>
      </c>
      <c r="F246" s="160"/>
      <c r="G246" s="160"/>
      <c r="H246" s="160"/>
    </row>
    <row r="247" spans="1:8">
      <c r="A247" s="17" t="s">
        <v>579</v>
      </c>
      <c r="B247" s="111" t="s">
        <v>580</v>
      </c>
      <c r="C247" s="117">
        <v>79.2</v>
      </c>
      <c r="D247" s="63">
        <v>75.400000000000006</v>
      </c>
      <c r="E247" s="63">
        <v>77.599999999999994</v>
      </c>
      <c r="F247" s="160"/>
      <c r="G247" s="160"/>
      <c r="H247" s="160"/>
    </row>
    <row r="248" spans="1:8">
      <c r="A248" s="17" t="s">
        <v>581</v>
      </c>
      <c r="B248" s="111" t="s">
        <v>582</v>
      </c>
      <c r="C248" s="117">
        <v>72.400000000000006</v>
      </c>
      <c r="D248" s="63">
        <v>73.599999999999994</v>
      </c>
      <c r="E248" s="63">
        <v>72.8</v>
      </c>
      <c r="F248" s="160"/>
      <c r="G248" s="160"/>
      <c r="H248" s="160"/>
    </row>
    <row r="249" spans="1:8">
      <c r="A249" s="17" t="s">
        <v>583</v>
      </c>
      <c r="B249" s="111" t="s">
        <v>584</v>
      </c>
      <c r="C249" s="117">
        <v>72.099999999999994</v>
      </c>
      <c r="D249" s="63">
        <v>75.8</v>
      </c>
      <c r="E249" s="63">
        <v>73.8</v>
      </c>
      <c r="F249" s="160"/>
      <c r="G249" s="160"/>
      <c r="H249" s="160"/>
    </row>
    <row r="250" spans="1:8">
      <c r="A250" s="17" t="s">
        <v>585</v>
      </c>
      <c r="B250" s="111" t="s">
        <v>586</v>
      </c>
      <c r="C250" s="117">
        <v>70.900000000000006</v>
      </c>
      <c r="D250" s="63">
        <v>74.900000000000006</v>
      </c>
      <c r="E250" s="63">
        <v>72.599999999999994</v>
      </c>
      <c r="F250" s="160"/>
      <c r="G250" s="160"/>
      <c r="H250" s="160"/>
    </row>
    <row r="251" spans="1:8">
      <c r="A251" s="17" t="s">
        <v>587</v>
      </c>
      <c r="B251" s="111" t="s">
        <v>588</v>
      </c>
      <c r="C251" s="117">
        <v>76.599999999999994</v>
      </c>
      <c r="D251" s="63">
        <v>68.2</v>
      </c>
      <c r="E251" s="63">
        <v>72.8</v>
      </c>
      <c r="F251" s="160"/>
      <c r="G251" s="160"/>
      <c r="H251" s="160"/>
    </row>
    <row r="252" spans="1:8">
      <c r="A252" s="17" t="s">
        <v>589</v>
      </c>
      <c r="B252" s="111" t="s">
        <v>590</v>
      </c>
      <c r="C252" s="117">
        <v>76.7</v>
      </c>
      <c r="D252" s="63">
        <v>72.900000000000006</v>
      </c>
      <c r="E252" s="63">
        <v>75.099999999999994</v>
      </c>
      <c r="F252" s="160"/>
      <c r="G252" s="160"/>
      <c r="H252" s="160"/>
    </row>
    <row r="253" spans="1:8">
      <c r="A253" s="17" t="s">
        <v>591</v>
      </c>
      <c r="B253" s="111" t="s">
        <v>592</v>
      </c>
      <c r="C253" s="117">
        <v>74.900000000000006</v>
      </c>
      <c r="D253" s="63">
        <v>68.8</v>
      </c>
      <c r="E253" s="63">
        <v>72.400000000000006</v>
      </c>
      <c r="F253" s="160"/>
      <c r="G253" s="160"/>
      <c r="H253" s="160"/>
    </row>
    <row r="254" spans="1:8">
      <c r="A254" s="17" t="s">
        <v>593</v>
      </c>
      <c r="B254" s="111" t="s">
        <v>594</v>
      </c>
      <c r="C254" s="117">
        <v>75.599999999999994</v>
      </c>
      <c r="D254" s="63">
        <v>70.8</v>
      </c>
      <c r="E254" s="63">
        <v>73.5</v>
      </c>
      <c r="F254" s="160"/>
      <c r="G254" s="160"/>
      <c r="H254" s="160"/>
    </row>
    <row r="255" spans="1:8">
      <c r="A255" s="17" t="s">
        <v>595</v>
      </c>
      <c r="B255" s="111" t="s">
        <v>596</v>
      </c>
      <c r="C255" s="117">
        <v>80.099999999999994</v>
      </c>
      <c r="D255" s="63">
        <v>75.900000000000006</v>
      </c>
      <c r="E255" s="63">
        <v>78.2</v>
      </c>
      <c r="F255" s="160"/>
      <c r="G255" s="160"/>
      <c r="H255" s="160"/>
    </row>
    <row r="256" spans="1:8">
      <c r="A256" s="17" t="s">
        <v>597</v>
      </c>
      <c r="B256" s="111" t="s">
        <v>598</v>
      </c>
      <c r="C256" s="117">
        <v>80.2</v>
      </c>
      <c r="D256" s="63">
        <v>79.599999999999994</v>
      </c>
      <c r="E256" s="63">
        <v>79.900000000000006</v>
      </c>
      <c r="F256" s="160"/>
      <c r="G256" s="160"/>
      <c r="H256" s="160"/>
    </row>
    <row r="257" spans="1:8">
      <c r="A257" s="17" t="s">
        <v>599</v>
      </c>
      <c r="B257" s="111" t="s">
        <v>600</v>
      </c>
      <c r="C257" s="117">
        <v>73.8</v>
      </c>
      <c r="D257" s="63">
        <v>65.900000000000006</v>
      </c>
      <c r="E257" s="63">
        <v>70.7</v>
      </c>
      <c r="F257" s="160"/>
      <c r="G257" s="160"/>
      <c r="H257" s="160"/>
    </row>
    <row r="258" spans="1:8">
      <c r="A258" s="67" t="s">
        <v>601</v>
      </c>
      <c r="B258" s="113" t="s">
        <v>602</v>
      </c>
      <c r="C258" s="116">
        <v>87.9</v>
      </c>
      <c r="D258" s="69">
        <v>80.3</v>
      </c>
      <c r="E258" s="69">
        <v>84.5</v>
      </c>
      <c r="F258" s="160"/>
      <c r="G258" s="160"/>
      <c r="H258" s="160"/>
    </row>
    <row r="259" spans="1:8">
      <c r="A259" s="17" t="s">
        <v>603</v>
      </c>
      <c r="B259" s="111" t="s">
        <v>604</v>
      </c>
      <c r="C259" s="117">
        <v>87</v>
      </c>
      <c r="D259" s="63">
        <v>84.7</v>
      </c>
      <c r="E259" s="63">
        <v>86</v>
      </c>
      <c r="F259" s="160"/>
      <c r="G259" s="160"/>
      <c r="H259" s="160"/>
    </row>
    <row r="260" spans="1:8">
      <c r="A260" s="17" t="s">
        <v>605</v>
      </c>
      <c r="B260" s="111" t="s">
        <v>606</v>
      </c>
      <c r="C260" s="117">
        <v>91.8</v>
      </c>
      <c r="D260" s="63">
        <v>84</v>
      </c>
      <c r="E260" s="63">
        <v>88</v>
      </c>
      <c r="F260" s="160"/>
      <c r="G260" s="160"/>
      <c r="H260" s="160"/>
    </row>
    <row r="261" spans="1:8">
      <c r="A261" s="17" t="s">
        <v>607</v>
      </c>
      <c r="B261" s="111" t="s">
        <v>608</v>
      </c>
      <c r="C261" s="117">
        <v>88.8</v>
      </c>
      <c r="D261" s="63">
        <v>82.4</v>
      </c>
      <c r="E261" s="63">
        <v>86.2</v>
      </c>
      <c r="F261" s="160"/>
      <c r="G261" s="160"/>
      <c r="H261" s="160"/>
    </row>
    <row r="262" spans="1:8">
      <c r="A262" s="17" t="s">
        <v>609</v>
      </c>
      <c r="B262" s="111" t="s">
        <v>610</v>
      </c>
      <c r="C262" s="117">
        <v>92.4</v>
      </c>
      <c r="D262" s="63">
        <v>89.5</v>
      </c>
      <c r="E262" s="63">
        <v>91.1</v>
      </c>
      <c r="F262" s="160"/>
      <c r="G262" s="160"/>
      <c r="H262" s="160"/>
    </row>
    <row r="263" spans="1:8">
      <c r="A263" s="17" t="s">
        <v>611</v>
      </c>
      <c r="B263" s="111" t="s">
        <v>612</v>
      </c>
      <c r="C263" s="117">
        <v>88.9</v>
      </c>
      <c r="D263" s="63">
        <v>83.3</v>
      </c>
      <c r="E263" s="63">
        <v>86.4</v>
      </c>
      <c r="F263" s="160"/>
      <c r="G263" s="160"/>
      <c r="H263" s="160"/>
    </row>
    <row r="264" spans="1:8">
      <c r="A264" s="17" t="s">
        <v>613</v>
      </c>
      <c r="B264" s="111" t="s">
        <v>614</v>
      </c>
      <c r="C264" s="117">
        <v>86.5</v>
      </c>
      <c r="D264" s="63">
        <v>78.3</v>
      </c>
      <c r="E264" s="63">
        <v>82.9</v>
      </c>
      <c r="F264" s="160"/>
      <c r="G264" s="160"/>
      <c r="H264" s="160"/>
    </row>
    <row r="265" spans="1:8">
      <c r="A265" s="17" t="s">
        <v>615</v>
      </c>
      <c r="B265" s="111" t="s">
        <v>616</v>
      </c>
      <c r="C265" s="117">
        <v>88.6</v>
      </c>
      <c r="D265" s="63">
        <v>82.6</v>
      </c>
      <c r="E265" s="63">
        <v>86</v>
      </c>
      <c r="F265" s="160"/>
      <c r="G265" s="160"/>
      <c r="H265" s="160"/>
    </row>
    <row r="266" spans="1:8">
      <c r="A266" s="17" t="s">
        <v>617</v>
      </c>
      <c r="B266" s="111" t="s">
        <v>618</v>
      </c>
      <c r="C266" s="117">
        <v>87.1</v>
      </c>
      <c r="D266" s="63">
        <v>74.5</v>
      </c>
      <c r="E266" s="63">
        <v>81.5</v>
      </c>
      <c r="F266" s="160"/>
      <c r="G266" s="160"/>
      <c r="H266" s="160"/>
    </row>
    <row r="267" spans="1:8">
      <c r="A267" s="17" t="s">
        <v>619</v>
      </c>
      <c r="B267" s="111" t="s">
        <v>620</v>
      </c>
      <c r="C267" s="117">
        <v>87</v>
      </c>
      <c r="D267" s="63">
        <v>80.599999999999994</v>
      </c>
      <c r="E267" s="63">
        <v>84.1</v>
      </c>
      <c r="F267" s="160"/>
      <c r="G267" s="160"/>
      <c r="H267" s="160"/>
    </row>
    <row r="268" spans="1:8">
      <c r="A268" s="17" t="s">
        <v>621</v>
      </c>
      <c r="B268" s="111" t="s">
        <v>622</v>
      </c>
      <c r="C268" s="117">
        <v>88.3</v>
      </c>
      <c r="D268" s="63">
        <v>79</v>
      </c>
      <c r="E268" s="63">
        <v>84.3</v>
      </c>
      <c r="F268" s="160"/>
      <c r="G268" s="160"/>
      <c r="H268" s="160"/>
    </row>
    <row r="269" spans="1:8">
      <c r="A269" s="67" t="s">
        <v>623</v>
      </c>
      <c r="B269" s="113" t="s">
        <v>624</v>
      </c>
      <c r="C269" s="116">
        <v>79.400000000000006</v>
      </c>
      <c r="D269" s="69">
        <v>75.400000000000006</v>
      </c>
      <c r="E269" s="69">
        <v>77.8</v>
      </c>
      <c r="F269" s="160"/>
      <c r="G269" s="160"/>
      <c r="H269" s="160"/>
    </row>
    <row r="270" spans="1:8">
      <c r="A270" s="17" t="s">
        <v>625</v>
      </c>
      <c r="B270" s="111" t="s">
        <v>626</v>
      </c>
      <c r="C270" s="117">
        <v>85.1</v>
      </c>
      <c r="D270" s="63">
        <v>74</v>
      </c>
      <c r="E270" s="63">
        <v>80.2</v>
      </c>
      <c r="F270" s="160"/>
      <c r="G270" s="160"/>
      <c r="H270" s="160"/>
    </row>
    <row r="271" spans="1:8">
      <c r="A271" s="17" t="s">
        <v>627</v>
      </c>
      <c r="B271" s="111" t="s">
        <v>628</v>
      </c>
      <c r="C271" s="117">
        <v>81.7</v>
      </c>
      <c r="D271" s="63">
        <v>79.5</v>
      </c>
      <c r="E271" s="63">
        <v>80.7</v>
      </c>
      <c r="F271" s="160"/>
      <c r="G271" s="160"/>
      <c r="H271" s="160"/>
    </row>
    <row r="272" spans="1:8">
      <c r="A272" s="17" t="s">
        <v>629</v>
      </c>
      <c r="B272" s="111" t="s">
        <v>630</v>
      </c>
      <c r="C272" s="117">
        <v>82.9</v>
      </c>
      <c r="D272" s="63">
        <v>75</v>
      </c>
      <c r="E272" s="63">
        <v>79.5</v>
      </c>
      <c r="F272" s="160"/>
      <c r="G272" s="160"/>
      <c r="H272" s="160"/>
    </row>
    <row r="273" spans="1:8">
      <c r="A273" s="17" t="s">
        <v>631</v>
      </c>
      <c r="B273" s="111" t="s">
        <v>632</v>
      </c>
      <c r="C273" s="117">
        <v>75.2</v>
      </c>
      <c r="D273" s="63">
        <v>71.400000000000006</v>
      </c>
      <c r="E273" s="63">
        <v>73.599999999999994</v>
      </c>
      <c r="F273" s="160"/>
      <c r="G273" s="160"/>
      <c r="H273" s="160"/>
    </row>
    <row r="274" spans="1:8">
      <c r="A274" s="17" t="s">
        <v>633</v>
      </c>
      <c r="B274" s="111" t="s">
        <v>634</v>
      </c>
      <c r="C274" s="117">
        <v>83.6</v>
      </c>
      <c r="D274" s="63">
        <v>80.5</v>
      </c>
      <c r="E274" s="63">
        <v>82.2</v>
      </c>
      <c r="F274" s="160"/>
      <c r="G274" s="160"/>
      <c r="H274" s="160"/>
    </row>
    <row r="275" spans="1:8">
      <c r="A275" s="17" t="s">
        <v>635</v>
      </c>
      <c r="B275" s="111" t="s">
        <v>636</v>
      </c>
      <c r="C275" s="117">
        <v>84.4</v>
      </c>
      <c r="D275" s="63">
        <v>79.900000000000006</v>
      </c>
      <c r="E275" s="63">
        <v>82.4</v>
      </c>
      <c r="F275" s="160"/>
      <c r="G275" s="160"/>
      <c r="H275" s="160"/>
    </row>
    <row r="276" spans="1:8">
      <c r="A276" s="17" t="s">
        <v>637</v>
      </c>
      <c r="B276" s="111" t="s">
        <v>638</v>
      </c>
      <c r="C276" s="117">
        <v>80.900000000000006</v>
      </c>
      <c r="D276" s="63">
        <v>78.2</v>
      </c>
      <c r="E276" s="63">
        <v>79.8</v>
      </c>
      <c r="F276" s="160"/>
      <c r="G276" s="160"/>
      <c r="H276" s="160"/>
    </row>
    <row r="277" spans="1:8">
      <c r="A277" s="67" t="s">
        <v>639</v>
      </c>
      <c r="B277" s="113" t="s">
        <v>640</v>
      </c>
      <c r="C277" s="116">
        <v>87.2</v>
      </c>
      <c r="D277" s="69">
        <v>81.8</v>
      </c>
      <c r="E277" s="69">
        <v>84.8</v>
      </c>
      <c r="F277" s="160"/>
      <c r="G277" s="160"/>
      <c r="H277" s="160"/>
    </row>
    <row r="278" spans="1:8">
      <c r="A278" s="17" t="s">
        <v>641</v>
      </c>
      <c r="B278" s="111" t="s">
        <v>642</v>
      </c>
      <c r="C278" s="117">
        <v>95.9</v>
      </c>
      <c r="D278" s="63">
        <v>92.8</v>
      </c>
      <c r="E278" s="63">
        <v>94.5</v>
      </c>
      <c r="F278" s="160"/>
      <c r="G278" s="160"/>
      <c r="H278" s="160"/>
    </row>
    <row r="279" spans="1:8">
      <c r="A279" s="17" t="s">
        <v>643</v>
      </c>
      <c r="B279" s="111" t="s">
        <v>644</v>
      </c>
      <c r="C279" s="117">
        <v>89.5</v>
      </c>
      <c r="D279" s="63">
        <v>89.2</v>
      </c>
      <c r="E279" s="63">
        <v>89.4</v>
      </c>
      <c r="F279" s="160"/>
      <c r="G279" s="160"/>
      <c r="H279" s="160"/>
    </row>
    <row r="280" spans="1:8">
      <c r="A280" s="17" t="s">
        <v>645</v>
      </c>
      <c r="B280" s="111" t="s">
        <v>646</v>
      </c>
      <c r="C280" s="117">
        <v>85.3</v>
      </c>
      <c r="D280" s="63">
        <v>88</v>
      </c>
      <c r="E280" s="63">
        <v>86.7</v>
      </c>
      <c r="F280" s="160"/>
      <c r="G280" s="160"/>
      <c r="H280" s="160"/>
    </row>
    <row r="281" spans="1:8">
      <c r="A281" s="17" t="s">
        <v>647</v>
      </c>
      <c r="B281" s="111" t="s">
        <v>648</v>
      </c>
      <c r="C281" s="117">
        <v>90.7</v>
      </c>
      <c r="D281" s="63">
        <v>81.8</v>
      </c>
      <c r="E281" s="63">
        <v>86.8</v>
      </c>
      <c r="F281" s="160"/>
      <c r="G281" s="160"/>
      <c r="H281" s="160"/>
    </row>
    <row r="282" spans="1:8">
      <c r="A282" s="17" t="s">
        <v>649</v>
      </c>
      <c r="B282" s="111" t="s">
        <v>650</v>
      </c>
      <c r="C282" s="117">
        <v>91.9</v>
      </c>
      <c r="D282" s="63">
        <v>92.9</v>
      </c>
      <c r="E282" s="63">
        <v>92.3</v>
      </c>
      <c r="F282" s="160"/>
      <c r="G282" s="160"/>
      <c r="H282" s="160"/>
    </row>
    <row r="283" spans="1:8">
      <c r="A283" s="17" t="s">
        <v>651</v>
      </c>
      <c r="B283" s="111" t="s">
        <v>652</v>
      </c>
      <c r="C283" s="117">
        <v>86.2</v>
      </c>
      <c r="D283" s="63">
        <v>90.4</v>
      </c>
      <c r="E283" s="63">
        <v>88.1</v>
      </c>
      <c r="F283" s="160"/>
      <c r="G283" s="160"/>
      <c r="H283" s="160"/>
    </row>
    <row r="284" spans="1:8">
      <c r="A284" s="17" t="s">
        <v>653</v>
      </c>
      <c r="B284" s="111" t="s">
        <v>654</v>
      </c>
      <c r="C284" s="117">
        <v>92.4</v>
      </c>
      <c r="D284" s="63">
        <v>86.5</v>
      </c>
      <c r="E284" s="63">
        <v>89.7</v>
      </c>
      <c r="F284" s="160"/>
      <c r="G284" s="160"/>
      <c r="H284" s="160"/>
    </row>
    <row r="285" spans="1:8">
      <c r="A285" s="17" t="s">
        <v>655</v>
      </c>
      <c r="B285" s="111" t="s">
        <v>656</v>
      </c>
      <c r="C285" s="117">
        <v>85</v>
      </c>
      <c r="D285" s="63">
        <v>76.099999999999994</v>
      </c>
      <c r="E285" s="63">
        <v>81.2</v>
      </c>
      <c r="F285" s="160"/>
      <c r="G285" s="160"/>
      <c r="H285" s="160"/>
    </row>
    <row r="286" spans="1:8">
      <c r="A286" s="67" t="s">
        <v>657</v>
      </c>
      <c r="B286" s="113" t="s">
        <v>658</v>
      </c>
      <c r="C286" s="116">
        <v>73.8</v>
      </c>
      <c r="D286" s="69">
        <v>68.900000000000006</v>
      </c>
      <c r="E286" s="69">
        <v>71.7</v>
      </c>
      <c r="F286" s="160"/>
      <c r="G286" s="160"/>
      <c r="H286" s="160"/>
    </row>
    <row r="287" spans="1:8">
      <c r="A287" s="17" t="s">
        <v>659</v>
      </c>
      <c r="B287" s="111" t="s">
        <v>660</v>
      </c>
      <c r="C287" s="117">
        <v>73.5</v>
      </c>
      <c r="D287" s="63">
        <v>70.7</v>
      </c>
      <c r="E287" s="63">
        <v>72.2</v>
      </c>
      <c r="F287" s="160"/>
      <c r="G287" s="160"/>
      <c r="H287" s="160"/>
    </row>
    <row r="288" spans="1:8">
      <c r="A288" s="17" t="s">
        <v>661</v>
      </c>
      <c r="B288" s="111" t="s">
        <v>662</v>
      </c>
      <c r="C288" s="117">
        <v>79</v>
      </c>
      <c r="D288" s="63">
        <v>78.099999999999994</v>
      </c>
      <c r="E288" s="63">
        <v>78.599999999999994</v>
      </c>
      <c r="F288" s="160"/>
      <c r="G288" s="160"/>
      <c r="H288" s="160"/>
    </row>
    <row r="289" spans="1:8">
      <c r="A289" s="17" t="s">
        <v>663</v>
      </c>
      <c r="B289" s="111" t="s">
        <v>664</v>
      </c>
      <c r="C289" s="117">
        <v>75.099999999999994</v>
      </c>
      <c r="D289" s="63">
        <v>72.599999999999994</v>
      </c>
      <c r="E289" s="63">
        <v>73.900000000000006</v>
      </c>
      <c r="F289" s="160"/>
      <c r="G289" s="160"/>
      <c r="H289" s="160"/>
    </row>
    <row r="290" spans="1:8">
      <c r="A290" s="17" t="s">
        <v>665</v>
      </c>
      <c r="B290" s="111" t="s">
        <v>666</v>
      </c>
      <c r="C290" s="117">
        <v>70.3</v>
      </c>
      <c r="D290" s="63">
        <v>68.599999999999994</v>
      </c>
      <c r="E290" s="63">
        <v>69.599999999999994</v>
      </c>
      <c r="F290" s="160"/>
      <c r="G290" s="160"/>
      <c r="H290" s="160"/>
    </row>
    <row r="291" spans="1:8">
      <c r="A291" s="17" t="s">
        <v>667</v>
      </c>
      <c r="B291" s="111" t="s">
        <v>668</v>
      </c>
      <c r="C291" s="117">
        <v>84.1</v>
      </c>
      <c r="D291" s="63">
        <v>83.7</v>
      </c>
      <c r="E291" s="63">
        <v>83.9</v>
      </c>
      <c r="F291" s="160"/>
      <c r="G291" s="160"/>
      <c r="H291" s="160"/>
    </row>
    <row r="292" spans="1:8">
      <c r="A292" s="17" t="s">
        <v>669</v>
      </c>
      <c r="B292" s="111" t="s">
        <v>670</v>
      </c>
      <c r="C292" s="117">
        <v>66.5</v>
      </c>
      <c r="D292" s="63">
        <v>64.3</v>
      </c>
      <c r="E292" s="63">
        <v>65.599999999999994</v>
      </c>
      <c r="F292" s="160"/>
      <c r="G292" s="160"/>
      <c r="H292" s="160"/>
    </row>
    <row r="293" spans="1:8">
      <c r="A293" s="17" t="s">
        <v>671</v>
      </c>
      <c r="B293" s="111" t="s">
        <v>672</v>
      </c>
      <c r="C293" s="117">
        <v>75.900000000000006</v>
      </c>
      <c r="D293" s="63">
        <v>79.599999999999994</v>
      </c>
      <c r="E293" s="63">
        <v>77.3</v>
      </c>
      <c r="F293" s="160"/>
      <c r="G293" s="160"/>
      <c r="H293" s="160"/>
    </row>
    <row r="294" spans="1:8">
      <c r="A294" s="17" t="s">
        <v>673</v>
      </c>
      <c r="B294" s="111" t="s">
        <v>674</v>
      </c>
      <c r="C294" s="117">
        <v>51.8</v>
      </c>
      <c r="D294" s="63">
        <v>47.5</v>
      </c>
      <c r="E294" s="63">
        <v>49.8</v>
      </c>
      <c r="F294" s="160"/>
      <c r="G294" s="160"/>
      <c r="H294" s="160"/>
    </row>
    <row r="295" spans="1:8">
      <c r="A295" s="17" t="s">
        <v>675</v>
      </c>
      <c r="B295" s="111" t="s">
        <v>676</v>
      </c>
      <c r="C295" s="117">
        <v>61.6</v>
      </c>
      <c r="D295" s="63">
        <v>55.7</v>
      </c>
      <c r="E295" s="63">
        <v>59.1</v>
      </c>
      <c r="F295" s="160"/>
      <c r="G295" s="160"/>
      <c r="H295" s="160"/>
    </row>
    <row r="296" spans="1:8">
      <c r="A296" s="17" t="s">
        <v>677</v>
      </c>
      <c r="B296" s="111" t="s">
        <v>678</v>
      </c>
      <c r="C296" s="117">
        <v>74.099999999999994</v>
      </c>
      <c r="D296" s="63">
        <v>71.400000000000006</v>
      </c>
      <c r="E296" s="63">
        <v>73</v>
      </c>
      <c r="F296" s="160"/>
      <c r="G296" s="160"/>
      <c r="H296" s="160"/>
    </row>
    <row r="297" spans="1:8">
      <c r="A297" s="17" t="s">
        <v>679</v>
      </c>
      <c r="B297" s="111" t="s">
        <v>680</v>
      </c>
      <c r="C297" s="117">
        <v>80.5</v>
      </c>
      <c r="D297" s="63">
        <v>66.900000000000006</v>
      </c>
      <c r="E297" s="63">
        <v>74.7</v>
      </c>
      <c r="F297" s="160"/>
      <c r="G297" s="160"/>
      <c r="H297" s="160"/>
    </row>
    <row r="298" spans="1:8">
      <c r="A298" s="17" t="s">
        <v>681</v>
      </c>
      <c r="B298" s="111" t="s">
        <v>682</v>
      </c>
      <c r="C298" s="117">
        <v>73.7</v>
      </c>
      <c r="D298" s="63">
        <v>68.2</v>
      </c>
      <c r="E298" s="63">
        <v>71.099999999999994</v>
      </c>
      <c r="F298" s="160"/>
      <c r="G298" s="160"/>
      <c r="H298" s="160"/>
    </row>
    <row r="299" spans="1:8">
      <c r="A299" s="17" t="s">
        <v>683</v>
      </c>
      <c r="B299" s="111" t="s">
        <v>684</v>
      </c>
      <c r="C299" s="117">
        <v>75.099999999999994</v>
      </c>
      <c r="D299" s="63">
        <v>69.900000000000006</v>
      </c>
      <c r="E299" s="63">
        <v>72.900000000000006</v>
      </c>
      <c r="F299" s="160"/>
      <c r="G299" s="160"/>
      <c r="H299" s="160"/>
    </row>
    <row r="300" spans="1:8">
      <c r="A300" s="17" t="s">
        <v>685</v>
      </c>
      <c r="B300" s="111" t="s">
        <v>686</v>
      </c>
      <c r="C300" s="117">
        <v>70.400000000000006</v>
      </c>
      <c r="D300" s="63">
        <v>62.9</v>
      </c>
      <c r="E300" s="63">
        <v>67.3</v>
      </c>
      <c r="F300" s="160"/>
      <c r="G300" s="160"/>
      <c r="H300" s="160"/>
    </row>
    <row r="301" spans="1:8">
      <c r="A301" s="17" t="s">
        <v>687</v>
      </c>
      <c r="B301" s="111" t="s">
        <v>688</v>
      </c>
      <c r="C301" s="117">
        <v>74.099999999999994</v>
      </c>
      <c r="D301" s="63">
        <v>68.400000000000006</v>
      </c>
      <c r="E301" s="63">
        <v>71.8</v>
      </c>
      <c r="F301" s="160"/>
      <c r="G301" s="160"/>
      <c r="H301" s="160"/>
    </row>
    <row r="302" spans="1:8">
      <c r="A302" s="67" t="s">
        <v>689</v>
      </c>
      <c r="B302" s="113" t="s">
        <v>690</v>
      </c>
      <c r="C302" s="116">
        <v>75.400000000000006</v>
      </c>
      <c r="D302" s="69">
        <v>71</v>
      </c>
      <c r="E302" s="69">
        <v>73.5</v>
      </c>
      <c r="F302" s="160"/>
      <c r="G302" s="160"/>
      <c r="H302" s="160"/>
    </row>
    <row r="303" spans="1:8">
      <c r="A303" s="17" t="s">
        <v>691</v>
      </c>
      <c r="B303" s="111" t="s">
        <v>692</v>
      </c>
      <c r="C303" s="117">
        <v>74.099999999999994</v>
      </c>
      <c r="D303" s="63">
        <v>70.7</v>
      </c>
      <c r="E303" s="63">
        <v>72.599999999999994</v>
      </c>
      <c r="F303" s="160"/>
      <c r="G303" s="160"/>
      <c r="H303" s="160"/>
    </row>
    <row r="304" spans="1:8">
      <c r="A304" s="17" t="s">
        <v>693</v>
      </c>
      <c r="B304" s="111" t="s">
        <v>694</v>
      </c>
      <c r="C304" s="117">
        <v>79.5</v>
      </c>
      <c r="D304" s="63">
        <v>70.099999999999994</v>
      </c>
      <c r="E304" s="63">
        <v>75.599999999999994</v>
      </c>
      <c r="F304" s="160"/>
      <c r="G304" s="160"/>
      <c r="H304" s="160"/>
    </row>
    <row r="305" spans="1:8">
      <c r="A305" s="17" t="s">
        <v>695</v>
      </c>
      <c r="B305" s="111" t="s">
        <v>696</v>
      </c>
      <c r="C305" s="117">
        <v>75.599999999999994</v>
      </c>
      <c r="D305" s="63">
        <v>79.2</v>
      </c>
      <c r="E305" s="63">
        <v>77.099999999999994</v>
      </c>
      <c r="F305" s="160"/>
      <c r="G305" s="160"/>
      <c r="H305" s="160"/>
    </row>
    <row r="306" spans="1:8">
      <c r="A306" s="17" t="s">
        <v>697</v>
      </c>
      <c r="B306" s="111" t="s">
        <v>698</v>
      </c>
      <c r="C306" s="117">
        <v>76.400000000000006</v>
      </c>
      <c r="D306" s="63">
        <v>71.8</v>
      </c>
      <c r="E306" s="63">
        <v>74.400000000000006</v>
      </c>
      <c r="F306" s="160"/>
      <c r="G306" s="160"/>
      <c r="H306" s="160"/>
    </row>
    <row r="307" spans="1:8">
      <c r="A307" s="17" t="s">
        <v>699</v>
      </c>
      <c r="B307" s="111" t="s">
        <v>700</v>
      </c>
      <c r="C307" s="117">
        <v>75.900000000000006</v>
      </c>
      <c r="D307" s="63">
        <v>73.400000000000006</v>
      </c>
      <c r="E307" s="63">
        <v>74.8</v>
      </c>
      <c r="F307" s="160"/>
      <c r="G307" s="160"/>
      <c r="H307" s="160"/>
    </row>
    <row r="308" spans="1:8">
      <c r="A308" s="17" t="s">
        <v>701</v>
      </c>
      <c r="B308" s="111" t="s">
        <v>702</v>
      </c>
      <c r="C308" s="117">
        <v>69</v>
      </c>
      <c r="D308" s="63">
        <v>69</v>
      </c>
      <c r="E308" s="63">
        <v>69</v>
      </c>
      <c r="F308" s="160"/>
      <c r="G308" s="160"/>
      <c r="H308" s="160"/>
    </row>
    <row r="309" spans="1:8">
      <c r="A309" s="17" t="s">
        <v>703</v>
      </c>
      <c r="B309" s="111" t="s">
        <v>704</v>
      </c>
      <c r="C309" s="117">
        <v>82.7</v>
      </c>
      <c r="D309" s="63">
        <v>78</v>
      </c>
      <c r="E309" s="63">
        <v>80.7</v>
      </c>
      <c r="F309" s="160"/>
      <c r="G309" s="160"/>
      <c r="H309" s="160"/>
    </row>
    <row r="310" spans="1:8">
      <c r="A310" s="17" t="s">
        <v>705</v>
      </c>
      <c r="B310" s="111" t="s">
        <v>706</v>
      </c>
      <c r="C310" s="117">
        <v>70.7</v>
      </c>
      <c r="D310" s="63">
        <v>68.400000000000006</v>
      </c>
      <c r="E310" s="63">
        <v>69.7</v>
      </c>
      <c r="F310" s="160"/>
      <c r="G310" s="160"/>
      <c r="H310" s="160"/>
    </row>
    <row r="311" spans="1:8">
      <c r="A311" s="17" t="s">
        <v>707</v>
      </c>
      <c r="B311" s="111" t="s">
        <v>708</v>
      </c>
      <c r="C311" s="117">
        <v>75.599999999999994</v>
      </c>
      <c r="D311" s="63">
        <v>66.7</v>
      </c>
      <c r="E311" s="63">
        <v>71.900000000000006</v>
      </c>
      <c r="F311" s="160"/>
      <c r="G311" s="160"/>
      <c r="H311" s="160"/>
    </row>
    <row r="312" spans="1:8">
      <c r="A312" s="17" t="s">
        <v>709</v>
      </c>
      <c r="B312" s="111" t="s">
        <v>710</v>
      </c>
      <c r="C312" s="117">
        <v>77.599999999999994</v>
      </c>
      <c r="D312" s="63">
        <v>72.400000000000006</v>
      </c>
      <c r="E312" s="63">
        <v>75.400000000000006</v>
      </c>
      <c r="F312" s="160"/>
      <c r="G312" s="160"/>
      <c r="H312" s="160"/>
    </row>
    <row r="313" spans="1:8">
      <c r="A313" s="17" t="s">
        <v>711</v>
      </c>
      <c r="B313" s="111" t="s">
        <v>712</v>
      </c>
      <c r="C313" s="117">
        <v>73.2</v>
      </c>
      <c r="D313" s="63">
        <v>66.3</v>
      </c>
      <c r="E313" s="63">
        <v>70.3</v>
      </c>
      <c r="F313" s="160"/>
      <c r="G313" s="160"/>
      <c r="H313" s="160"/>
    </row>
    <row r="314" spans="1:8">
      <c r="A314" s="17" t="s">
        <v>713</v>
      </c>
      <c r="B314" s="111" t="s">
        <v>714</v>
      </c>
      <c r="C314" s="117">
        <v>78.3</v>
      </c>
      <c r="D314" s="63">
        <v>72.400000000000006</v>
      </c>
      <c r="E314" s="63">
        <v>75.8</v>
      </c>
      <c r="F314" s="160"/>
      <c r="G314" s="160"/>
      <c r="H314" s="160"/>
    </row>
    <row r="315" spans="1:8">
      <c r="A315" s="17" t="s">
        <v>715</v>
      </c>
      <c r="B315" s="111" t="s">
        <v>716</v>
      </c>
      <c r="C315" s="117">
        <v>77.3</v>
      </c>
      <c r="D315" s="63">
        <v>76.7</v>
      </c>
      <c r="E315" s="63">
        <v>77</v>
      </c>
      <c r="F315" s="160"/>
      <c r="G315" s="160"/>
      <c r="H315" s="160"/>
    </row>
    <row r="316" spans="1:8">
      <c r="A316" s="17" t="s">
        <v>717</v>
      </c>
      <c r="B316" s="111" t="s">
        <v>718</v>
      </c>
      <c r="C316" s="117">
        <v>71.5</v>
      </c>
      <c r="D316" s="63">
        <v>69.5</v>
      </c>
      <c r="E316" s="63">
        <v>70.7</v>
      </c>
      <c r="F316" s="160"/>
      <c r="G316" s="160"/>
      <c r="H316" s="16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F7C3-66F2-42B2-AA9A-D630899465F4}">
  <sheetPr codeName="Blad22"/>
  <dimension ref="A1:H319"/>
  <sheetViews>
    <sheetView showGridLines="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45">
      <c r="A4" s="75" t="s">
        <v>719</v>
      </c>
      <c r="B4" s="112" t="s">
        <v>3</v>
      </c>
      <c r="C4" s="114" t="s">
        <v>905</v>
      </c>
      <c r="D4" s="77" t="s">
        <v>907</v>
      </c>
      <c r="E4" s="77" t="s">
        <v>906</v>
      </c>
    </row>
    <row r="5" spans="1:8">
      <c r="A5" s="17" t="s">
        <v>95</v>
      </c>
      <c r="B5" s="118" t="s">
        <v>908</v>
      </c>
      <c r="C5" s="115">
        <v>33.1</v>
      </c>
      <c r="D5" s="102">
        <v>32.299999999999997</v>
      </c>
      <c r="E5" s="102">
        <v>32.700000000000003</v>
      </c>
      <c r="F5" s="160"/>
      <c r="G5" s="160"/>
      <c r="H5" s="160"/>
    </row>
    <row r="6" spans="1:8">
      <c r="A6" s="67" t="s">
        <v>97</v>
      </c>
      <c r="B6" s="113" t="s">
        <v>98</v>
      </c>
      <c r="C6" s="116">
        <v>78</v>
      </c>
      <c r="D6" s="69">
        <v>72.400000000000006</v>
      </c>
      <c r="E6" s="69">
        <v>75.599999999999994</v>
      </c>
      <c r="F6" s="160"/>
      <c r="G6" s="160"/>
      <c r="H6" s="160"/>
    </row>
    <row r="7" spans="1:8">
      <c r="A7" s="17" t="s">
        <v>99</v>
      </c>
      <c r="B7" s="111" t="s">
        <v>100</v>
      </c>
      <c r="C7" s="117">
        <v>85.5</v>
      </c>
      <c r="D7" s="63">
        <v>70.099999999999994</v>
      </c>
      <c r="E7" s="63">
        <v>79.7</v>
      </c>
      <c r="F7" s="160"/>
      <c r="G7" s="160"/>
      <c r="H7" s="160"/>
    </row>
    <row r="8" spans="1:8">
      <c r="A8" s="17" t="s">
        <v>101</v>
      </c>
      <c r="B8" s="111" t="s">
        <v>102</v>
      </c>
      <c r="C8" s="117">
        <v>78.7</v>
      </c>
      <c r="D8" s="63">
        <v>72.099999999999994</v>
      </c>
      <c r="E8" s="63">
        <v>75.8</v>
      </c>
      <c r="F8" s="160"/>
      <c r="G8" s="160"/>
      <c r="H8" s="160"/>
    </row>
    <row r="9" spans="1:8">
      <c r="A9" s="17" t="s">
        <v>103</v>
      </c>
      <c r="B9" s="111" t="s">
        <v>104</v>
      </c>
      <c r="C9" s="117">
        <v>87.3</v>
      </c>
      <c r="D9" s="63">
        <v>87.7</v>
      </c>
      <c r="E9" s="63">
        <v>87.5</v>
      </c>
      <c r="F9" s="160"/>
      <c r="G9" s="160"/>
      <c r="H9" s="160"/>
    </row>
    <row r="10" spans="1:8">
      <c r="A10" s="17" t="s">
        <v>105</v>
      </c>
      <c r="B10" s="111" t="s">
        <v>106</v>
      </c>
      <c r="C10" s="117">
        <v>97.5</v>
      </c>
      <c r="D10" s="63">
        <v>94</v>
      </c>
      <c r="E10" s="63">
        <v>96</v>
      </c>
      <c r="F10" s="160"/>
      <c r="G10" s="160"/>
      <c r="H10" s="160"/>
    </row>
    <row r="11" spans="1:8">
      <c r="A11" s="17" t="s">
        <v>107</v>
      </c>
      <c r="B11" s="111" t="s">
        <v>108</v>
      </c>
      <c r="C11" s="117">
        <v>84.5</v>
      </c>
      <c r="D11" s="63">
        <v>78.7</v>
      </c>
      <c r="E11" s="63">
        <v>82</v>
      </c>
      <c r="F11" s="160"/>
      <c r="G11" s="160"/>
      <c r="H11" s="160"/>
    </row>
    <row r="12" spans="1:8">
      <c r="A12" s="17" t="s">
        <v>109</v>
      </c>
      <c r="B12" s="111" t="s">
        <v>110</v>
      </c>
      <c r="C12" s="117">
        <v>79.7</v>
      </c>
      <c r="D12" s="63">
        <v>81</v>
      </c>
      <c r="E12" s="63">
        <v>80.3</v>
      </c>
      <c r="F12" s="160"/>
      <c r="G12" s="160"/>
      <c r="H12" s="160"/>
    </row>
    <row r="13" spans="1:8">
      <c r="A13" s="17" t="s">
        <v>111</v>
      </c>
      <c r="B13" s="111" t="s">
        <v>112</v>
      </c>
      <c r="C13" s="117">
        <v>87.3</v>
      </c>
      <c r="D13" s="63">
        <v>77.099999999999994</v>
      </c>
      <c r="E13" s="63">
        <v>82.7</v>
      </c>
      <c r="F13" s="160"/>
      <c r="G13" s="160"/>
      <c r="H13" s="160"/>
    </row>
    <row r="14" spans="1:8">
      <c r="A14" s="17" t="s">
        <v>113</v>
      </c>
      <c r="B14" s="111" t="s">
        <v>114</v>
      </c>
      <c r="C14" s="117">
        <v>81.599999999999994</v>
      </c>
      <c r="D14" s="63">
        <v>75.599999999999994</v>
      </c>
      <c r="E14" s="63">
        <v>78.900000000000006</v>
      </c>
      <c r="F14" s="160"/>
      <c r="G14" s="160"/>
      <c r="H14" s="160"/>
    </row>
    <row r="15" spans="1:8">
      <c r="A15" s="17" t="s">
        <v>115</v>
      </c>
      <c r="B15" s="111" t="s">
        <v>116</v>
      </c>
      <c r="C15" s="117">
        <v>69.400000000000006</v>
      </c>
      <c r="D15" s="63">
        <v>61.5</v>
      </c>
      <c r="E15" s="63">
        <v>65.7</v>
      </c>
      <c r="F15" s="160"/>
      <c r="G15" s="160"/>
      <c r="H15" s="160"/>
    </row>
    <row r="16" spans="1:8">
      <c r="A16" s="17" t="s">
        <v>117</v>
      </c>
      <c r="B16" s="111" t="s">
        <v>118</v>
      </c>
      <c r="C16" s="117">
        <v>80.2</v>
      </c>
      <c r="D16" s="63">
        <v>75.2</v>
      </c>
      <c r="E16" s="63">
        <v>77.8</v>
      </c>
      <c r="F16" s="160"/>
      <c r="G16" s="160"/>
      <c r="H16" s="160"/>
    </row>
    <row r="17" spans="1:8">
      <c r="A17" s="17" t="s">
        <v>119</v>
      </c>
      <c r="B17" s="111" t="s">
        <v>120</v>
      </c>
      <c r="C17" s="117">
        <v>88.8</v>
      </c>
      <c r="D17" s="63">
        <v>76.599999999999994</v>
      </c>
      <c r="E17" s="63">
        <v>82.4</v>
      </c>
      <c r="F17" s="160"/>
      <c r="G17" s="160"/>
      <c r="H17" s="160"/>
    </row>
    <row r="18" spans="1:8">
      <c r="A18" s="17" t="s">
        <v>121</v>
      </c>
      <c r="B18" s="111" t="s">
        <v>122</v>
      </c>
      <c r="C18" s="117">
        <v>75.599999999999994</v>
      </c>
      <c r="D18" s="63">
        <v>75.7</v>
      </c>
      <c r="E18" s="63">
        <v>75.7</v>
      </c>
      <c r="F18" s="160"/>
      <c r="G18" s="160"/>
      <c r="H18" s="160"/>
    </row>
    <row r="19" spans="1:8">
      <c r="A19" s="17" t="s">
        <v>123</v>
      </c>
      <c r="B19" s="111" t="s">
        <v>124</v>
      </c>
      <c r="C19" s="117">
        <v>39.4</v>
      </c>
      <c r="D19" s="63">
        <v>39.299999999999997</v>
      </c>
      <c r="E19" s="63">
        <v>39.4</v>
      </c>
      <c r="F19" s="160"/>
      <c r="G19" s="160"/>
      <c r="H19" s="160"/>
    </row>
    <row r="20" spans="1:8">
      <c r="A20" s="17" t="s">
        <v>125</v>
      </c>
      <c r="B20" s="111" t="s">
        <v>126</v>
      </c>
      <c r="C20" s="117">
        <v>91.3</v>
      </c>
      <c r="D20" s="63">
        <v>83.5</v>
      </c>
      <c r="E20" s="63">
        <v>88.1</v>
      </c>
      <c r="F20" s="160"/>
      <c r="G20" s="160"/>
      <c r="H20" s="160"/>
    </row>
    <row r="21" spans="1:8">
      <c r="A21" s="17" t="s">
        <v>127</v>
      </c>
      <c r="B21" s="111" t="s">
        <v>128</v>
      </c>
      <c r="C21" s="117">
        <v>78.7</v>
      </c>
      <c r="D21" s="63">
        <v>66.900000000000006</v>
      </c>
      <c r="E21" s="63">
        <v>74.400000000000006</v>
      </c>
      <c r="F21" s="160"/>
      <c r="G21" s="160"/>
      <c r="H21" s="160"/>
    </row>
    <row r="22" spans="1:8">
      <c r="A22" s="17" t="s">
        <v>129</v>
      </c>
      <c r="B22" s="111" t="s">
        <v>130</v>
      </c>
      <c r="C22" s="117">
        <v>88.9</v>
      </c>
      <c r="D22" s="63">
        <v>80</v>
      </c>
      <c r="E22" s="63">
        <v>85.1</v>
      </c>
      <c r="F22" s="160"/>
      <c r="G22" s="160"/>
      <c r="H22" s="160"/>
    </row>
    <row r="23" spans="1:8">
      <c r="A23" s="17" t="s">
        <v>131</v>
      </c>
      <c r="B23" s="111" t="s">
        <v>132</v>
      </c>
      <c r="C23" s="117">
        <v>83.7</v>
      </c>
      <c r="D23" s="63">
        <v>76.8</v>
      </c>
      <c r="E23" s="63">
        <v>80.8</v>
      </c>
      <c r="F23" s="160"/>
      <c r="G23" s="160"/>
      <c r="H23" s="160"/>
    </row>
    <row r="24" spans="1:8">
      <c r="A24" s="17" t="s">
        <v>133</v>
      </c>
      <c r="B24" s="111" t="s">
        <v>134</v>
      </c>
      <c r="C24" s="117">
        <v>90</v>
      </c>
      <c r="D24" s="63">
        <v>82.2</v>
      </c>
      <c r="E24" s="63">
        <v>86.4</v>
      </c>
      <c r="F24" s="160"/>
      <c r="G24" s="160"/>
      <c r="H24" s="160"/>
    </row>
    <row r="25" spans="1:8">
      <c r="A25" s="17" t="s">
        <v>135</v>
      </c>
      <c r="B25" s="111" t="s">
        <v>136</v>
      </c>
      <c r="C25" s="117">
        <v>93</v>
      </c>
      <c r="D25" s="63">
        <v>89.5</v>
      </c>
      <c r="E25" s="63">
        <v>91.7</v>
      </c>
      <c r="F25" s="160"/>
      <c r="G25" s="160"/>
      <c r="H25" s="160"/>
    </row>
    <row r="26" spans="1:8">
      <c r="A26" s="17" t="s">
        <v>137</v>
      </c>
      <c r="B26" s="111" t="s">
        <v>138</v>
      </c>
      <c r="C26" s="117">
        <v>90</v>
      </c>
      <c r="D26" s="63">
        <v>95</v>
      </c>
      <c r="E26" s="63">
        <v>92.1</v>
      </c>
      <c r="F26" s="160"/>
      <c r="G26" s="160"/>
      <c r="H26" s="160"/>
    </row>
    <row r="27" spans="1:8">
      <c r="A27" s="17" t="s">
        <v>139</v>
      </c>
      <c r="B27" s="111" t="s">
        <v>140</v>
      </c>
      <c r="C27" s="117" t="s">
        <v>1776</v>
      </c>
      <c r="D27" s="63" t="s">
        <v>1776</v>
      </c>
      <c r="E27" s="63" t="s">
        <v>1776</v>
      </c>
      <c r="F27" s="160"/>
      <c r="G27" s="160"/>
      <c r="H27" s="160"/>
    </row>
    <row r="28" spans="1:8">
      <c r="A28" s="17" t="s">
        <v>141</v>
      </c>
      <c r="B28" s="111" t="s">
        <v>142</v>
      </c>
      <c r="C28" s="117">
        <v>73.400000000000006</v>
      </c>
      <c r="D28" s="63">
        <v>64.7</v>
      </c>
      <c r="E28" s="63">
        <v>69.3</v>
      </c>
      <c r="F28" s="160"/>
      <c r="G28" s="160"/>
      <c r="H28" s="160"/>
    </row>
    <row r="29" spans="1:8">
      <c r="A29" s="17" t="s">
        <v>143</v>
      </c>
      <c r="B29" s="111" t="s">
        <v>144</v>
      </c>
      <c r="C29" s="117">
        <v>98.7</v>
      </c>
      <c r="D29" s="63">
        <v>100</v>
      </c>
      <c r="E29" s="63">
        <v>99.1</v>
      </c>
      <c r="F29" s="160"/>
      <c r="G29" s="160"/>
      <c r="H29" s="160"/>
    </row>
    <row r="30" spans="1:8">
      <c r="A30" s="17" t="s">
        <v>145</v>
      </c>
      <c r="B30" s="111" t="s">
        <v>146</v>
      </c>
      <c r="C30" s="117">
        <v>37.4</v>
      </c>
      <c r="D30" s="63">
        <v>35.299999999999997</v>
      </c>
      <c r="E30" s="63">
        <v>36.5</v>
      </c>
      <c r="F30" s="160"/>
      <c r="G30" s="160"/>
      <c r="H30" s="160"/>
    </row>
    <row r="31" spans="1:8">
      <c r="A31" s="17" t="s">
        <v>147</v>
      </c>
      <c r="B31" s="111" t="s">
        <v>148</v>
      </c>
      <c r="C31" s="117">
        <v>76.099999999999994</v>
      </c>
      <c r="D31" s="63">
        <v>70.8</v>
      </c>
      <c r="E31" s="63">
        <v>73.7</v>
      </c>
      <c r="F31" s="160"/>
      <c r="G31" s="160"/>
      <c r="H31" s="160"/>
    </row>
    <row r="32" spans="1:8">
      <c r="A32" s="17" t="s">
        <v>149</v>
      </c>
      <c r="B32" s="111" t="s">
        <v>150</v>
      </c>
      <c r="C32" s="117">
        <v>85.4</v>
      </c>
      <c r="D32" s="63">
        <v>77.5</v>
      </c>
      <c r="E32" s="63">
        <v>82.1</v>
      </c>
      <c r="F32" s="160"/>
      <c r="G32" s="160"/>
      <c r="H32" s="160"/>
    </row>
    <row r="33" spans="1:8">
      <c r="A33" s="67" t="s">
        <v>151</v>
      </c>
      <c r="B33" s="113" t="s">
        <v>152</v>
      </c>
      <c r="C33" s="116">
        <v>22</v>
      </c>
      <c r="D33" s="69">
        <v>24.2</v>
      </c>
      <c r="E33" s="69">
        <v>22.9</v>
      </c>
      <c r="F33" s="160"/>
      <c r="G33" s="160"/>
      <c r="H33" s="160"/>
    </row>
    <row r="34" spans="1:8">
      <c r="A34" s="17" t="s">
        <v>153</v>
      </c>
      <c r="B34" s="111" t="s">
        <v>154</v>
      </c>
      <c r="C34" s="117">
        <v>22.4</v>
      </c>
      <c r="D34" s="63">
        <v>21.5</v>
      </c>
      <c r="E34" s="63">
        <v>22</v>
      </c>
      <c r="F34" s="160"/>
      <c r="G34" s="160"/>
      <c r="H34" s="160"/>
    </row>
    <row r="35" spans="1:8">
      <c r="A35" s="17" t="s">
        <v>155</v>
      </c>
      <c r="B35" s="111" t="s">
        <v>156</v>
      </c>
      <c r="C35" s="117">
        <v>19.600000000000001</v>
      </c>
      <c r="D35" s="63">
        <v>17.600000000000001</v>
      </c>
      <c r="E35" s="63">
        <v>18.7</v>
      </c>
      <c r="F35" s="160"/>
      <c r="G35" s="160"/>
      <c r="H35" s="160"/>
    </row>
    <row r="36" spans="1:8">
      <c r="A36" s="17" t="s">
        <v>157</v>
      </c>
      <c r="B36" s="111" t="s">
        <v>158</v>
      </c>
      <c r="C36" s="117">
        <v>18.8</v>
      </c>
      <c r="D36" s="63">
        <v>18.2</v>
      </c>
      <c r="E36" s="63">
        <v>18.600000000000001</v>
      </c>
      <c r="F36" s="160"/>
      <c r="G36" s="160"/>
      <c r="H36" s="160"/>
    </row>
    <row r="37" spans="1:8">
      <c r="A37" s="17" t="s">
        <v>159</v>
      </c>
      <c r="B37" s="111" t="s">
        <v>160</v>
      </c>
      <c r="C37" s="117">
        <v>21.7</v>
      </c>
      <c r="D37" s="63">
        <v>24.5</v>
      </c>
      <c r="E37" s="63">
        <v>22.8</v>
      </c>
      <c r="F37" s="160"/>
      <c r="G37" s="160"/>
      <c r="H37" s="160"/>
    </row>
    <row r="38" spans="1:8">
      <c r="A38" s="17" t="s">
        <v>161</v>
      </c>
      <c r="B38" s="111" t="s">
        <v>162</v>
      </c>
      <c r="C38" s="117">
        <v>3.1</v>
      </c>
      <c r="D38" s="63">
        <v>7.4</v>
      </c>
      <c r="E38" s="63">
        <v>5</v>
      </c>
      <c r="F38" s="160"/>
      <c r="G38" s="160"/>
      <c r="H38" s="160"/>
    </row>
    <row r="39" spans="1:8">
      <c r="A39" s="17" t="s">
        <v>163</v>
      </c>
      <c r="B39" s="111" t="s">
        <v>164</v>
      </c>
      <c r="C39" s="117">
        <v>25.1</v>
      </c>
      <c r="D39" s="63">
        <v>29</v>
      </c>
      <c r="E39" s="63">
        <v>26.7</v>
      </c>
      <c r="F39" s="160"/>
      <c r="G39" s="160"/>
      <c r="H39" s="160"/>
    </row>
    <row r="40" spans="1:8">
      <c r="A40" s="17" t="s">
        <v>165</v>
      </c>
      <c r="B40" s="111" t="s">
        <v>166</v>
      </c>
      <c r="C40" s="117">
        <v>22.1</v>
      </c>
      <c r="D40" s="63">
        <v>23.4</v>
      </c>
      <c r="E40" s="63">
        <v>22.6</v>
      </c>
      <c r="F40" s="160"/>
      <c r="G40" s="160"/>
      <c r="H40" s="160"/>
    </row>
    <row r="41" spans="1:8">
      <c r="A41" s="17" t="s">
        <v>167</v>
      </c>
      <c r="B41" s="111" t="s">
        <v>168</v>
      </c>
      <c r="C41" s="117">
        <v>24.4</v>
      </c>
      <c r="D41" s="63">
        <v>23.9</v>
      </c>
      <c r="E41" s="63">
        <v>24.2</v>
      </c>
      <c r="F41" s="160"/>
      <c r="G41" s="160"/>
      <c r="H41" s="160"/>
    </row>
    <row r="42" spans="1:8">
      <c r="A42" s="67" t="s">
        <v>169</v>
      </c>
      <c r="B42" s="113" t="s">
        <v>170</v>
      </c>
      <c r="C42" s="116">
        <v>33.799999999999997</v>
      </c>
      <c r="D42" s="69">
        <v>34.1</v>
      </c>
      <c r="E42" s="69">
        <v>33.9</v>
      </c>
      <c r="F42" s="160"/>
      <c r="G42" s="160"/>
      <c r="H42" s="160"/>
    </row>
    <row r="43" spans="1:8">
      <c r="A43" s="17" t="s">
        <v>171</v>
      </c>
      <c r="B43" s="111" t="s">
        <v>172</v>
      </c>
      <c r="C43" s="115">
        <v>32.200000000000003</v>
      </c>
      <c r="D43" s="102">
        <v>36.6</v>
      </c>
      <c r="E43" s="102">
        <v>34.200000000000003</v>
      </c>
      <c r="F43" s="160"/>
      <c r="G43" s="160"/>
      <c r="H43" s="160"/>
    </row>
    <row r="44" spans="1:8">
      <c r="A44" s="17" t="s">
        <v>173</v>
      </c>
      <c r="B44" s="111" t="s">
        <v>174</v>
      </c>
      <c r="C44" s="117">
        <v>29.2</v>
      </c>
      <c r="D44" s="63">
        <v>27.3</v>
      </c>
      <c r="E44" s="63">
        <v>28.4</v>
      </c>
      <c r="F44" s="160"/>
      <c r="G44" s="160"/>
      <c r="H44" s="160"/>
    </row>
    <row r="45" spans="1:8">
      <c r="A45" s="17" t="s">
        <v>175</v>
      </c>
      <c r="B45" s="111" t="s">
        <v>176</v>
      </c>
      <c r="C45" s="117">
        <v>31.7</v>
      </c>
      <c r="D45" s="63">
        <v>30.9</v>
      </c>
      <c r="E45" s="63">
        <v>31.4</v>
      </c>
      <c r="F45" s="160"/>
      <c r="G45" s="160"/>
      <c r="H45" s="160"/>
    </row>
    <row r="46" spans="1:8">
      <c r="A46" s="17" t="s">
        <v>177</v>
      </c>
      <c r="B46" s="111" t="s">
        <v>178</v>
      </c>
      <c r="C46" s="117">
        <v>33.799999999999997</v>
      </c>
      <c r="D46" s="63">
        <v>30</v>
      </c>
      <c r="E46" s="63">
        <v>32.200000000000003</v>
      </c>
      <c r="F46" s="160"/>
      <c r="G46" s="160"/>
      <c r="H46" s="160"/>
    </row>
    <row r="47" spans="1:8">
      <c r="A47" s="17" t="s">
        <v>179</v>
      </c>
      <c r="B47" s="111" t="s">
        <v>180</v>
      </c>
      <c r="C47" s="117">
        <v>38.5</v>
      </c>
      <c r="D47" s="63">
        <v>30.4</v>
      </c>
      <c r="E47" s="63">
        <v>35</v>
      </c>
      <c r="F47" s="160"/>
      <c r="G47" s="160"/>
      <c r="H47" s="160"/>
    </row>
    <row r="48" spans="1:8">
      <c r="A48" s="17" t="s">
        <v>181</v>
      </c>
      <c r="B48" s="111" t="s">
        <v>182</v>
      </c>
      <c r="C48" s="117">
        <v>40.4</v>
      </c>
      <c r="D48" s="63">
        <v>39.5</v>
      </c>
      <c r="E48" s="63">
        <v>40.1</v>
      </c>
      <c r="F48" s="160"/>
      <c r="G48" s="160"/>
      <c r="H48" s="160"/>
    </row>
    <row r="49" spans="1:8">
      <c r="A49" s="17" t="s">
        <v>183</v>
      </c>
      <c r="B49" s="111" t="s">
        <v>184</v>
      </c>
      <c r="C49" s="117">
        <v>34.1</v>
      </c>
      <c r="D49" s="63">
        <v>36</v>
      </c>
      <c r="E49" s="63">
        <v>34.9</v>
      </c>
      <c r="F49" s="160"/>
      <c r="G49" s="160"/>
      <c r="H49" s="160"/>
    </row>
    <row r="50" spans="1:8">
      <c r="A50" s="17" t="s">
        <v>185</v>
      </c>
      <c r="B50" s="111" t="s">
        <v>186</v>
      </c>
      <c r="C50" s="117">
        <v>33.6</v>
      </c>
      <c r="D50" s="63">
        <v>36.200000000000003</v>
      </c>
      <c r="E50" s="63">
        <v>34.700000000000003</v>
      </c>
      <c r="F50" s="160"/>
      <c r="G50" s="160"/>
      <c r="H50" s="160"/>
    </row>
    <row r="51" spans="1:8">
      <c r="A51" s="17" t="s">
        <v>187</v>
      </c>
      <c r="B51" s="111" t="s">
        <v>188</v>
      </c>
      <c r="C51" s="117">
        <v>25.8</v>
      </c>
      <c r="D51" s="63">
        <v>27.8</v>
      </c>
      <c r="E51" s="63">
        <v>26.6</v>
      </c>
      <c r="F51" s="160"/>
      <c r="G51" s="160"/>
      <c r="H51" s="160"/>
    </row>
    <row r="52" spans="1:8">
      <c r="A52" s="67" t="s">
        <v>189</v>
      </c>
      <c r="B52" s="113" t="s">
        <v>190</v>
      </c>
      <c r="C52" s="116">
        <v>30.5</v>
      </c>
      <c r="D52" s="69">
        <v>29.7</v>
      </c>
      <c r="E52" s="69">
        <v>30.2</v>
      </c>
      <c r="F52" s="160"/>
      <c r="G52" s="160"/>
      <c r="H52" s="160"/>
    </row>
    <row r="53" spans="1:8">
      <c r="A53" s="17" t="s">
        <v>191</v>
      </c>
      <c r="B53" s="111" t="s">
        <v>192</v>
      </c>
      <c r="C53" s="117">
        <v>21.4</v>
      </c>
      <c r="D53" s="63">
        <v>24.6</v>
      </c>
      <c r="E53" s="63">
        <v>22.8</v>
      </c>
      <c r="F53" s="160"/>
      <c r="G53" s="160"/>
      <c r="H53" s="160"/>
    </row>
    <row r="54" spans="1:8">
      <c r="A54" s="17" t="s">
        <v>193</v>
      </c>
      <c r="B54" s="111" t="s">
        <v>194</v>
      </c>
      <c r="C54" s="117">
        <v>9.8000000000000007</v>
      </c>
      <c r="D54" s="63">
        <v>0.9</v>
      </c>
      <c r="E54" s="63">
        <v>6</v>
      </c>
      <c r="F54" s="160"/>
      <c r="G54" s="160"/>
      <c r="H54" s="160"/>
    </row>
    <row r="55" spans="1:8">
      <c r="A55" s="17" t="s">
        <v>195</v>
      </c>
      <c r="B55" s="111" t="s">
        <v>196</v>
      </c>
      <c r="C55" s="117">
        <v>22.6</v>
      </c>
      <c r="D55" s="63">
        <v>17.600000000000001</v>
      </c>
      <c r="E55" s="63">
        <v>20.5</v>
      </c>
      <c r="F55" s="160"/>
      <c r="G55" s="160"/>
      <c r="H55" s="160"/>
    </row>
    <row r="56" spans="1:8">
      <c r="A56" s="17" t="s">
        <v>197</v>
      </c>
      <c r="B56" s="111" t="s">
        <v>198</v>
      </c>
      <c r="C56" s="117">
        <v>15.7</v>
      </c>
      <c r="D56" s="63">
        <v>12.4</v>
      </c>
      <c r="E56" s="63">
        <v>14.2</v>
      </c>
      <c r="F56" s="160"/>
      <c r="G56" s="160"/>
      <c r="H56" s="160"/>
    </row>
    <row r="57" spans="1:8">
      <c r="A57" s="17" t="s">
        <v>199</v>
      </c>
      <c r="B57" s="111" t="s">
        <v>200</v>
      </c>
      <c r="C57" s="117">
        <v>30.6</v>
      </c>
      <c r="D57" s="63">
        <v>26.2</v>
      </c>
      <c r="E57" s="63">
        <v>28.7</v>
      </c>
      <c r="F57" s="160"/>
      <c r="G57" s="160"/>
      <c r="H57" s="160"/>
    </row>
    <row r="58" spans="1:8">
      <c r="A58" s="17" t="s">
        <v>201</v>
      </c>
      <c r="B58" s="111" t="s">
        <v>202</v>
      </c>
      <c r="C58" s="117">
        <v>14</v>
      </c>
      <c r="D58" s="63">
        <v>18.399999999999999</v>
      </c>
      <c r="E58" s="63">
        <v>16</v>
      </c>
      <c r="F58" s="160"/>
      <c r="G58" s="160"/>
      <c r="H58" s="160"/>
    </row>
    <row r="59" spans="1:8">
      <c r="A59" s="17" t="s">
        <v>203</v>
      </c>
      <c r="B59" s="111" t="s">
        <v>204</v>
      </c>
      <c r="C59" s="117">
        <v>20.399999999999999</v>
      </c>
      <c r="D59" s="63">
        <v>14.2</v>
      </c>
      <c r="E59" s="63">
        <v>17.399999999999999</v>
      </c>
      <c r="F59" s="160"/>
      <c r="G59" s="160"/>
      <c r="H59" s="160"/>
    </row>
    <row r="60" spans="1:8">
      <c r="A60" s="17" t="s">
        <v>205</v>
      </c>
      <c r="B60" s="111" t="s">
        <v>206</v>
      </c>
      <c r="C60" s="117">
        <v>34.299999999999997</v>
      </c>
      <c r="D60" s="63">
        <v>35</v>
      </c>
      <c r="E60" s="63">
        <v>34.6</v>
      </c>
      <c r="F60" s="160"/>
      <c r="G60" s="160"/>
      <c r="H60" s="160"/>
    </row>
    <row r="61" spans="1:8">
      <c r="A61" s="17" t="s">
        <v>207</v>
      </c>
      <c r="B61" s="111" t="s">
        <v>208</v>
      </c>
      <c r="C61" s="117">
        <v>34.9</v>
      </c>
      <c r="D61" s="63">
        <v>35</v>
      </c>
      <c r="E61" s="63">
        <v>34.9</v>
      </c>
      <c r="F61" s="160"/>
      <c r="G61" s="160"/>
      <c r="H61" s="160"/>
    </row>
    <row r="62" spans="1:8">
      <c r="A62" s="17" t="s">
        <v>209</v>
      </c>
      <c r="B62" s="111" t="s">
        <v>210</v>
      </c>
      <c r="C62" s="117">
        <v>27.1</v>
      </c>
      <c r="D62" s="63">
        <v>26.8</v>
      </c>
      <c r="E62" s="63">
        <v>26.9</v>
      </c>
      <c r="F62" s="160"/>
      <c r="G62" s="160"/>
      <c r="H62" s="160"/>
    </row>
    <row r="63" spans="1:8">
      <c r="A63" s="17" t="s">
        <v>211</v>
      </c>
      <c r="B63" s="111" t="s">
        <v>212</v>
      </c>
      <c r="C63" s="117">
        <v>25.7</v>
      </c>
      <c r="D63" s="63">
        <v>24</v>
      </c>
      <c r="E63" s="63">
        <v>25</v>
      </c>
      <c r="F63" s="160"/>
      <c r="G63" s="160"/>
      <c r="H63" s="160"/>
    </row>
    <row r="64" spans="1:8">
      <c r="A64" s="17" t="s">
        <v>213</v>
      </c>
      <c r="B64" s="111" t="s">
        <v>214</v>
      </c>
      <c r="C64" s="117">
        <v>30.5</v>
      </c>
      <c r="D64" s="63">
        <v>26.9</v>
      </c>
      <c r="E64" s="63">
        <v>29</v>
      </c>
      <c r="F64" s="160"/>
      <c r="G64" s="160"/>
      <c r="H64" s="160"/>
    </row>
    <row r="65" spans="1:8">
      <c r="A65" s="17" t="s">
        <v>215</v>
      </c>
      <c r="B65" s="111" t="s">
        <v>216</v>
      </c>
      <c r="C65" s="117">
        <v>30</v>
      </c>
      <c r="D65" s="63">
        <v>29</v>
      </c>
      <c r="E65" s="63">
        <v>29.6</v>
      </c>
      <c r="F65" s="160"/>
      <c r="G65" s="160"/>
      <c r="H65" s="160"/>
    </row>
    <row r="66" spans="1:8">
      <c r="A66" s="67" t="s">
        <v>217</v>
      </c>
      <c r="B66" s="113" t="s">
        <v>218</v>
      </c>
      <c r="C66" s="116">
        <v>26.2</v>
      </c>
      <c r="D66" s="69">
        <v>26.4</v>
      </c>
      <c r="E66" s="69">
        <v>26.3</v>
      </c>
      <c r="F66" s="160"/>
      <c r="G66" s="160"/>
      <c r="H66" s="160"/>
    </row>
    <row r="67" spans="1:8">
      <c r="A67" s="17" t="s">
        <v>219</v>
      </c>
      <c r="B67" s="111" t="s">
        <v>220</v>
      </c>
      <c r="C67" s="117">
        <v>23.9</v>
      </c>
      <c r="D67" s="63">
        <v>22.6</v>
      </c>
      <c r="E67" s="63">
        <v>23.3</v>
      </c>
      <c r="F67" s="160"/>
      <c r="G67" s="160"/>
      <c r="H67" s="160"/>
    </row>
    <row r="68" spans="1:8">
      <c r="A68" s="17" t="s">
        <v>221</v>
      </c>
      <c r="B68" s="111" t="s">
        <v>222</v>
      </c>
      <c r="C68" s="117">
        <v>25.8</v>
      </c>
      <c r="D68" s="63">
        <v>22.1</v>
      </c>
      <c r="E68" s="63">
        <v>24.2</v>
      </c>
      <c r="F68" s="160"/>
      <c r="G68" s="160"/>
      <c r="H68" s="160"/>
    </row>
    <row r="69" spans="1:8">
      <c r="A69" s="17" t="s">
        <v>223</v>
      </c>
      <c r="B69" s="111" t="s">
        <v>224</v>
      </c>
      <c r="C69" s="117">
        <v>11.6</v>
      </c>
      <c r="D69" s="63">
        <v>11.5</v>
      </c>
      <c r="E69" s="63">
        <v>11.6</v>
      </c>
      <c r="F69" s="160"/>
      <c r="G69" s="160"/>
      <c r="H69" s="160"/>
    </row>
    <row r="70" spans="1:8">
      <c r="A70" s="17" t="s">
        <v>225</v>
      </c>
      <c r="B70" s="111" t="s">
        <v>226</v>
      </c>
      <c r="C70" s="117">
        <v>25</v>
      </c>
      <c r="D70" s="63">
        <v>17.100000000000001</v>
      </c>
      <c r="E70" s="63">
        <v>21.6</v>
      </c>
      <c r="F70" s="160"/>
      <c r="G70" s="160"/>
      <c r="H70" s="160"/>
    </row>
    <row r="71" spans="1:8">
      <c r="A71" s="17" t="s">
        <v>227</v>
      </c>
      <c r="B71" s="111" t="s">
        <v>228</v>
      </c>
      <c r="C71" s="117">
        <v>24.3</v>
      </c>
      <c r="D71" s="63">
        <v>19.899999999999999</v>
      </c>
      <c r="E71" s="63">
        <v>22.5</v>
      </c>
      <c r="F71" s="160"/>
      <c r="G71" s="160"/>
      <c r="H71" s="160"/>
    </row>
    <row r="72" spans="1:8">
      <c r="A72" s="17" t="s">
        <v>229</v>
      </c>
      <c r="B72" s="111" t="s">
        <v>230</v>
      </c>
      <c r="C72" s="117">
        <v>17.899999999999999</v>
      </c>
      <c r="D72" s="63">
        <v>19.2</v>
      </c>
      <c r="E72" s="63">
        <v>18.399999999999999</v>
      </c>
      <c r="F72" s="160"/>
      <c r="G72" s="160"/>
      <c r="H72" s="160"/>
    </row>
    <row r="73" spans="1:8">
      <c r="A73" s="17" t="s">
        <v>231</v>
      </c>
      <c r="B73" s="111" t="s">
        <v>232</v>
      </c>
      <c r="C73" s="117">
        <v>29.8</v>
      </c>
      <c r="D73" s="63">
        <v>31</v>
      </c>
      <c r="E73" s="63">
        <v>30.3</v>
      </c>
      <c r="F73" s="160"/>
      <c r="G73" s="160"/>
      <c r="H73" s="160"/>
    </row>
    <row r="74" spans="1:8">
      <c r="A74" s="17" t="s">
        <v>233</v>
      </c>
      <c r="B74" s="111" t="s">
        <v>234</v>
      </c>
      <c r="C74" s="117">
        <v>28.8</v>
      </c>
      <c r="D74" s="63">
        <v>27.5</v>
      </c>
      <c r="E74" s="63">
        <v>28.2</v>
      </c>
      <c r="F74" s="160"/>
      <c r="G74" s="160"/>
      <c r="H74" s="160"/>
    </row>
    <row r="75" spans="1:8">
      <c r="A75" s="17" t="s">
        <v>235</v>
      </c>
      <c r="B75" s="111" t="s">
        <v>236</v>
      </c>
      <c r="C75" s="117">
        <v>24.7</v>
      </c>
      <c r="D75" s="63">
        <v>29.4</v>
      </c>
      <c r="E75" s="63">
        <v>26.5</v>
      </c>
      <c r="F75" s="160"/>
      <c r="G75" s="160"/>
      <c r="H75" s="160"/>
    </row>
    <row r="76" spans="1:8">
      <c r="A76" s="17" t="s">
        <v>237</v>
      </c>
      <c r="B76" s="111" t="s">
        <v>238</v>
      </c>
      <c r="C76" s="117">
        <v>21.2</v>
      </c>
      <c r="D76" s="63">
        <v>23.1</v>
      </c>
      <c r="E76" s="63">
        <v>22</v>
      </c>
      <c r="F76" s="160"/>
      <c r="G76" s="160"/>
      <c r="H76" s="160"/>
    </row>
    <row r="77" spans="1:8">
      <c r="A77" s="17" t="s">
        <v>239</v>
      </c>
      <c r="B77" s="111" t="s">
        <v>240</v>
      </c>
      <c r="C77" s="117">
        <v>25.6</v>
      </c>
      <c r="D77" s="63">
        <v>24.5</v>
      </c>
      <c r="E77" s="63">
        <v>25.1</v>
      </c>
      <c r="F77" s="160"/>
      <c r="G77" s="160"/>
      <c r="H77" s="160"/>
    </row>
    <row r="78" spans="1:8">
      <c r="A78" s="17" t="s">
        <v>241</v>
      </c>
      <c r="B78" s="111" t="s">
        <v>242</v>
      </c>
      <c r="C78" s="117">
        <v>26.9</v>
      </c>
      <c r="D78" s="63">
        <v>27.5</v>
      </c>
      <c r="E78" s="63">
        <v>27.1</v>
      </c>
      <c r="F78" s="160"/>
      <c r="G78" s="160"/>
      <c r="H78" s="160"/>
    </row>
    <row r="79" spans="1:8">
      <c r="A79" s="17" t="s">
        <v>243</v>
      </c>
      <c r="B79" s="111" t="s">
        <v>244</v>
      </c>
      <c r="C79" s="117">
        <v>21.8</v>
      </c>
      <c r="D79" s="63">
        <v>23.7</v>
      </c>
      <c r="E79" s="63">
        <v>22.6</v>
      </c>
      <c r="F79" s="160"/>
      <c r="G79" s="160"/>
      <c r="H79" s="160"/>
    </row>
    <row r="80" spans="1:8">
      <c r="A80" s="67" t="s">
        <v>245</v>
      </c>
      <c r="B80" s="113" t="s">
        <v>246</v>
      </c>
      <c r="C80" s="116">
        <v>20.399999999999999</v>
      </c>
      <c r="D80" s="69">
        <v>21.5</v>
      </c>
      <c r="E80" s="69">
        <v>20.9</v>
      </c>
      <c r="F80" s="160"/>
      <c r="G80" s="160"/>
      <c r="H80" s="160"/>
    </row>
    <row r="81" spans="1:8">
      <c r="A81" s="17" t="s">
        <v>247</v>
      </c>
      <c r="B81" s="111" t="s">
        <v>248</v>
      </c>
      <c r="C81" s="117">
        <v>20.9</v>
      </c>
      <c r="D81" s="63">
        <v>21.5</v>
      </c>
      <c r="E81" s="63">
        <v>21.1</v>
      </c>
      <c r="F81" s="160"/>
      <c r="G81" s="160"/>
      <c r="H81" s="160"/>
    </row>
    <row r="82" spans="1:8">
      <c r="A82" s="17" t="s">
        <v>249</v>
      </c>
      <c r="B82" s="111" t="s">
        <v>250</v>
      </c>
      <c r="C82" s="117">
        <v>14.6</v>
      </c>
      <c r="D82" s="63">
        <v>15.5</v>
      </c>
      <c r="E82" s="63">
        <v>15</v>
      </c>
      <c r="F82" s="160"/>
      <c r="G82" s="160"/>
      <c r="H82" s="160"/>
    </row>
    <row r="83" spans="1:8">
      <c r="A83" s="17" t="s">
        <v>251</v>
      </c>
      <c r="B83" s="111" t="s">
        <v>252</v>
      </c>
      <c r="C83" s="117">
        <v>23.2</v>
      </c>
      <c r="D83" s="63">
        <v>20.7</v>
      </c>
      <c r="E83" s="63">
        <v>22.1</v>
      </c>
      <c r="F83" s="160"/>
      <c r="G83" s="160"/>
      <c r="H83" s="160"/>
    </row>
    <row r="84" spans="1:8">
      <c r="A84" s="17" t="s">
        <v>253</v>
      </c>
      <c r="B84" s="111" t="s">
        <v>254</v>
      </c>
      <c r="C84" s="117">
        <v>20.9</v>
      </c>
      <c r="D84" s="63">
        <v>23.4</v>
      </c>
      <c r="E84" s="63">
        <v>21.9</v>
      </c>
      <c r="F84" s="160"/>
      <c r="G84" s="160"/>
      <c r="H84" s="160"/>
    </row>
    <row r="85" spans="1:8">
      <c r="A85" s="17" t="s">
        <v>255</v>
      </c>
      <c r="B85" s="111" t="s">
        <v>256</v>
      </c>
      <c r="C85" s="117">
        <v>18.5</v>
      </c>
      <c r="D85" s="63">
        <v>13.6</v>
      </c>
      <c r="E85" s="63">
        <v>16.600000000000001</v>
      </c>
      <c r="F85" s="160"/>
      <c r="G85" s="160"/>
      <c r="H85" s="160"/>
    </row>
    <row r="86" spans="1:8">
      <c r="A86" s="17" t="s">
        <v>257</v>
      </c>
      <c r="B86" s="111" t="s">
        <v>258</v>
      </c>
      <c r="C86" s="117">
        <v>21.9</v>
      </c>
      <c r="D86" s="63">
        <v>22.6</v>
      </c>
      <c r="E86" s="63">
        <v>22.2</v>
      </c>
      <c r="F86" s="160"/>
      <c r="G86" s="160"/>
      <c r="H86" s="160"/>
    </row>
    <row r="87" spans="1:8">
      <c r="A87" s="17" t="s">
        <v>259</v>
      </c>
      <c r="B87" s="111" t="s">
        <v>260</v>
      </c>
      <c r="C87" s="117">
        <v>20.8</v>
      </c>
      <c r="D87" s="63">
        <v>22.7</v>
      </c>
      <c r="E87" s="63">
        <v>21.6</v>
      </c>
      <c r="F87" s="160"/>
      <c r="G87" s="160"/>
      <c r="H87" s="160"/>
    </row>
    <row r="88" spans="1:8">
      <c r="A88" s="17" t="s">
        <v>261</v>
      </c>
      <c r="B88" s="111" t="s">
        <v>262</v>
      </c>
      <c r="C88" s="117">
        <v>20.399999999999999</v>
      </c>
      <c r="D88" s="63">
        <v>23.8</v>
      </c>
      <c r="E88" s="63">
        <v>21.7</v>
      </c>
      <c r="F88" s="160"/>
      <c r="G88" s="160"/>
      <c r="H88" s="160"/>
    </row>
    <row r="89" spans="1:8">
      <c r="A89" s="67" t="s">
        <v>263</v>
      </c>
      <c r="B89" s="113" t="s">
        <v>264</v>
      </c>
      <c r="C89" s="116">
        <v>22.5</v>
      </c>
      <c r="D89" s="69">
        <v>22.3</v>
      </c>
      <c r="E89" s="69">
        <v>22.4</v>
      </c>
      <c r="F89" s="160"/>
      <c r="G89" s="160"/>
      <c r="H89" s="160"/>
    </row>
    <row r="90" spans="1:8">
      <c r="A90" s="17" t="s">
        <v>265</v>
      </c>
      <c r="B90" s="111" t="s">
        <v>266</v>
      </c>
      <c r="C90" s="117">
        <v>25.2</v>
      </c>
      <c r="D90" s="63">
        <v>22.7</v>
      </c>
      <c r="E90" s="63">
        <v>24.1</v>
      </c>
      <c r="F90" s="160"/>
      <c r="G90" s="160"/>
      <c r="H90" s="160"/>
    </row>
    <row r="91" spans="1:8">
      <c r="A91" s="17" t="s">
        <v>267</v>
      </c>
      <c r="B91" s="111" t="s">
        <v>268</v>
      </c>
      <c r="C91" s="117">
        <v>11.3</v>
      </c>
      <c r="D91" s="63">
        <v>16.600000000000001</v>
      </c>
      <c r="E91" s="63">
        <v>13.6</v>
      </c>
      <c r="F91" s="160"/>
      <c r="G91" s="160"/>
      <c r="H91" s="160"/>
    </row>
    <row r="92" spans="1:8">
      <c r="A92" s="17" t="s">
        <v>269</v>
      </c>
      <c r="B92" s="111" t="s">
        <v>270</v>
      </c>
      <c r="C92" s="117">
        <v>22.5</v>
      </c>
      <c r="D92" s="63">
        <v>19</v>
      </c>
      <c r="E92" s="63">
        <v>21.1</v>
      </c>
      <c r="F92" s="160"/>
      <c r="G92" s="160"/>
      <c r="H92" s="160"/>
    </row>
    <row r="93" spans="1:8">
      <c r="A93" s="17" t="s">
        <v>271</v>
      </c>
      <c r="B93" s="111" t="s">
        <v>272</v>
      </c>
      <c r="C93" s="117">
        <v>23.4</v>
      </c>
      <c r="D93" s="63">
        <v>20.3</v>
      </c>
      <c r="E93" s="63">
        <v>22</v>
      </c>
      <c r="F93" s="160"/>
      <c r="G93" s="160"/>
      <c r="H93" s="160"/>
    </row>
    <row r="94" spans="1:8">
      <c r="A94" s="17" t="s">
        <v>273</v>
      </c>
      <c r="B94" s="111" t="s">
        <v>274</v>
      </c>
      <c r="C94" s="117">
        <v>25.8</v>
      </c>
      <c r="D94" s="63">
        <v>27.8</v>
      </c>
      <c r="E94" s="63">
        <v>26.6</v>
      </c>
      <c r="F94" s="160"/>
      <c r="G94" s="160"/>
      <c r="H94" s="160"/>
    </row>
    <row r="95" spans="1:8">
      <c r="A95" s="17" t="s">
        <v>275</v>
      </c>
      <c r="B95" s="111" t="s">
        <v>276</v>
      </c>
      <c r="C95" s="117">
        <v>15.9</v>
      </c>
      <c r="D95" s="63">
        <v>15.4</v>
      </c>
      <c r="E95" s="63">
        <v>15.7</v>
      </c>
      <c r="F95" s="160"/>
      <c r="G95" s="160"/>
      <c r="H95" s="160"/>
    </row>
    <row r="96" spans="1:8">
      <c r="A96" s="17" t="s">
        <v>277</v>
      </c>
      <c r="B96" s="111" t="s">
        <v>278</v>
      </c>
      <c r="C96" s="117">
        <v>26</v>
      </c>
      <c r="D96" s="63">
        <v>27.9</v>
      </c>
      <c r="E96" s="63">
        <v>26.8</v>
      </c>
      <c r="F96" s="160"/>
      <c r="G96" s="160"/>
      <c r="H96" s="160"/>
    </row>
    <row r="97" spans="1:8">
      <c r="A97" s="17" t="s">
        <v>279</v>
      </c>
      <c r="B97" s="111" t="s">
        <v>280</v>
      </c>
      <c r="C97" s="117">
        <v>20.2</v>
      </c>
      <c r="D97" s="63">
        <v>20.9</v>
      </c>
      <c r="E97" s="63">
        <v>20.5</v>
      </c>
      <c r="F97" s="160"/>
      <c r="G97" s="160"/>
      <c r="H97" s="160"/>
    </row>
    <row r="98" spans="1:8">
      <c r="A98" s="17" t="s">
        <v>281</v>
      </c>
      <c r="B98" s="111" t="s">
        <v>282</v>
      </c>
      <c r="C98" s="117">
        <v>25.1</v>
      </c>
      <c r="D98" s="63">
        <v>23</v>
      </c>
      <c r="E98" s="63">
        <v>24.2</v>
      </c>
      <c r="F98" s="160"/>
      <c r="G98" s="160"/>
      <c r="H98" s="160"/>
    </row>
    <row r="99" spans="1:8">
      <c r="A99" s="17" t="s">
        <v>283</v>
      </c>
      <c r="B99" s="111" t="s">
        <v>284</v>
      </c>
      <c r="C99" s="117">
        <v>25.4</v>
      </c>
      <c r="D99" s="63">
        <v>24.8</v>
      </c>
      <c r="E99" s="63">
        <v>25.2</v>
      </c>
      <c r="F99" s="160"/>
      <c r="G99" s="160"/>
      <c r="H99" s="160"/>
    </row>
    <row r="100" spans="1:8">
      <c r="A100" s="17" t="s">
        <v>285</v>
      </c>
      <c r="B100" s="111" t="s">
        <v>286</v>
      </c>
      <c r="C100" s="117">
        <v>25.5</v>
      </c>
      <c r="D100" s="63">
        <v>23.3</v>
      </c>
      <c r="E100" s="63">
        <v>24.6</v>
      </c>
      <c r="F100" s="160"/>
      <c r="G100" s="160"/>
      <c r="H100" s="160"/>
    </row>
    <row r="101" spans="1:8">
      <c r="A101" s="17" t="s">
        <v>287</v>
      </c>
      <c r="B101" s="111" t="s">
        <v>288</v>
      </c>
      <c r="C101" s="117">
        <v>12.2</v>
      </c>
      <c r="D101" s="63">
        <v>11.3</v>
      </c>
      <c r="E101" s="63">
        <v>11.8</v>
      </c>
      <c r="F101" s="160"/>
      <c r="G101" s="160"/>
      <c r="H101" s="160"/>
    </row>
    <row r="102" spans="1:8">
      <c r="A102" s="67" t="s">
        <v>289</v>
      </c>
      <c r="B102" s="113" t="s">
        <v>290</v>
      </c>
      <c r="C102" s="116">
        <v>30.8</v>
      </c>
      <c r="D102" s="69">
        <v>30.8</v>
      </c>
      <c r="E102" s="69">
        <v>30.8</v>
      </c>
      <c r="F102" s="160"/>
      <c r="G102" s="160"/>
      <c r="H102" s="160"/>
    </row>
    <row r="103" spans="1:8">
      <c r="A103" s="17" t="s">
        <v>291</v>
      </c>
      <c r="B103" s="111" t="s">
        <v>292</v>
      </c>
      <c r="C103" s="117">
        <v>30.8</v>
      </c>
      <c r="D103" s="63">
        <v>30.8</v>
      </c>
      <c r="E103" s="63">
        <v>30.8</v>
      </c>
      <c r="F103" s="160"/>
      <c r="G103" s="160"/>
      <c r="H103" s="160"/>
    </row>
    <row r="104" spans="1:8">
      <c r="A104" s="67" t="s">
        <v>293</v>
      </c>
      <c r="B104" s="113" t="s">
        <v>294</v>
      </c>
      <c r="C104" s="116">
        <v>24.5</v>
      </c>
      <c r="D104" s="69">
        <v>25</v>
      </c>
      <c r="E104" s="69">
        <v>24.7</v>
      </c>
      <c r="F104" s="160"/>
      <c r="G104" s="160"/>
      <c r="H104" s="160"/>
    </row>
    <row r="105" spans="1:8">
      <c r="A105" s="17" t="s">
        <v>295</v>
      </c>
      <c r="B105" s="111" t="s">
        <v>296</v>
      </c>
      <c r="C105" s="117">
        <v>31.4</v>
      </c>
      <c r="D105" s="63">
        <v>22.9</v>
      </c>
      <c r="E105" s="63">
        <v>27.6</v>
      </c>
      <c r="F105" s="160"/>
      <c r="G105" s="160"/>
      <c r="H105" s="160"/>
    </row>
    <row r="106" spans="1:8">
      <c r="A106" s="17" t="s">
        <v>297</v>
      </c>
      <c r="B106" s="111" t="s">
        <v>298</v>
      </c>
      <c r="C106" s="117">
        <v>26.2</v>
      </c>
      <c r="D106" s="63">
        <v>29.2</v>
      </c>
      <c r="E106" s="63">
        <v>27.4</v>
      </c>
      <c r="F106" s="160"/>
      <c r="G106" s="160"/>
      <c r="H106" s="160"/>
    </row>
    <row r="107" spans="1:8">
      <c r="A107" s="17" t="s">
        <v>299</v>
      </c>
      <c r="B107" s="111" t="s">
        <v>300</v>
      </c>
      <c r="C107" s="117">
        <v>21.5</v>
      </c>
      <c r="D107" s="63">
        <v>21.6</v>
      </c>
      <c r="E107" s="63">
        <v>21.5</v>
      </c>
      <c r="F107" s="160"/>
      <c r="G107" s="160"/>
      <c r="H107" s="160"/>
    </row>
    <row r="108" spans="1:8">
      <c r="A108" s="17" t="s">
        <v>301</v>
      </c>
      <c r="B108" s="111" t="s">
        <v>302</v>
      </c>
      <c r="C108" s="117">
        <v>24.3</v>
      </c>
      <c r="D108" s="63">
        <v>23.1</v>
      </c>
      <c r="E108" s="63">
        <v>23.8</v>
      </c>
      <c r="F108" s="160"/>
      <c r="G108" s="160"/>
      <c r="H108" s="160"/>
    </row>
    <row r="109" spans="1:8">
      <c r="A109" s="17" t="s">
        <v>303</v>
      </c>
      <c r="B109" s="111" t="s">
        <v>304</v>
      </c>
      <c r="C109" s="117">
        <v>20.100000000000001</v>
      </c>
      <c r="D109" s="63">
        <v>22.8</v>
      </c>
      <c r="E109" s="63">
        <v>21.3</v>
      </c>
      <c r="F109" s="160"/>
      <c r="G109" s="160"/>
      <c r="H109" s="160"/>
    </row>
    <row r="110" spans="1:8">
      <c r="A110" s="67" t="s">
        <v>305</v>
      </c>
      <c r="B110" s="113" t="s">
        <v>306</v>
      </c>
      <c r="C110" s="116">
        <v>21.3</v>
      </c>
      <c r="D110" s="69">
        <v>21.6</v>
      </c>
      <c r="E110" s="69">
        <v>21.4</v>
      </c>
      <c r="F110" s="160"/>
      <c r="G110" s="160"/>
      <c r="H110" s="160"/>
    </row>
    <row r="111" spans="1:8">
      <c r="A111" s="17" t="s">
        <v>307</v>
      </c>
      <c r="B111" s="111" t="s">
        <v>308</v>
      </c>
      <c r="C111" s="117">
        <v>24.5</v>
      </c>
      <c r="D111" s="63">
        <v>20.100000000000001</v>
      </c>
      <c r="E111" s="63">
        <v>22.5</v>
      </c>
      <c r="F111" s="160"/>
      <c r="G111" s="160"/>
      <c r="H111" s="160"/>
    </row>
    <row r="112" spans="1:8">
      <c r="A112" s="17" t="s">
        <v>309</v>
      </c>
      <c r="B112" s="111" t="s">
        <v>310</v>
      </c>
      <c r="C112" s="117">
        <v>9.6</v>
      </c>
      <c r="D112" s="63">
        <v>12.1</v>
      </c>
      <c r="E112" s="63">
        <v>10.6</v>
      </c>
      <c r="F112" s="160"/>
      <c r="G112" s="160"/>
      <c r="H112" s="160"/>
    </row>
    <row r="113" spans="1:8">
      <c r="A113" s="17" t="s">
        <v>311</v>
      </c>
      <c r="B113" s="111" t="s">
        <v>312</v>
      </c>
      <c r="C113" s="117">
        <v>14</v>
      </c>
      <c r="D113" s="63">
        <v>11.9</v>
      </c>
      <c r="E113" s="63">
        <v>13.2</v>
      </c>
      <c r="F113" s="160"/>
      <c r="G113" s="160"/>
      <c r="H113" s="160"/>
    </row>
    <row r="114" spans="1:8">
      <c r="A114" s="17" t="s">
        <v>313</v>
      </c>
      <c r="B114" s="111" t="s">
        <v>314</v>
      </c>
      <c r="C114" s="117">
        <v>17.899999999999999</v>
      </c>
      <c r="D114" s="63">
        <v>15.4</v>
      </c>
      <c r="E114" s="63">
        <v>16.899999999999999</v>
      </c>
      <c r="F114" s="160"/>
      <c r="G114" s="160"/>
      <c r="H114" s="160"/>
    </row>
    <row r="115" spans="1:8">
      <c r="A115" s="17" t="s">
        <v>315</v>
      </c>
      <c r="B115" s="111" t="s">
        <v>316</v>
      </c>
      <c r="C115" s="117">
        <v>16.600000000000001</v>
      </c>
      <c r="D115" s="63">
        <v>19.100000000000001</v>
      </c>
      <c r="E115" s="63">
        <v>17.7</v>
      </c>
      <c r="F115" s="160"/>
      <c r="G115" s="160"/>
      <c r="H115" s="160"/>
    </row>
    <row r="116" spans="1:8">
      <c r="A116" s="17" t="s">
        <v>317</v>
      </c>
      <c r="B116" s="111" t="s">
        <v>318</v>
      </c>
      <c r="C116" s="117">
        <v>12.6</v>
      </c>
      <c r="D116" s="63">
        <v>13.9</v>
      </c>
      <c r="E116" s="63">
        <v>13.1</v>
      </c>
      <c r="F116" s="160"/>
      <c r="G116" s="160"/>
      <c r="H116" s="160"/>
    </row>
    <row r="117" spans="1:8">
      <c r="A117" s="17" t="s">
        <v>319</v>
      </c>
      <c r="B117" s="111" t="s">
        <v>320</v>
      </c>
      <c r="C117" s="117">
        <v>17.600000000000001</v>
      </c>
      <c r="D117" s="63">
        <v>20.6</v>
      </c>
      <c r="E117" s="63">
        <v>18.899999999999999</v>
      </c>
      <c r="F117" s="160"/>
      <c r="G117" s="160"/>
      <c r="H117" s="160"/>
    </row>
    <row r="118" spans="1:8">
      <c r="A118" s="17" t="s">
        <v>321</v>
      </c>
      <c r="B118" s="111" t="s">
        <v>322</v>
      </c>
      <c r="C118" s="117">
        <v>18.899999999999999</v>
      </c>
      <c r="D118" s="63">
        <v>18</v>
      </c>
      <c r="E118" s="63">
        <v>18.5</v>
      </c>
      <c r="F118" s="160"/>
      <c r="G118" s="160"/>
      <c r="H118" s="160"/>
    </row>
    <row r="119" spans="1:8">
      <c r="A119" s="17" t="s">
        <v>323</v>
      </c>
      <c r="B119" s="111" t="s">
        <v>324</v>
      </c>
      <c r="C119" s="117">
        <v>21.3</v>
      </c>
      <c r="D119" s="63">
        <v>20.6</v>
      </c>
      <c r="E119" s="63">
        <v>21</v>
      </c>
      <c r="F119" s="160"/>
      <c r="G119" s="160"/>
      <c r="H119" s="160"/>
    </row>
    <row r="120" spans="1:8">
      <c r="A120" s="17" t="s">
        <v>325</v>
      </c>
      <c r="B120" s="111" t="s">
        <v>326</v>
      </c>
      <c r="C120" s="117">
        <v>15.8</v>
      </c>
      <c r="D120" s="63">
        <v>13.5</v>
      </c>
      <c r="E120" s="63">
        <v>14.9</v>
      </c>
      <c r="F120" s="160"/>
      <c r="G120" s="160"/>
      <c r="H120" s="160"/>
    </row>
    <row r="121" spans="1:8">
      <c r="A121" s="17" t="s">
        <v>327</v>
      </c>
      <c r="B121" s="111" t="s">
        <v>328</v>
      </c>
      <c r="C121" s="117">
        <v>12.7</v>
      </c>
      <c r="D121" s="63">
        <v>15.3</v>
      </c>
      <c r="E121" s="63">
        <v>13.8</v>
      </c>
      <c r="F121" s="160"/>
      <c r="G121" s="160"/>
      <c r="H121" s="160"/>
    </row>
    <row r="122" spans="1:8">
      <c r="A122" s="17" t="s">
        <v>329</v>
      </c>
      <c r="B122" s="111" t="s">
        <v>330</v>
      </c>
      <c r="C122" s="117">
        <v>21.7</v>
      </c>
      <c r="D122" s="63">
        <v>20</v>
      </c>
      <c r="E122" s="63">
        <v>21</v>
      </c>
      <c r="F122" s="160"/>
      <c r="G122" s="160"/>
      <c r="H122" s="160"/>
    </row>
    <row r="123" spans="1:8">
      <c r="A123" s="17" t="s">
        <v>331</v>
      </c>
      <c r="B123" s="111" t="s">
        <v>332</v>
      </c>
      <c r="C123" s="117">
        <v>13.4</v>
      </c>
      <c r="D123" s="63">
        <v>16</v>
      </c>
      <c r="E123" s="63">
        <v>14.5</v>
      </c>
      <c r="F123" s="160"/>
      <c r="G123" s="160"/>
      <c r="H123" s="160"/>
    </row>
    <row r="124" spans="1:8">
      <c r="A124" s="17" t="s">
        <v>333</v>
      </c>
      <c r="B124" s="111" t="s">
        <v>334</v>
      </c>
      <c r="C124" s="117">
        <v>19.3</v>
      </c>
      <c r="D124" s="63">
        <v>16.5</v>
      </c>
      <c r="E124" s="63">
        <v>18.2</v>
      </c>
      <c r="F124" s="160"/>
      <c r="G124" s="160"/>
      <c r="H124" s="160"/>
    </row>
    <row r="125" spans="1:8">
      <c r="A125" s="17" t="s">
        <v>335</v>
      </c>
      <c r="B125" s="111" t="s">
        <v>336</v>
      </c>
      <c r="C125" s="117">
        <v>25.3</v>
      </c>
      <c r="D125" s="63">
        <v>20.5</v>
      </c>
      <c r="E125" s="63">
        <v>23.4</v>
      </c>
      <c r="F125" s="160"/>
      <c r="G125" s="160"/>
      <c r="H125" s="160"/>
    </row>
    <row r="126" spans="1:8">
      <c r="A126" s="17" t="s">
        <v>337</v>
      </c>
      <c r="B126" s="111" t="s">
        <v>338</v>
      </c>
      <c r="C126" s="117">
        <v>24.1</v>
      </c>
      <c r="D126" s="63">
        <v>21.8</v>
      </c>
      <c r="E126" s="63">
        <v>23.1</v>
      </c>
      <c r="F126" s="160"/>
      <c r="G126" s="160"/>
      <c r="H126" s="160"/>
    </row>
    <row r="127" spans="1:8">
      <c r="A127" s="17" t="s">
        <v>339</v>
      </c>
      <c r="B127" s="111" t="s">
        <v>340</v>
      </c>
      <c r="C127" s="117">
        <v>20.9</v>
      </c>
      <c r="D127" s="63">
        <v>18.3</v>
      </c>
      <c r="E127" s="63">
        <v>19.8</v>
      </c>
      <c r="F127" s="160"/>
      <c r="G127" s="160"/>
      <c r="H127" s="160"/>
    </row>
    <row r="128" spans="1:8">
      <c r="A128" s="17" t="s">
        <v>341</v>
      </c>
      <c r="B128" s="111" t="s">
        <v>342</v>
      </c>
      <c r="C128" s="117">
        <v>17.8</v>
      </c>
      <c r="D128" s="63">
        <v>17.600000000000001</v>
      </c>
      <c r="E128" s="63">
        <v>17.7</v>
      </c>
      <c r="F128" s="160"/>
      <c r="G128" s="160"/>
      <c r="H128" s="160"/>
    </row>
    <row r="129" spans="1:8">
      <c r="A129" s="17" t="s">
        <v>343</v>
      </c>
      <c r="B129" s="111" t="s">
        <v>344</v>
      </c>
      <c r="C129" s="117">
        <v>22.5</v>
      </c>
      <c r="D129" s="63">
        <v>22.9</v>
      </c>
      <c r="E129" s="63">
        <v>22.7</v>
      </c>
      <c r="F129" s="160"/>
      <c r="G129" s="160"/>
      <c r="H129" s="160"/>
    </row>
    <row r="130" spans="1:8">
      <c r="A130" s="17" t="s">
        <v>345</v>
      </c>
      <c r="B130" s="111" t="s">
        <v>346</v>
      </c>
      <c r="C130" s="117">
        <v>21.8</v>
      </c>
      <c r="D130" s="63">
        <v>20.100000000000001</v>
      </c>
      <c r="E130" s="63">
        <v>21</v>
      </c>
      <c r="F130" s="160"/>
      <c r="G130" s="160"/>
      <c r="H130" s="160"/>
    </row>
    <row r="131" spans="1:8">
      <c r="A131" s="17" t="s">
        <v>347</v>
      </c>
      <c r="B131" s="111" t="s">
        <v>348</v>
      </c>
      <c r="C131" s="117">
        <v>24.6</v>
      </c>
      <c r="D131" s="63">
        <v>19.7</v>
      </c>
      <c r="E131" s="63">
        <v>22.6</v>
      </c>
      <c r="F131" s="160"/>
      <c r="G131" s="160"/>
      <c r="H131" s="160"/>
    </row>
    <row r="132" spans="1:8">
      <c r="A132" s="17" t="s">
        <v>349</v>
      </c>
      <c r="B132" s="111" t="s">
        <v>350</v>
      </c>
      <c r="C132" s="117">
        <v>16.100000000000001</v>
      </c>
      <c r="D132" s="63">
        <v>17.600000000000001</v>
      </c>
      <c r="E132" s="63">
        <v>16.7</v>
      </c>
      <c r="F132" s="160"/>
      <c r="G132" s="160"/>
      <c r="H132" s="160"/>
    </row>
    <row r="133" spans="1:8">
      <c r="A133" s="17" t="s">
        <v>351</v>
      </c>
      <c r="B133" s="111" t="s">
        <v>352</v>
      </c>
      <c r="C133" s="117">
        <v>27.7</v>
      </c>
      <c r="D133" s="63">
        <v>28</v>
      </c>
      <c r="E133" s="63">
        <v>27.8</v>
      </c>
      <c r="F133" s="160"/>
      <c r="G133" s="160"/>
      <c r="H133" s="160"/>
    </row>
    <row r="134" spans="1:8">
      <c r="A134" s="17" t="s">
        <v>353</v>
      </c>
      <c r="B134" s="111" t="s">
        <v>354</v>
      </c>
      <c r="C134" s="117">
        <v>22.4</v>
      </c>
      <c r="D134" s="63">
        <v>24.3</v>
      </c>
      <c r="E134" s="63">
        <v>23.2</v>
      </c>
      <c r="F134" s="160"/>
      <c r="G134" s="160"/>
      <c r="H134" s="160"/>
    </row>
    <row r="135" spans="1:8">
      <c r="A135" s="17" t="s">
        <v>355</v>
      </c>
      <c r="B135" s="111" t="s">
        <v>356</v>
      </c>
      <c r="C135" s="117">
        <v>29.3</v>
      </c>
      <c r="D135" s="63">
        <v>29.6</v>
      </c>
      <c r="E135" s="63">
        <v>29.4</v>
      </c>
      <c r="F135" s="160"/>
      <c r="G135" s="160"/>
      <c r="H135" s="160"/>
    </row>
    <row r="136" spans="1:8">
      <c r="A136" s="17" t="s">
        <v>357</v>
      </c>
      <c r="B136" s="111" t="s">
        <v>358</v>
      </c>
      <c r="C136" s="117">
        <v>26.9</v>
      </c>
      <c r="D136" s="63">
        <v>24.8</v>
      </c>
      <c r="E136" s="63">
        <v>26</v>
      </c>
      <c r="F136" s="160"/>
      <c r="G136" s="160"/>
      <c r="H136" s="160"/>
    </row>
    <row r="137" spans="1:8">
      <c r="A137" s="17" t="s">
        <v>359</v>
      </c>
      <c r="B137" s="111" t="s">
        <v>360</v>
      </c>
      <c r="C137" s="117">
        <v>26.7</v>
      </c>
      <c r="D137" s="63">
        <v>29.8</v>
      </c>
      <c r="E137" s="63">
        <v>28</v>
      </c>
      <c r="F137" s="160"/>
      <c r="G137" s="160"/>
      <c r="H137" s="160"/>
    </row>
    <row r="138" spans="1:8">
      <c r="A138" s="17" t="s">
        <v>361</v>
      </c>
      <c r="B138" s="111" t="s">
        <v>362</v>
      </c>
      <c r="C138" s="117">
        <v>26</v>
      </c>
      <c r="D138" s="63">
        <v>24.7</v>
      </c>
      <c r="E138" s="63">
        <v>25.5</v>
      </c>
      <c r="F138" s="160"/>
      <c r="G138" s="160"/>
      <c r="H138" s="160"/>
    </row>
    <row r="139" spans="1:8">
      <c r="A139" s="17" t="s">
        <v>363</v>
      </c>
      <c r="B139" s="111" t="s">
        <v>364</v>
      </c>
      <c r="C139" s="117">
        <v>27.2</v>
      </c>
      <c r="D139" s="63">
        <v>27.7</v>
      </c>
      <c r="E139" s="63">
        <v>27.4</v>
      </c>
      <c r="F139" s="160"/>
      <c r="G139" s="160"/>
      <c r="H139" s="160"/>
    </row>
    <row r="140" spans="1:8">
      <c r="A140" s="17" t="s">
        <v>365</v>
      </c>
      <c r="B140" s="111" t="s">
        <v>366</v>
      </c>
      <c r="C140" s="117">
        <v>31.9</v>
      </c>
      <c r="D140" s="63">
        <v>30.2</v>
      </c>
      <c r="E140" s="63">
        <v>31.2</v>
      </c>
      <c r="F140" s="160"/>
      <c r="G140" s="160"/>
      <c r="H140" s="160"/>
    </row>
    <row r="141" spans="1:8">
      <c r="A141" s="17" t="s">
        <v>367</v>
      </c>
      <c r="B141" s="111" t="s">
        <v>368</v>
      </c>
      <c r="C141" s="117">
        <v>22.3</v>
      </c>
      <c r="D141" s="63">
        <v>21.4</v>
      </c>
      <c r="E141" s="63">
        <v>21.9</v>
      </c>
      <c r="F141" s="160"/>
      <c r="G141" s="160"/>
      <c r="H141" s="160"/>
    </row>
    <row r="142" spans="1:8">
      <c r="A142" s="17" t="s">
        <v>369</v>
      </c>
      <c r="B142" s="111" t="s">
        <v>370</v>
      </c>
      <c r="C142" s="117">
        <v>19.600000000000001</v>
      </c>
      <c r="D142" s="63">
        <v>19.7</v>
      </c>
      <c r="E142" s="63">
        <v>19.600000000000001</v>
      </c>
      <c r="F142" s="160"/>
      <c r="G142" s="160"/>
      <c r="H142" s="160"/>
    </row>
    <row r="143" spans="1:8">
      <c r="A143" s="17" t="s">
        <v>371</v>
      </c>
      <c r="B143" s="111" t="s">
        <v>372</v>
      </c>
      <c r="C143" s="117">
        <v>23.3</v>
      </c>
      <c r="D143" s="63">
        <v>24.4</v>
      </c>
      <c r="E143" s="63">
        <v>23.8</v>
      </c>
      <c r="F143" s="160"/>
      <c r="G143" s="160"/>
      <c r="H143" s="160"/>
    </row>
    <row r="144" spans="1:8">
      <c r="A144" s="67" t="s">
        <v>373</v>
      </c>
      <c r="B144" s="113" t="s">
        <v>374</v>
      </c>
      <c r="C144" s="116">
        <v>37.799999999999997</v>
      </c>
      <c r="D144" s="69">
        <v>33.6</v>
      </c>
      <c r="E144" s="69">
        <v>35.9</v>
      </c>
      <c r="F144" s="160"/>
      <c r="G144" s="160"/>
      <c r="H144" s="160"/>
    </row>
    <row r="145" spans="1:8">
      <c r="A145" s="17" t="s">
        <v>375</v>
      </c>
      <c r="B145" s="111" t="s">
        <v>376</v>
      </c>
      <c r="C145" s="117">
        <v>34.5</v>
      </c>
      <c r="D145" s="63">
        <v>17.2</v>
      </c>
      <c r="E145" s="63">
        <v>26.7</v>
      </c>
      <c r="F145" s="160"/>
      <c r="G145" s="160"/>
      <c r="H145" s="160"/>
    </row>
    <row r="146" spans="1:8">
      <c r="A146" s="17" t="s">
        <v>377</v>
      </c>
      <c r="B146" s="111" t="s">
        <v>378</v>
      </c>
      <c r="C146" s="117">
        <v>34.5</v>
      </c>
      <c r="D146" s="63">
        <v>32.9</v>
      </c>
      <c r="E146" s="63">
        <v>33.799999999999997</v>
      </c>
      <c r="F146" s="160"/>
      <c r="G146" s="160"/>
      <c r="H146" s="160"/>
    </row>
    <row r="147" spans="1:8">
      <c r="A147" s="17" t="s">
        <v>379</v>
      </c>
      <c r="B147" s="111" t="s">
        <v>380</v>
      </c>
      <c r="C147" s="117">
        <v>34.1</v>
      </c>
      <c r="D147" s="63">
        <v>31.2</v>
      </c>
      <c r="E147" s="63">
        <v>32.799999999999997</v>
      </c>
      <c r="F147" s="160"/>
      <c r="G147" s="160"/>
      <c r="H147" s="160"/>
    </row>
    <row r="148" spans="1:8">
      <c r="A148" s="17" t="s">
        <v>381</v>
      </c>
      <c r="B148" s="111" t="s">
        <v>382</v>
      </c>
      <c r="C148" s="117">
        <v>47.7</v>
      </c>
      <c r="D148" s="63">
        <v>38.1</v>
      </c>
      <c r="E148" s="63">
        <v>43.5</v>
      </c>
      <c r="F148" s="160"/>
      <c r="G148" s="160"/>
      <c r="H148" s="160"/>
    </row>
    <row r="149" spans="1:8">
      <c r="A149" s="17" t="s">
        <v>383</v>
      </c>
      <c r="B149" s="111" t="s">
        <v>384</v>
      </c>
      <c r="C149" s="117">
        <v>31.4</v>
      </c>
      <c r="D149" s="63">
        <v>29.3</v>
      </c>
      <c r="E149" s="63">
        <v>30.5</v>
      </c>
      <c r="F149" s="160"/>
      <c r="G149" s="160"/>
      <c r="H149" s="160"/>
    </row>
    <row r="150" spans="1:8">
      <c r="A150" s="17" t="s">
        <v>385</v>
      </c>
      <c r="B150" s="111" t="s">
        <v>386</v>
      </c>
      <c r="C150" s="117">
        <v>42.8</v>
      </c>
      <c r="D150" s="63">
        <v>38.700000000000003</v>
      </c>
      <c r="E150" s="63">
        <v>41</v>
      </c>
      <c r="F150" s="160"/>
      <c r="G150" s="160"/>
      <c r="H150" s="160"/>
    </row>
    <row r="151" spans="1:8">
      <c r="A151" s="67" t="s">
        <v>387</v>
      </c>
      <c r="B151" s="113" t="s">
        <v>388</v>
      </c>
      <c r="C151" s="116">
        <v>46.9</v>
      </c>
      <c r="D151" s="69">
        <v>42.2</v>
      </c>
      <c r="E151" s="69">
        <v>44.8</v>
      </c>
      <c r="F151" s="160"/>
      <c r="G151" s="160"/>
      <c r="H151" s="160"/>
    </row>
    <row r="152" spans="1:8">
      <c r="A152" s="17" t="s">
        <v>389</v>
      </c>
      <c r="B152" s="111" t="s">
        <v>390</v>
      </c>
      <c r="C152" s="117">
        <v>48.2</v>
      </c>
      <c r="D152" s="63">
        <v>45</v>
      </c>
      <c r="E152" s="63">
        <v>46.7</v>
      </c>
      <c r="F152" s="160"/>
      <c r="G152" s="160"/>
      <c r="H152" s="160"/>
    </row>
    <row r="153" spans="1:8">
      <c r="A153" s="17" t="s">
        <v>391</v>
      </c>
      <c r="B153" s="111" t="s">
        <v>392</v>
      </c>
      <c r="C153" s="117">
        <v>38.799999999999997</v>
      </c>
      <c r="D153" s="63">
        <v>35.299999999999997</v>
      </c>
      <c r="E153" s="63">
        <v>37.299999999999997</v>
      </c>
      <c r="F153" s="160"/>
      <c r="G153" s="160"/>
      <c r="H153" s="160"/>
    </row>
    <row r="154" spans="1:8">
      <c r="A154" s="17" t="s">
        <v>393</v>
      </c>
      <c r="B154" s="111" t="s">
        <v>394</v>
      </c>
      <c r="C154" s="117">
        <v>41.3</v>
      </c>
      <c r="D154" s="63">
        <v>31.7</v>
      </c>
      <c r="E154" s="63">
        <v>37</v>
      </c>
      <c r="F154" s="160"/>
      <c r="G154" s="160"/>
      <c r="H154" s="160"/>
    </row>
    <row r="155" spans="1:8">
      <c r="A155" s="17" t="s">
        <v>395</v>
      </c>
      <c r="B155" s="111" t="s">
        <v>396</v>
      </c>
      <c r="C155" s="117">
        <v>51.2</v>
      </c>
      <c r="D155" s="63">
        <v>44</v>
      </c>
      <c r="E155" s="63">
        <v>48.2</v>
      </c>
      <c r="F155" s="160"/>
      <c r="G155" s="160"/>
      <c r="H155" s="160"/>
    </row>
    <row r="156" spans="1:8">
      <c r="A156" s="17" t="s">
        <v>397</v>
      </c>
      <c r="B156" s="111" t="s">
        <v>398</v>
      </c>
      <c r="C156" s="117">
        <v>49.1</v>
      </c>
      <c r="D156" s="63">
        <v>43.3</v>
      </c>
      <c r="E156" s="63">
        <v>46.3</v>
      </c>
      <c r="F156" s="160"/>
      <c r="G156" s="160"/>
      <c r="H156" s="160"/>
    </row>
    <row r="157" spans="1:8">
      <c r="A157" s="17" t="s">
        <v>399</v>
      </c>
      <c r="B157" s="111" t="s">
        <v>400</v>
      </c>
      <c r="C157" s="117">
        <v>45.2</v>
      </c>
      <c r="D157" s="63">
        <v>36.799999999999997</v>
      </c>
      <c r="E157" s="63">
        <v>41.4</v>
      </c>
      <c r="F157" s="160"/>
      <c r="G157" s="160"/>
      <c r="H157" s="160"/>
    </row>
    <row r="158" spans="1:8">
      <c r="A158" s="17" t="s">
        <v>401</v>
      </c>
      <c r="B158" s="111" t="s">
        <v>402</v>
      </c>
      <c r="C158" s="117">
        <v>54.7</v>
      </c>
      <c r="D158" s="63">
        <v>47.3</v>
      </c>
      <c r="E158" s="63">
        <v>51.2</v>
      </c>
      <c r="F158" s="160"/>
      <c r="G158" s="160"/>
      <c r="H158" s="160"/>
    </row>
    <row r="159" spans="1:8">
      <c r="A159" s="17" t="s">
        <v>403</v>
      </c>
      <c r="B159" s="111" t="s">
        <v>404</v>
      </c>
      <c r="C159" s="117">
        <v>43.1</v>
      </c>
      <c r="D159" s="63">
        <v>39.200000000000003</v>
      </c>
      <c r="E159" s="63">
        <v>41.4</v>
      </c>
      <c r="F159" s="160"/>
      <c r="G159" s="160"/>
      <c r="H159" s="160"/>
    </row>
    <row r="160" spans="1:8">
      <c r="A160" s="17" t="s">
        <v>405</v>
      </c>
      <c r="B160" s="111" t="s">
        <v>406</v>
      </c>
      <c r="C160" s="117">
        <v>42.9</v>
      </c>
      <c r="D160" s="63">
        <v>39.700000000000003</v>
      </c>
      <c r="E160" s="63">
        <v>41.4</v>
      </c>
      <c r="F160" s="160"/>
      <c r="G160" s="160"/>
      <c r="H160" s="160"/>
    </row>
    <row r="161" spans="1:8">
      <c r="A161" s="17" t="s">
        <v>407</v>
      </c>
      <c r="B161" s="111" t="s">
        <v>408</v>
      </c>
      <c r="C161" s="117">
        <v>24.6</v>
      </c>
      <c r="D161" s="63">
        <v>19.3</v>
      </c>
      <c r="E161" s="63">
        <v>22.3</v>
      </c>
      <c r="F161" s="160"/>
      <c r="G161" s="160"/>
      <c r="H161" s="160"/>
    </row>
    <row r="162" spans="1:8">
      <c r="A162" s="17" t="s">
        <v>409</v>
      </c>
      <c r="B162" s="111" t="s">
        <v>410</v>
      </c>
      <c r="C162" s="117">
        <v>39.6</v>
      </c>
      <c r="D162" s="63">
        <v>32.6</v>
      </c>
      <c r="E162" s="63">
        <v>36.4</v>
      </c>
      <c r="F162" s="160"/>
      <c r="G162" s="160"/>
      <c r="H162" s="160"/>
    </row>
    <row r="163" spans="1:8">
      <c r="A163" s="17" t="s">
        <v>411</v>
      </c>
      <c r="B163" s="111" t="s">
        <v>412</v>
      </c>
      <c r="C163" s="117">
        <v>49.1</v>
      </c>
      <c r="D163" s="63">
        <v>43.4</v>
      </c>
      <c r="E163" s="63">
        <v>46.3</v>
      </c>
      <c r="F163" s="160"/>
      <c r="G163" s="160"/>
      <c r="H163" s="160"/>
    </row>
    <row r="164" spans="1:8">
      <c r="A164" s="17" t="s">
        <v>413</v>
      </c>
      <c r="B164" s="111" t="s">
        <v>414</v>
      </c>
      <c r="C164" s="117">
        <v>49.5</v>
      </c>
      <c r="D164" s="63">
        <v>42.5</v>
      </c>
      <c r="E164" s="63">
        <v>46.6</v>
      </c>
      <c r="F164" s="160"/>
      <c r="G164" s="160"/>
      <c r="H164" s="160"/>
    </row>
    <row r="165" spans="1:8">
      <c r="A165" s="17" t="s">
        <v>415</v>
      </c>
      <c r="B165" s="111" t="s">
        <v>416</v>
      </c>
      <c r="C165" s="117">
        <v>43.3</v>
      </c>
      <c r="D165" s="63">
        <v>29.8</v>
      </c>
      <c r="E165" s="63">
        <v>37.1</v>
      </c>
      <c r="F165" s="160"/>
      <c r="G165" s="160"/>
      <c r="H165" s="160"/>
    </row>
    <row r="166" spans="1:8">
      <c r="A166" s="17" t="s">
        <v>417</v>
      </c>
      <c r="B166" s="111" t="s">
        <v>418</v>
      </c>
      <c r="C166" s="117">
        <v>41.5</v>
      </c>
      <c r="D166" s="63">
        <v>26.7</v>
      </c>
      <c r="E166" s="63">
        <v>34.799999999999997</v>
      </c>
      <c r="F166" s="160"/>
      <c r="G166" s="160"/>
      <c r="H166" s="160"/>
    </row>
    <row r="167" spans="1:8">
      <c r="A167" s="17" t="s">
        <v>419</v>
      </c>
      <c r="B167" s="111" t="s">
        <v>420</v>
      </c>
      <c r="C167" s="117">
        <v>41.9</v>
      </c>
      <c r="D167" s="63">
        <v>38.700000000000003</v>
      </c>
      <c r="E167" s="63">
        <v>40.6</v>
      </c>
      <c r="F167" s="160"/>
      <c r="G167" s="160"/>
      <c r="H167" s="160"/>
    </row>
    <row r="168" spans="1:8">
      <c r="A168" s="17" t="s">
        <v>421</v>
      </c>
      <c r="B168" s="111" t="s">
        <v>422</v>
      </c>
      <c r="C168" s="117">
        <v>38.5</v>
      </c>
      <c r="D168" s="63">
        <v>25.7</v>
      </c>
      <c r="E168" s="63">
        <v>32.1</v>
      </c>
      <c r="F168" s="160"/>
      <c r="G168" s="160"/>
      <c r="H168" s="160"/>
    </row>
    <row r="169" spans="1:8">
      <c r="A169" s="17" t="s">
        <v>423</v>
      </c>
      <c r="B169" s="111" t="s">
        <v>424</v>
      </c>
      <c r="C169" s="117">
        <v>48.9</v>
      </c>
      <c r="D169" s="63">
        <v>33.9</v>
      </c>
      <c r="E169" s="63">
        <v>42.4</v>
      </c>
      <c r="F169" s="160"/>
      <c r="G169" s="160"/>
      <c r="H169" s="160"/>
    </row>
    <row r="170" spans="1:8">
      <c r="A170" s="17" t="s">
        <v>425</v>
      </c>
      <c r="B170" s="111" t="s">
        <v>426</v>
      </c>
      <c r="C170" s="117">
        <v>37.4</v>
      </c>
      <c r="D170" s="63">
        <v>22.4</v>
      </c>
      <c r="E170" s="63">
        <v>30.1</v>
      </c>
      <c r="F170" s="160"/>
      <c r="G170" s="160"/>
      <c r="H170" s="160"/>
    </row>
    <row r="171" spans="1:8">
      <c r="A171" s="17" t="s">
        <v>427</v>
      </c>
      <c r="B171" s="111" t="s">
        <v>428</v>
      </c>
      <c r="C171" s="117">
        <v>36.9</v>
      </c>
      <c r="D171" s="63">
        <v>37.799999999999997</v>
      </c>
      <c r="E171" s="63">
        <v>37.299999999999997</v>
      </c>
      <c r="F171" s="160"/>
      <c r="G171" s="160"/>
      <c r="H171" s="160"/>
    </row>
    <row r="172" spans="1:8">
      <c r="A172" s="17" t="s">
        <v>429</v>
      </c>
      <c r="B172" s="111" t="s">
        <v>430</v>
      </c>
      <c r="C172" s="117">
        <v>32.299999999999997</v>
      </c>
      <c r="D172" s="63">
        <v>32.5</v>
      </c>
      <c r="E172" s="63">
        <v>32.4</v>
      </c>
      <c r="F172" s="160"/>
      <c r="G172" s="160"/>
      <c r="H172" s="160"/>
    </row>
    <row r="173" spans="1:8">
      <c r="A173" s="17" t="s">
        <v>431</v>
      </c>
      <c r="B173" s="111" t="s">
        <v>432</v>
      </c>
      <c r="C173" s="117">
        <v>39.799999999999997</v>
      </c>
      <c r="D173" s="63">
        <v>28.3</v>
      </c>
      <c r="E173" s="63">
        <v>34.799999999999997</v>
      </c>
      <c r="F173" s="160"/>
      <c r="G173" s="160"/>
      <c r="H173" s="160"/>
    </row>
    <row r="174" spans="1:8">
      <c r="A174" s="17" t="s">
        <v>433</v>
      </c>
      <c r="B174" s="111" t="s">
        <v>434</v>
      </c>
      <c r="C174" s="117">
        <v>41.3</v>
      </c>
      <c r="D174" s="63">
        <v>35</v>
      </c>
      <c r="E174" s="63">
        <v>38.1</v>
      </c>
      <c r="F174" s="160"/>
      <c r="G174" s="160"/>
      <c r="H174" s="160"/>
    </row>
    <row r="175" spans="1:8">
      <c r="A175" s="17" t="s">
        <v>435</v>
      </c>
      <c r="B175" s="111" t="s">
        <v>436</v>
      </c>
      <c r="C175" s="117">
        <v>41.9</v>
      </c>
      <c r="D175" s="63">
        <v>38.299999999999997</v>
      </c>
      <c r="E175" s="63">
        <v>40.4</v>
      </c>
      <c r="F175" s="160"/>
      <c r="G175" s="160"/>
      <c r="H175" s="160"/>
    </row>
    <row r="176" spans="1:8">
      <c r="A176" s="17" t="s">
        <v>437</v>
      </c>
      <c r="B176" s="111" t="s">
        <v>438</v>
      </c>
      <c r="C176" s="117">
        <v>16.5</v>
      </c>
      <c r="D176" s="63">
        <v>12.8</v>
      </c>
      <c r="E176" s="63">
        <v>14.8</v>
      </c>
      <c r="F176" s="160"/>
      <c r="G176" s="160"/>
      <c r="H176" s="160"/>
    </row>
    <row r="177" spans="1:8">
      <c r="A177" s="17" t="s">
        <v>439</v>
      </c>
      <c r="B177" s="111" t="s">
        <v>440</v>
      </c>
      <c r="C177" s="117">
        <v>41.4</v>
      </c>
      <c r="D177" s="63">
        <v>34.5</v>
      </c>
      <c r="E177" s="63">
        <v>38.200000000000003</v>
      </c>
      <c r="F177" s="160"/>
      <c r="G177" s="160"/>
      <c r="H177" s="160"/>
    </row>
    <row r="178" spans="1:8">
      <c r="A178" s="17" t="s">
        <v>441</v>
      </c>
      <c r="B178" s="111" t="s">
        <v>442</v>
      </c>
      <c r="C178" s="117">
        <v>37.299999999999997</v>
      </c>
      <c r="D178" s="63">
        <v>33.6</v>
      </c>
      <c r="E178" s="63">
        <v>35.5</v>
      </c>
      <c r="F178" s="160"/>
      <c r="G178" s="160"/>
      <c r="H178" s="160"/>
    </row>
    <row r="179" spans="1:8">
      <c r="A179" s="17" t="s">
        <v>443</v>
      </c>
      <c r="B179" s="111" t="s">
        <v>444</v>
      </c>
      <c r="C179" s="117">
        <v>39.9</v>
      </c>
      <c r="D179" s="63">
        <v>35.200000000000003</v>
      </c>
      <c r="E179" s="63">
        <v>37.9</v>
      </c>
      <c r="F179" s="160"/>
      <c r="G179" s="160"/>
      <c r="H179" s="160"/>
    </row>
    <row r="180" spans="1:8">
      <c r="A180" s="17" t="s">
        <v>445</v>
      </c>
      <c r="B180" s="111" t="s">
        <v>446</v>
      </c>
      <c r="C180" s="117">
        <v>48.9</v>
      </c>
      <c r="D180" s="63">
        <v>36.9</v>
      </c>
      <c r="E180" s="63">
        <v>43.2</v>
      </c>
      <c r="F180" s="160"/>
      <c r="G180" s="160"/>
      <c r="H180" s="160"/>
    </row>
    <row r="181" spans="1:8">
      <c r="A181" s="17" t="s">
        <v>447</v>
      </c>
      <c r="B181" s="111" t="s">
        <v>448</v>
      </c>
      <c r="C181" s="117">
        <v>34.299999999999997</v>
      </c>
      <c r="D181" s="63">
        <v>31.8</v>
      </c>
      <c r="E181" s="63">
        <v>33.1</v>
      </c>
      <c r="F181" s="160"/>
      <c r="G181" s="160"/>
      <c r="H181" s="160"/>
    </row>
    <row r="182" spans="1:8">
      <c r="A182" s="17" t="s">
        <v>449</v>
      </c>
      <c r="B182" s="111" t="s">
        <v>450</v>
      </c>
      <c r="C182" s="117">
        <v>56.3</v>
      </c>
      <c r="D182" s="63">
        <v>53.4</v>
      </c>
      <c r="E182" s="63">
        <v>55</v>
      </c>
      <c r="F182" s="160"/>
      <c r="G182" s="160"/>
      <c r="H182" s="160"/>
    </row>
    <row r="183" spans="1:8">
      <c r="A183" s="17" t="s">
        <v>451</v>
      </c>
      <c r="B183" s="111" t="s">
        <v>452</v>
      </c>
      <c r="C183" s="117">
        <v>57</v>
      </c>
      <c r="D183" s="63">
        <v>50.8</v>
      </c>
      <c r="E183" s="63">
        <v>54.3</v>
      </c>
      <c r="F183" s="160"/>
      <c r="G183" s="160"/>
      <c r="H183" s="160"/>
    </row>
    <row r="184" spans="1:8">
      <c r="A184" s="17" t="s">
        <v>453</v>
      </c>
      <c r="B184" s="111" t="s">
        <v>454</v>
      </c>
      <c r="C184" s="117">
        <v>45.8</v>
      </c>
      <c r="D184" s="63">
        <v>45.9</v>
      </c>
      <c r="E184" s="63">
        <v>45.9</v>
      </c>
      <c r="F184" s="160"/>
      <c r="G184" s="160"/>
      <c r="H184" s="160"/>
    </row>
    <row r="185" spans="1:8">
      <c r="A185" s="17" t="s">
        <v>455</v>
      </c>
      <c r="B185" s="111" t="s">
        <v>456</v>
      </c>
      <c r="C185" s="117">
        <v>45.6</v>
      </c>
      <c r="D185" s="63">
        <v>39</v>
      </c>
      <c r="E185" s="63">
        <v>42.6</v>
      </c>
      <c r="F185" s="160"/>
      <c r="G185" s="160"/>
      <c r="H185" s="160"/>
    </row>
    <row r="186" spans="1:8">
      <c r="A186" s="17" t="s">
        <v>457</v>
      </c>
      <c r="B186" s="111" t="s">
        <v>458</v>
      </c>
      <c r="C186" s="117">
        <v>56.4</v>
      </c>
      <c r="D186" s="63">
        <v>48.8</v>
      </c>
      <c r="E186" s="63">
        <v>53</v>
      </c>
      <c r="F186" s="160"/>
      <c r="G186" s="160"/>
      <c r="H186" s="160"/>
    </row>
    <row r="187" spans="1:8">
      <c r="A187" s="17" t="s">
        <v>459</v>
      </c>
      <c r="B187" s="111" t="s">
        <v>460</v>
      </c>
      <c r="C187" s="117">
        <v>36.299999999999997</v>
      </c>
      <c r="D187" s="63">
        <v>32.700000000000003</v>
      </c>
      <c r="E187" s="63">
        <v>34.700000000000003</v>
      </c>
      <c r="F187" s="160"/>
      <c r="G187" s="160"/>
      <c r="H187" s="160"/>
    </row>
    <row r="188" spans="1:8">
      <c r="A188" s="17" t="s">
        <v>461</v>
      </c>
      <c r="B188" s="111" t="s">
        <v>462</v>
      </c>
      <c r="C188" s="117">
        <v>43.4</v>
      </c>
      <c r="D188" s="63">
        <v>41.8</v>
      </c>
      <c r="E188" s="63">
        <v>42.7</v>
      </c>
      <c r="F188" s="160"/>
      <c r="G188" s="160"/>
      <c r="H188" s="160"/>
    </row>
    <row r="189" spans="1:8">
      <c r="A189" s="17" t="s">
        <v>463</v>
      </c>
      <c r="B189" s="111" t="s">
        <v>464</v>
      </c>
      <c r="C189" s="117">
        <v>45.1</v>
      </c>
      <c r="D189" s="63">
        <v>37.799999999999997</v>
      </c>
      <c r="E189" s="63">
        <v>41.9</v>
      </c>
      <c r="F189" s="160"/>
      <c r="G189" s="160"/>
      <c r="H189" s="160"/>
    </row>
    <row r="190" spans="1:8">
      <c r="A190" s="17" t="s">
        <v>465</v>
      </c>
      <c r="B190" s="111" t="s">
        <v>466</v>
      </c>
      <c r="C190" s="117">
        <v>43.4</v>
      </c>
      <c r="D190" s="63">
        <v>42.3</v>
      </c>
      <c r="E190" s="63">
        <v>42.9</v>
      </c>
      <c r="F190" s="160"/>
      <c r="G190" s="160"/>
      <c r="H190" s="160"/>
    </row>
    <row r="191" spans="1:8">
      <c r="A191" s="17" t="s">
        <v>467</v>
      </c>
      <c r="B191" s="111" t="s">
        <v>468</v>
      </c>
      <c r="C191" s="117">
        <v>39.6</v>
      </c>
      <c r="D191" s="63">
        <v>33.799999999999997</v>
      </c>
      <c r="E191" s="63">
        <v>37.1</v>
      </c>
      <c r="F191" s="160"/>
      <c r="G191" s="160"/>
      <c r="H191" s="160"/>
    </row>
    <row r="192" spans="1:8">
      <c r="A192" s="17" t="s">
        <v>469</v>
      </c>
      <c r="B192" s="111" t="s">
        <v>470</v>
      </c>
      <c r="C192" s="117">
        <v>46.5</v>
      </c>
      <c r="D192" s="63">
        <v>44.6</v>
      </c>
      <c r="E192" s="63">
        <v>45.7</v>
      </c>
      <c r="F192" s="160"/>
      <c r="G192" s="160"/>
      <c r="H192" s="160"/>
    </row>
    <row r="193" spans="1:8">
      <c r="A193" s="17" t="s">
        <v>471</v>
      </c>
      <c r="B193" s="111" t="s">
        <v>472</v>
      </c>
      <c r="C193" s="117">
        <v>45.5</v>
      </c>
      <c r="D193" s="63">
        <v>39.6</v>
      </c>
      <c r="E193" s="63">
        <v>43</v>
      </c>
      <c r="F193" s="160"/>
      <c r="G193" s="160"/>
      <c r="H193" s="160"/>
    </row>
    <row r="194" spans="1:8">
      <c r="A194" s="17" t="s">
        <v>473</v>
      </c>
      <c r="B194" s="111" t="s">
        <v>474</v>
      </c>
      <c r="C194" s="117">
        <v>24.4</v>
      </c>
      <c r="D194" s="63">
        <v>23.9</v>
      </c>
      <c r="E194" s="63">
        <v>24.2</v>
      </c>
      <c r="F194" s="160"/>
      <c r="G194" s="160"/>
      <c r="H194" s="160"/>
    </row>
    <row r="195" spans="1:8">
      <c r="A195" s="17" t="s">
        <v>475</v>
      </c>
      <c r="B195" s="111" t="s">
        <v>476</v>
      </c>
      <c r="C195" s="117">
        <v>40.200000000000003</v>
      </c>
      <c r="D195" s="63">
        <v>37.799999999999997</v>
      </c>
      <c r="E195" s="63">
        <v>39.1</v>
      </c>
      <c r="F195" s="160"/>
      <c r="G195" s="160"/>
      <c r="H195" s="160"/>
    </row>
    <row r="196" spans="1:8">
      <c r="A196" s="17" t="s">
        <v>477</v>
      </c>
      <c r="B196" s="111" t="s">
        <v>478</v>
      </c>
      <c r="C196" s="117">
        <v>39.6</v>
      </c>
      <c r="D196" s="63">
        <v>31.9</v>
      </c>
      <c r="E196" s="63">
        <v>36.200000000000003</v>
      </c>
      <c r="F196" s="160"/>
      <c r="G196" s="160"/>
      <c r="H196" s="160"/>
    </row>
    <row r="197" spans="1:8">
      <c r="A197" s="17" t="s">
        <v>479</v>
      </c>
      <c r="B197" s="111" t="s">
        <v>480</v>
      </c>
      <c r="C197" s="117">
        <v>47.5</v>
      </c>
      <c r="D197" s="63">
        <v>43.5</v>
      </c>
      <c r="E197" s="63">
        <v>45.7</v>
      </c>
      <c r="F197" s="160"/>
      <c r="G197" s="160"/>
      <c r="H197" s="160"/>
    </row>
    <row r="198" spans="1:8">
      <c r="A198" s="17" t="s">
        <v>481</v>
      </c>
      <c r="B198" s="111" t="s">
        <v>482</v>
      </c>
      <c r="C198" s="117">
        <v>51.8</v>
      </c>
      <c r="D198" s="63">
        <v>40.799999999999997</v>
      </c>
      <c r="E198" s="63">
        <v>46.6</v>
      </c>
      <c r="F198" s="160"/>
      <c r="G198" s="160"/>
      <c r="H198" s="160"/>
    </row>
    <row r="199" spans="1:8">
      <c r="A199" s="17" t="s">
        <v>483</v>
      </c>
      <c r="B199" s="111" t="s">
        <v>484</v>
      </c>
      <c r="C199" s="117">
        <v>38.200000000000003</v>
      </c>
      <c r="D199" s="63">
        <v>29.4</v>
      </c>
      <c r="E199" s="63">
        <v>34.200000000000003</v>
      </c>
      <c r="F199" s="160"/>
      <c r="G199" s="160"/>
      <c r="H199" s="160"/>
    </row>
    <row r="200" spans="1:8">
      <c r="A200" s="17" t="s">
        <v>485</v>
      </c>
      <c r="B200" s="111" t="s">
        <v>486</v>
      </c>
      <c r="C200" s="117">
        <v>46.7</v>
      </c>
      <c r="D200" s="63">
        <v>45.2</v>
      </c>
      <c r="E200" s="63">
        <v>46</v>
      </c>
      <c r="F200" s="160"/>
      <c r="G200" s="160"/>
      <c r="H200" s="160"/>
    </row>
    <row r="201" spans="1:8">
      <c r="A201" s="67" t="s">
        <v>487</v>
      </c>
      <c r="B201" s="113" t="s">
        <v>488</v>
      </c>
      <c r="C201" s="116">
        <v>24.6</v>
      </c>
      <c r="D201" s="69">
        <v>23.6</v>
      </c>
      <c r="E201" s="69">
        <v>24.2</v>
      </c>
      <c r="F201" s="160"/>
      <c r="G201" s="160"/>
      <c r="H201" s="160"/>
    </row>
    <row r="202" spans="1:8">
      <c r="A202" s="17" t="s">
        <v>489</v>
      </c>
      <c r="B202" s="111" t="s">
        <v>490</v>
      </c>
      <c r="C202" s="117">
        <v>18.8</v>
      </c>
      <c r="D202" s="63">
        <v>12.4</v>
      </c>
      <c r="E202" s="63">
        <v>16.2</v>
      </c>
      <c r="F202" s="160"/>
      <c r="G202" s="160"/>
      <c r="H202" s="160"/>
    </row>
    <row r="203" spans="1:8">
      <c r="A203" s="17" t="s">
        <v>491</v>
      </c>
      <c r="B203" s="111" t="s">
        <v>492</v>
      </c>
      <c r="C203" s="117">
        <v>29.1</v>
      </c>
      <c r="D203" s="63">
        <v>24.2</v>
      </c>
      <c r="E203" s="63">
        <v>26.9</v>
      </c>
      <c r="F203" s="160"/>
      <c r="G203" s="160"/>
      <c r="H203" s="160"/>
    </row>
    <row r="204" spans="1:8">
      <c r="A204" s="17" t="s">
        <v>493</v>
      </c>
      <c r="B204" s="111" t="s">
        <v>494</v>
      </c>
      <c r="C204" s="117">
        <v>20.100000000000001</v>
      </c>
      <c r="D204" s="63">
        <v>18.5</v>
      </c>
      <c r="E204" s="63">
        <v>19.399999999999999</v>
      </c>
      <c r="F204" s="160"/>
      <c r="G204" s="160"/>
      <c r="H204" s="160"/>
    </row>
    <row r="205" spans="1:8">
      <c r="A205" s="17" t="s">
        <v>495</v>
      </c>
      <c r="B205" s="111" t="s">
        <v>496</v>
      </c>
      <c r="C205" s="117">
        <v>21.1</v>
      </c>
      <c r="D205" s="63">
        <v>28.7</v>
      </c>
      <c r="E205" s="63">
        <v>24.6</v>
      </c>
      <c r="F205" s="160"/>
      <c r="G205" s="160"/>
      <c r="H205" s="160"/>
    </row>
    <row r="206" spans="1:8">
      <c r="A206" s="17" t="s">
        <v>497</v>
      </c>
      <c r="B206" s="111" t="s">
        <v>498</v>
      </c>
      <c r="C206" s="117">
        <v>24.1</v>
      </c>
      <c r="D206" s="63">
        <v>24.8</v>
      </c>
      <c r="E206" s="63">
        <v>24.4</v>
      </c>
      <c r="F206" s="160"/>
      <c r="G206" s="160"/>
      <c r="H206" s="160"/>
    </row>
    <row r="207" spans="1:8">
      <c r="A207" s="17" t="s">
        <v>499</v>
      </c>
      <c r="B207" s="111" t="s">
        <v>500</v>
      </c>
      <c r="C207" s="117">
        <v>24.6</v>
      </c>
      <c r="D207" s="63">
        <v>24.4</v>
      </c>
      <c r="E207" s="63">
        <v>24.6</v>
      </c>
      <c r="F207" s="160"/>
      <c r="G207" s="160"/>
      <c r="H207" s="160"/>
    </row>
    <row r="208" spans="1:8">
      <c r="A208" s="17" t="s">
        <v>501</v>
      </c>
      <c r="B208" s="111" t="s">
        <v>502</v>
      </c>
      <c r="C208" s="117">
        <v>22.8</v>
      </c>
      <c r="D208" s="63">
        <v>22.3</v>
      </c>
      <c r="E208" s="63">
        <v>22.6</v>
      </c>
      <c r="F208" s="160"/>
      <c r="G208" s="160"/>
      <c r="H208" s="160"/>
    </row>
    <row r="209" spans="1:8">
      <c r="A209" s="17" t="s">
        <v>503</v>
      </c>
      <c r="B209" s="111" t="s">
        <v>504</v>
      </c>
      <c r="C209" s="117">
        <v>15.4</v>
      </c>
      <c r="D209" s="63">
        <v>11.9</v>
      </c>
      <c r="E209" s="63">
        <v>13.9</v>
      </c>
      <c r="F209" s="160"/>
      <c r="G209" s="160"/>
      <c r="H209" s="160"/>
    </row>
    <row r="210" spans="1:8">
      <c r="A210" s="17" t="s">
        <v>505</v>
      </c>
      <c r="B210" s="111" t="s">
        <v>506</v>
      </c>
      <c r="C210" s="117">
        <v>7.1</v>
      </c>
      <c r="D210" s="63">
        <v>10.199999999999999</v>
      </c>
      <c r="E210" s="63">
        <v>8.3000000000000007</v>
      </c>
      <c r="F210" s="160"/>
      <c r="G210" s="160"/>
      <c r="H210" s="160"/>
    </row>
    <row r="211" spans="1:8">
      <c r="A211" s="17" t="s">
        <v>507</v>
      </c>
      <c r="B211" s="111" t="s">
        <v>508</v>
      </c>
      <c r="C211" s="117">
        <v>21.9</v>
      </c>
      <c r="D211" s="63">
        <v>20.2</v>
      </c>
      <c r="E211" s="63">
        <v>21.1</v>
      </c>
      <c r="F211" s="160"/>
      <c r="G211" s="160"/>
      <c r="H211" s="160"/>
    </row>
    <row r="212" spans="1:8">
      <c r="A212" s="17" t="s">
        <v>509</v>
      </c>
      <c r="B212" s="111" t="s">
        <v>510</v>
      </c>
      <c r="C212" s="117">
        <v>29.3</v>
      </c>
      <c r="D212" s="63">
        <v>30.8</v>
      </c>
      <c r="E212" s="63">
        <v>29.9</v>
      </c>
      <c r="F212" s="160"/>
      <c r="G212" s="160"/>
      <c r="H212" s="160"/>
    </row>
    <row r="213" spans="1:8">
      <c r="A213" s="17" t="s">
        <v>511</v>
      </c>
      <c r="B213" s="111" t="s">
        <v>512</v>
      </c>
      <c r="C213" s="117">
        <v>26.5</v>
      </c>
      <c r="D213" s="63">
        <v>24</v>
      </c>
      <c r="E213" s="63">
        <v>25.5</v>
      </c>
      <c r="F213" s="160"/>
      <c r="G213" s="160"/>
      <c r="H213" s="160"/>
    </row>
    <row r="214" spans="1:8">
      <c r="A214" s="17" t="s">
        <v>513</v>
      </c>
      <c r="B214" s="111" t="s">
        <v>514</v>
      </c>
      <c r="C214" s="117">
        <v>25</v>
      </c>
      <c r="D214" s="63">
        <v>21.9</v>
      </c>
      <c r="E214" s="63">
        <v>23.8</v>
      </c>
      <c r="F214" s="160"/>
      <c r="G214" s="160"/>
      <c r="H214" s="160"/>
    </row>
    <row r="215" spans="1:8">
      <c r="A215" s="17" t="s">
        <v>515</v>
      </c>
      <c r="B215" s="111" t="s">
        <v>516</v>
      </c>
      <c r="C215" s="117">
        <v>23.1</v>
      </c>
      <c r="D215" s="63">
        <v>21.3</v>
      </c>
      <c r="E215" s="63">
        <v>22.3</v>
      </c>
      <c r="F215" s="160"/>
      <c r="G215" s="160"/>
      <c r="H215" s="160"/>
    </row>
    <row r="216" spans="1:8">
      <c r="A216" s="17" t="s">
        <v>517</v>
      </c>
      <c r="B216" s="111" t="s">
        <v>518</v>
      </c>
      <c r="C216" s="117">
        <v>30.1</v>
      </c>
      <c r="D216" s="63">
        <v>29.6</v>
      </c>
      <c r="E216" s="63">
        <v>29.9</v>
      </c>
      <c r="F216" s="160"/>
      <c r="G216" s="160"/>
      <c r="H216" s="160"/>
    </row>
    <row r="217" spans="1:8">
      <c r="A217" s="17" t="s">
        <v>519</v>
      </c>
      <c r="B217" s="111" t="s">
        <v>520</v>
      </c>
      <c r="C217" s="117">
        <v>24.3</v>
      </c>
      <c r="D217" s="63">
        <v>22.5</v>
      </c>
      <c r="E217" s="63">
        <v>23.5</v>
      </c>
      <c r="F217" s="160"/>
      <c r="G217" s="160"/>
      <c r="H217" s="160"/>
    </row>
    <row r="218" spans="1:8">
      <c r="A218" s="67" t="s">
        <v>521</v>
      </c>
      <c r="B218" s="113" t="s">
        <v>522</v>
      </c>
      <c r="C218" s="116">
        <v>24.9</v>
      </c>
      <c r="D218" s="69">
        <v>25.2</v>
      </c>
      <c r="E218" s="69">
        <v>25</v>
      </c>
      <c r="F218" s="160"/>
      <c r="G218" s="160"/>
      <c r="H218" s="160"/>
    </row>
    <row r="219" spans="1:8">
      <c r="A219" s="17" t="s">
        <v>523</v>
      </c>
      <c r="B219" s="111" t="s">
        <v>524</v>
      </c>
      <c r="C219" s="117">
        <v>27.5</v>
      </c>
      <c r="D219" s="63">
        <v>29.4</v>
      </c>
      <c r="E219" s="63">
        <v>28.3</v>
      </c>
      <c r="F219" s="160"/>
      <c r="G219" s="160"/>
      <c r="H219" s="160"/>
    </row>
    <row r="220" spans="1:8">
      <c r="A220" s="17" t="s">
        <v>525</v>
      </c>
      <c r="B220" s="111" t="s">
        <v>526</v>
      </c>
      <c r="C220" s="117">
        <v>30.5</v>
      </c>
      <c r="D220" s="63">
        <v>23.4</v>
      </c>
      <c r="E220" s="63">
        <v>27.2</v>
      </c>
      <c r="F220" s="160"/>
      <c r="G220" s="160"/>
      <c r="H220" s="160"/>
    </row>
    <row r="221" spans="1:8">
      <c r="A221" s="17" t="s">
        <v>527</v>
      </c>
      <c r="B221" s="111" t="s">
        <v>528</v>
      </c>
      <c r="C221" s="117">
        <v>17.600000000000001</v>
      </c>
      <c r="D221" s="63">
        <v>17.8</v>
      </c>
      <c r="E221" s="63">
        <v>17.7</v>
      </c>
      <c r="F221" s="160"/>
      <c r="G221" s="160"/>
      <c r="H221" s="160"/>
    </row>
    <row r="222" spans="1:8">
      <c r="A222" s="17" t="s">
        <v>529</v>
      </c>
      <c r="B222" s="111" t="s">
        <v>530</v>
      </c>
      <c r="C222" s="117">
        <v>17.5</v>
      </c>
      <c r="D222" s="63">
        <v>22.1</v>
      </c>
      <c r="E222" s="63">
        <v>19.399999999999999</v>
      </c>
      <c r="F222" s="160"/>
      <c r="G222" s="160"/>
      <c r="H222" s="160"/>
    </row>
    <row r="223" spans="1:8">
      <c r="A223" s="17" t="s">
        <v>531</v>
      </c>
      <c r="B223" s="111" t="s">
        <v>532</v>
      </c>
      <c r="C223" s="117">
        <v>22.8</v>
      </c>
      <c r="D223" s="63">
        <v>24.1</v>
      </c>
      <c r="E223" s="63">
        <v>23.4</v>
      </c>
      <c r="F223" s="160"/>
      <c r="G223" s="160"/>
      <c r="H223" s="160"/>
    </row>
    <row r="224" spans="1:8">
      <c r="A224" s="17" t="s">
        <v>533</v>
      </c>
      <c r="B224" s="111" t="s">
        <v>534</v>
      </c>
      <c r="C224" s="117">
        <v>29.7</v>
      </c>
      <c r="D224" s="63">
        <v>25.8</v>
      </c>
      <c r="E224" s="63">
        <v>28.1</v>
      </c>
      <c r="F224" s="160"/>
      <c r="G224" s="160"/>
      <c r="H224" s="160"/>
    </row>
    <row r="225" spans="1:8">
      <c r="A225" s="17" t="s">
        <v>535</v>
      </c>
      <c r="B225" s="111" t="s">
        <v>536</v>
      </c>
      <c r="C225" s="117">
        <v>27.6</v>
      </c>
      <c r="D225" s="63">
        <v>29.2</v>
      </c>
      <c r="E225" s="63">
        <v>28.3</v>
      </c>
      <c r="F225" s="160"/>
      <c r="G225" s="160"/>
      <c r="H225" s="160"/>
    </row>
    <row r="226" spans="1:8">
      <c r="A226" s="17" t="s">
        <v>537</v>
      </c>
      <c r="B226" s="111" t="s">
        <v>538</v>
      </c>
      <c r="C226" s="117">
        <v>20.3</v>
      </c>
      <c r="D226" s="63">
        <v>20.100000000000001</v>
      </c>
      <c r="E226" s="63">
        <v>20.3</v>
      </c>
      <c r="F226" s="160"/>
      <c r="G226" s="160"/>
      <c r="H226" s="160"/>
    </row>
    <row r="227" spans="1:8">
      <c r="A227" s="17" t="s">
        <v>539</v>
      </c>
      <c r="B227" s="111" t="s">
        <v>540</v>
      </c>
      <c r="C227" s="117">
        <v>13.2</v>
      </c>
      <c r="D227" s="63">
        <v>10.7</v>
      </c>
      <c r="E227" s="63">
        <v>12.1</v>
      </c>
      <c r="F227" s="160"/>
      <c r="G227" s="160"/>
      <c r="H227" s="160"/>
    </row>
    <row r="228" spans="1:8">
      <c r="A228" s="17" t="s">
        <v>541</v>
      </c>
      <c r="B228" s="111" t="s">
        <v>542</v>
      </c>
      <c r="C228" s="117">
        <v>26.5</v>
      </c>
      <c r="D228" s="63">
        <v>24.6</v>
      </c>
      <c r="E228" s="63">
        <v>25.8</v>
      </c>
      <c r="F228" s="160"/>
      <c r="G228" s="160"/>
      <c r="H228" s="160"/>
    </row>
    <row r="229" spans="1:8">
      <c r="A229" s="17" t="s">
        <v>543</v>
      </c>
      <c r="B229" s="111" t="s">
        <v>544</v>
      </c>
      <c r="C229" s="117">
        <v>27.6</v>
      </c>
      <c r="D229" s="63">
        <v>25.7</v>
      </c>
      <c r="E229" s="63">
        <v>26.8</v>
      </c>
      <c r="F229" s="160"/>
      <c r="G229" s="160"/>
      <c r="H229" s="160"/>
    </row>
    <row r="230" spans="1:8">
      <c r="A230" s="17" t="s">
        <v>545</v>
      </c>
      <c r="B230" s="111" t="s">
        <v>546</v>
      </c>
      <c r="C230" s="117">
        <v>29.9</v>
      </c>
      <c r="D230" s="63">
        <v>29.7</v>
      </c>
      <c r="E230" s="63">
        <v>29.8</v>
      </c>
      <c r="F230" s="160"/>
      <c r="G230" s="160"/>
      <c r="H230" s="160"/>
    </row>
    <row r="231" spans="1:8">
      <c r="A231" s="67" t="s">
        <v>547</v>
      </c>
      <c r="B231" s="113" t="s">
        <v>548</v>
      </c>
      <c r="C231" s="116">
        <v>35.1</v>
      </c>
      <c r="D231" s="69">
        <v>35.1</v>
      </c>
      <c r="E231" s="69">
        <v>35.1</v>
      </c>
      <c r="F231" s="160"/>
      <c r="G231" s="160"/>
      <c r="H231" s="160"/>
    </row>
    <row r="232" spans="1:8">
      <c r="A232" s="17" t="s">
        <v>549</v>
      </c>
      <c r="B232" s="111" t="s">
        <v>550</v>
      </c>
      <c r="C232" s="117">
        <v>27</v>
      </c>
      <c r="D232" s="63">
        <v>19.8</v>
      </c>
      <c r="E232" s="63">
        <v>23.5</v>
      </c>
      <c r="F232" s="160"/>
      <c r="G232" s="160"/>
      <c r="H232" s="160"/>
    </row>
    <row r="233" spans="1:8">
      <c r="A233" s="17" t="s">
        <v>551</v>
      </c>
      <c r="B233" s="111" t="s">
        <v>552</v>
      </c>
      <c r="C233" s="117">
        <v>36.700000000000003</v>
      </c>
      <c r="D233" s="63">
        <v>29.6</v>
      </c>
      <c r="E233" s="63">
        <v>33.5</v>
      </c>
      <c r="F233" s="160"/>
      <c r="G233" s="160"/>
      <c r="H233" s="160"/>
    </row>
    <row r="234" spans="1:8">
      <c r="A234" s="17" t="s">
        <v>553</v>
      </c>
      <c r="B234" s="111" t="s">
        <v>554</v>
      </c>
      <c r="C234" s="117">
        <v>25.3</v>
      </c>
      <c r="D234" s="63">
        <v>33.799999999999997</v>
      </c>
      <c r="E234" s="63">
        <v>28.9</v>
      </c>
      <c r="F234" s="160"/>
      <c r="G234" s="160"/>
      <c r="H234" s="160"/>
    </row>
    <row r="235" spans="1:8">
      <c r="A235" s="17" t="s">
        <v>555</v>
      </c>
      <c r="B235" s="111" t="s">
        <v>556</v>
      </c>
      <c r="C235" s="117">
        <v>34.9</v>
      </c>
      <c r="D235" s="63">
        <v>33.799999999999997</v>
      </c>
      <c r="E235" s="63">
        <v>34.4</v>
      </c>
      <c r="F235" s="160"/>
      <c r="G235" s="160"/>
      <c r="H235" s="160"/>
    </row>
    <row r="236" spans="1:8">
      <c r="A236" s="17" t="s">
        <v>557</v>
      </c>
      <c r="B236" s="111" t="s">
        <v>558</v>
      </c>
      <c r="C236" s="117">
        <v>29.9</v>
      </c>
      <c r="D236" s="63">
        <v>38.200000000000003</v>
      </c>
      <c r="E236" s="63">
        <v>33.299999999999997</v>
      </c>
      <c r="F236" s="160"/>
      <c r="G236" s="160"/>
      <c r="H236" s="160"/>
    </row>
    <row r="237" spans="1:8">
      <c r="A237" s="17" t="s">
        <v>559</v>
      </c>
      <c r="B237" s="111" t="s">
        <v>560</v>
      </c>
      <c r="C237" s="117">
        <v>35</v>
      </c>
      <c r="D237" s="63">
        <v>34.799999999999997</v>
      </c>
      <c r="E237" s="63">
        <v>34.9</v>
      </c>
      <c r="F237" s="160"/>
      <c r="G237" s="160"/>
      <c r="H237" s="160"/>
    </row>
    <row r="238" spans="1:8">
      <c r="A238" s="17" t="s">
        <v>561</v>
      </c>
      <c r="B238" s="111" t="s">
        <v>562</v>
      </c>
      <c r="C238" s="117">
        <v>33.5</v>
      </c>
      <c r="D238" s="63">
        <v>39.799999999999997</v>
      </c>
      <c r="E238" s="63">
        <v>36.200000000000003</v>
      </c>
      <c r="F238" s="160"/>
      <c r="G238" s="160"/>
      <c r="H238" s="160"/>
    </row>
    <row r="239" spans="1:8">
      <c r="A239" s="17" t="s">
        <v>563</v>
      </c>
      <c r="B239" s="111" t="s">
        <v>564</v>
      </c>
      <c r="C239" s="117">
        <v>43.6</v>
      </c>
      <c r="D239" s="63">
        <v>41.7</v>
      </c>
      <c r="E239" s="63">
        <v>42.8</v>
      </c>
      <c r="F239" s="160"/>
      <c r="G239" s="160"/>
      <c r="H239" s="160"/>
    </row>
    <row r="240" spans="1:8">
      <c r="A240" s="17" t="s">
        <v>565</v>
      </c>
      <c r="B240" s="111" t="s">
        <v>566</v>
      </c>
      <c r="C240" s="117">
        <v>35</v>
      </c>
      <c r="D240" s="63">
        <v>33</v>
      </c>
      <c r="E240" s="63">
        <v>34.200000000000003</v>
      </c>
      <c r="F240" s="160"/>
      <c r="G240" s="160"/>
      <c r="H240" s="160"/>
    </row>
    <row r="241" spans="1:8">
      <c r="A241" s="17" t="s">
        <v>567</v>
      </c>
      <c r="B241" s="111" t="s">
        <v>568</v>
      </c>
      <c r="C241" s="117">
        <v>43.7</v>
      </c>
      <c r="D241" s="63">
        <v>40.200000000000003</v>
      </c>
      <c r="E241" s="63">
        <v>42.2</v>
      </c>
      <c r="F241" s="160"/>
      <c r="G241" s="160"/>
      <c r="H241" s="160"/>
    </row>
    <row r="242" spans="1:8">
      <c r="A242" s="67" t="s">
        <v>569</v>
      </c>
      <c r="B242" s="113" t="s">
        <v>570</v>
      </c>
      <c r="C242" s="116">
        <v>28.8</v>
      </c>
      <c r="D242" s="69">
        <v>27.7</v>
      </c>
      <c r="E242" s="69">
        <v>28.3</v>
      </c>
      <c r="F242" s="160"/>
      <c r="G242" s="160"/>
      <c r="H242" s="160"/>
    </row>
    <row r="243" spans="1:8">
      <c r="A243" s="17" t="s">
        <v>571</v>
      </c>
      <c r="B243" s="111" t="s">
        <v>572</v>
      </c>
      <c r="C243" s="117">
        <v>24.3</v>
      </c>
      <c r="D243" s="63">
        <v>23.2</v>
      </c>
      <c r="E243" s="63">
        <v>23.9</v>
      </c>
      <c r="F243" s="160"/>
      <c r="G243" s="160"/>
      <c r="H243" s="160"/>
    </row>
    <row r="244" spans="1:8">
      <c r="A244" s="17" t="s">
        <v>573</v>
      </c>
      <c r="B244" s="111" t="s">
        <v>574</v>
      </c>
      <c r="C244" s="117">
        <v>34</v>
      </c>
      <c r="D244" s="63">
        <v>35</v>
      </c>
      <c r="E244" s="63">
        <v>34.4</v>
      </c>
      <c r="F244" s="160"/>
      <c r="G244" s="160"/>
      <c r="H244" s="160"/>
    </row>
    <row r="245" spans="1:8">
      <c r="A245" s="17" t="s">
        <v>575</v>
      </c>
      <c r="B245" s="111" t="s">
        <v>576</v>
      </c>
      <c r="C245" s="117">
        <v>26.3</v>
      </c>
      <c r="D245" s="63">
        <v>24.6</v>
      </c>
      <c r="E245" s="63">
        <v>25.5</v>
      </c>
      <c r="F245" s="160"/>
      <c r="G245" s="160"/>
      <c r="H245" s="160"/>
    </row>
    <row r="246" spans="1:8">
      <c r="A246" s="17" t="s">
        <v>577</v>
      </c>
      <c r="B246" s="111" t="s">
        <v>578</v>
      </c>
      <c r="C246" s="117">
        <v>22.7</v>
      </c>
      <c r="D246" s="63">
        <v>21.6</v>
      </c>
      <c r="E246" s="63">
        <v>22.2</v>
      </c>
      <c r="F246" s="160"/>
      <c r="G246" s="160"/>
      <c r="H246" s="160"/>
    </row>
    <row r="247" spans="1:8">
      <c r="A247" s="17" t="s">
        <v>579</v>
      </c>
      <c r="B247" s="111" t="s">
        <v>580</v>
      </c>
      <c r="C247" s="117">
        <v>26</v>
      </c>
      <c r="D247" s="63">
        <v>28.9</v>
      </c>
      <c r="E247" s="63">
        <v>27.2</v>
      </c>
      <c r="F247" s="160"/>
      <c r="G247" s="160"/>
      <c r="H247" s="160"/>
    </row>
    <row r="248" spans="1:8">
      <c r="A248" s="17" t="s">
        <v>581</v>
      </c>
      <c r="B248" s="111" t="s">
        <v>582</v>
      </c>
      <c r="C248" s="117">
        <v>31.7</v>
      </c>
      <c r="D248" s="63">
        <v>20.8</v>
      </c>
      <c r="E248" s="63">
        <v>27.9</v>
      </c>
      <c r="F248" s="160"/>
      <c r="G248" s="160"/>
      <c r="H248" s="160"/>
    </row>
    <row r="249" spans="1:8">
      <c r="A249" s="17" t="s">
        <v>583</v>
      </c>
      <c r="B249" s="111" t="s">
        <v>584</v>
      </c>
      <c r="C249" s="117">
        <v>28.6</v>
      </c>
      <c r="D249" s="63">
        <v>22.8</v>
      </c>
      <c r="E249" s="63">
        <v>26</v>
      </c>
      <c r="F249" s="160"/>
      <c r="G249" s="160"/>
      <c r="H249" s="160"/>
    </row>
    <row r="250" spans="1:8">
      <c r="A250" s="17" t="s">
        <v>585</v>
      </c>
      <c r="B250" s="111" t="s">
        <v>586</v>
      </c>
      <c r="C250" s="117">
        <v>25</v>
      </c>
      <c r="D250" s="63">
        <v>24.1</v>
      </c>
      <c r="E250" s="63">
        <v>24.6</v>
      </c>
      <c r="F250" s="160"/>
      <c r="G250" s="160"/>
      <c r="H250" s="160"/>
    </row>
    <row r="251" spans="1:8">
      <c r="A251" s="17" t="s">
        <v>587</v>
      </c>
      <c r="B251" s="111" t="s">
        <v>588</v>
      </c>
      <c r="C251" s="117">
        <v>26.4</v>
      </c>
      <c r="D251" s="63">
        <v>25.4</v>
      </c>
      <c r="E251" s="63">
        <v>25.9</v>
      </c>
      <c r="F251" s="160"/>
      <c r="G251" s="160"/>
      <c r="H251" s="160"/>
    </row>
    <row r="252" spans="1:8">
      <c r="A252" s="17" t="s">
        <v>589</v>
      </c>
      <c r="B252" s="111" t="s">
        <v>590</v>
      </c>
      <c r="C252" s="117">
        <v>32.5</v>
      </c>
      <c r="D252" s="63">
        <v>34.200000000000003</v>
      </c>
      <c r="E252" s="63">
        <v>33.200000000000003</v>
      </c>
      <c r="F252" s="160"/>
      <c r="G252" s="160"/>
      <c r="H252" s="160"/>
    </row>
    <row r="253" spans="1:8">
      <c r="A253" s="17" t="s">
        <v>591</v>
      </c>
      <c r="B253" s="111" t="s">
        <v>592</v>
      </c>
      <c r="C253" s="117">
        <v>30.2</v>
      </c>
      <c r="D253" s="63">
        <v>26.4</v>
      </c>
      <c r="E253" s="63">
        <v>28.6</v>
      </c>
      <c r="F253" s="160"/>
      <c r="G253" s="160"/>
      <c r="H253" s="160"/>
    </row>
    <row r="254" spans="1:8">
      <c r="A254" s="17" t="s">
        <v>593</v>
      </c>
      <c r="B254" s="111" t="s">
        <v>594</v>
      </c>
      <c r="C254" s="117">
        <v>28.4</v>
      </c>
      <c r="D254" s="63">
        <v>30.6</v>
      </c>
      <c r="E254" s="63">
        <v>29.3</v>
      </c>
      <c r="F254" s="160"/>
      <c r="G254" s="160"/>
      <c r="H254" s="160"/>
    </row>
    <row r="255" spans="1:8">
      <c r="A255" s="17" t="s">
        <v>595</v>
      </c>
      <c r="B255" s="111" t="s">
        <v>596</v>
      </c>
      <c r="C255" s="117">
        <v>26.2</v>
      </c>
      <c r="D255" s="63">
        <v>26</v>
      </c>
      <c r="E255" s="63">
        <v>26.1</v>
      </c>
      <c r="F255" s="160"/>
      <c r="G255" s="160"/>
      <c r="H255" s="160"/>
    </row>
    <row r="256" spans="1:8">
      <c r="A256" s="17" t="s">
        <v>597</v>
      </c>
      <c r="B256" s="111" t="s">
        <v>598</v>
      </c>
      <c r="C256" s="117">
        <v>36</v>
      </c>
      <c r="D256" s="63">
        <v>34.4</v>
      </c>
      <c r="E256" s="63">
        <v>35.299999999999997</v>
      </c>
      <c r="F256" s="160"/>
      <c r="G256" s="160"/>
      <c r="H256" s="160"/>
    </row>
    <row r="257" spans="1:8">
      <c r="A257" s="17" t="s">
        <v>599</v>
      </c>
      <c r="B257" s="111" t="s">
        <v>600</v>
      </c>
      <c r="C257" s="117">
        <v>26.5</v>
      </c>
      <c r="D257" s="63">
        <v>23.4</v>
      </c>
      <c r="E257" s="63">
        <v>25.3</v>
      </c>
      <c r="F257" s="160"/>
      <c r="G257" s="160"/>
      <c r="H257" s="160"/>
    </row>
    <row r="258" spans="1:8">
      <c r="A258" s="67" t="s">
        <v>601</v>
      </c>
      <c r="B258" s="113" t="s">
        <v>602</v>
      </c>
      <c r="C258" s="116">
        <v>53.1</v>
      </c>
      <c r="D258" s="69">
        <v>46.8</v>
      </c>
      <c r="E258" s="69">
        <v>50.3</v>
      </c>
      <c r="F258" s="160"/>
      <c r="G258" s="160"/>
      <c r="H258" s="160"/>
    </row>
    <row r="259" spans="1:8">
      <c r="A259" s="17" t="s">
        <v>603</v>
      </c>
      <c r="B259" s="111" t="s">
        <v>604</v>
      </c>
      <c r="C259" s="117">
        <v>58.3</v>
      </c>
      <c r="D259" s="63">
        <v>37.6</v>
      </c>
      <c r="E259" s="63">
        <v>49.5</v>
      </c>
      <c r="F259" s="160"/>
      <c r="G259" s="160"/>
      <c r="H259" s="160"/>
    </row>
    <row r="260" spans="1:8">
      <c r="A260" s="17" t="s">
        <v>605</v>
      </c>
      <c r="B260" s="111" t="s">
        <v>606</v>
      </c>
      <c r="C260" s="117">
        <v>60</v>
      </c>
      <c r="D260" s="63">
        <v>49.1</v>
      </c>
      <c r="E260" s="63">
        <v>54.7</v>
      </c>
      <c r="F260" s="160"/>
      <c r="G260" s="160"/>
      <c r="H260" s="160"/>
    </row>
    <row r="261" spans="1:8">
      <c r="A261" s="17" t="s">
        <v>607</v>
      </c>
      <c r="B261" s="111" t="s">
        <v>608</v>
      </c>
      <c r="C261" s="117">
        <v>43.4</v>
      </c>
      <c r="D261" s="63">
        <v>40.700000000000003</v>
      </c>
      <c r="E261" s="63">
        <v>42.3</v>
      </c>
      <c r="F261" s="160"/>
      <c r="G261" s="160"/>
      <c r="H261" s="160"/>
    </row>
    <row r="262" spans="1:8">
      <c r="A262" s="17" t="s">
        <v>609</v>
      </c>
      <c r="B262" s="111" t="s">
        <v>610</v>
      </c>
      <c r="C262" s="117">
        <v>48.5</v>
      </c>
      <c r="D262" s="63">
        <v>31.6</v>
      </c>
      <c r="E262" s="63">
        <v>40.700000000000003</v>
      </c>
      <c r="F262" s="160"/>
      <c r="G262" s="160"/>
      <c r="H262" s="160"/>
    </row>
    <row r="263" spans="1:8">
      <c r="A263" s="17" t="s">
        <v>611</v>
      </c>
      <c r="B263" s="111" t="s">
        <v>612</v>
      </c>
      <c r="C263" s="117">
        <v>57.1</v>
      </c>
      <c r="D263" s="63">
        <v>47.9</v>
      </c>
      <c r="E263" s="63">
        <v>53</v>
      </c>
      <c r="F263" s="160"/>
      <c r="G263" s="160"/>
      <c r="H263" s="160"/>
    </row>
    <row r="264" spans="1:8">
      <c r="A264" s="17" t="s">
        <v>613</v>
      </c>
      <c r="B264" s="111" t="s">
        <v>614</v>
      </c>
      <c r="C264" s="117">
        <v>58.9</v>
      </c>
      <c r="D264" s="63">
        <v>56.2</v>
      </c>
      <c r="E264" s="63">
        <v>57.7</v>
      </c>
      <c r="F264" s="160"/>
      <c r="G264" s="160"/>
      <c r="H264" s="160"/>
    </row>
    <row r="265" spans="1:8">
      <c r="A265" s="17" t="s">
        <v>615</v>
      </c>
      <c r="B265" s="111" t="s">
        <v>616</v>
      </c>
      <c r="C265" s="117">
        <v>52.7</v>
      </c>
      <c r="D265" s="63">
        <v>45.5</v>
      </c>
      <c r="E265" s="63">
        <v>49.6</v>
      </c>
      <c r="F265" s="160"/>
      <c r="G265" s="160"/>
      <c r="H265" s="160"/>
    </row>
    <row r="266" spans="1:8">
      <c r="A266" s="17" t="s">
        <v>617</v>
      </c>
      <c r="B266" s="111" t="s">
        <v>618</v>
      </c>
      <c r="C266" s="117">
        <v>45</v>
      </c>
      <c r="D266" s="63">
        <v>43.2</v>
      </c>
      <c r="E266" s="63">
        <v>44.2</v>
      </c>
      <c r="F266" s="160"/>
      <c r="G266" s="160"/>
      <c r="H266" s="160"/>
    </row>
    <row r="267" spans="1:8">
      <c r="A267" s="17" t="s">
        <v>619</v>
      </c>
      <c r="B267" s="111" t="s">
        <v>620</v>
      </c>
      <c r="C267" s="117">
        <v>48.1</v>
      </c>
      <c r="D267" s="63">
        <v>44.3</v>
      </c>
      <c r="E267" s="63">
        <v>46.4</v>
      </c>
      <c r="F267" s="160"/>
      <c r="G267" s="160"/>
      <c r="H267" s="160"/>
    </row>
    <row r="268" spans="1:8">
      <c r="A268" s="17" t="s">
        <v>621</v>
      </c>
      <c r="B268" s="111" t="s">
        <v>622</v>
      </c>
      <c r="C268" s="117">
        <v>52.4</v>
      </c>
      <c r="D268" s="63">
        <v>42.2</v>
      </c>
      <c r="E268" s="63">
        <v>48</v>
      </c>
      <c r="F268" s="160"/>
      <c r="G268" s="160"/>
      <c r="H268" s="160"/>
    </row>
    <row r="269" spans="1:8">
      <c r="A269" s="67" t="s">
        <v>623</v>
      </c>
      <c r="B269" s="113" t="s">
        <v>624</v>
      </c>
      <c r="C269" s="116">
        <v>33.200000000000003</v>
      </c>
      <c r="D269" s="69">
        <v>32.200000000000003</v>
      </c>
      <c r="E269" s="69">
        <v>32.799999999999997</v>
      </c>
      <c r="F269" s="160"/>
      <c r="G269" s="160"/>
      <c r="H269" s="160"/>
    </row>
    <row r="270" spans="1:8">
      <c r="A270" s="17" t="s">
        <v>625</v>
      </c>
      <c r="B270" s="111" t="s">
        <v>626</v>
      </c>
      <c r="C270" s="117">
        <v>30.9</v>
      </c>
      <c r="D270" s="63">
        <v>30.2</v>
      </c>
      <c r="E270" s="63">
        <v>30.6</v>
      </c>
      <c r="F270" s="160"/>
      <c r="G270" s="160"/>
      <c r="H270" s="160"/>
    </row>
    <row r="271" spans="1:8">
      <c r="A271" s="17" t="s">
        <v>627</v>
      </c>
      <c r="B271" s="111" t="s">
        <v>628</v>
      </c>
      <c r="C271" s="117">
        <v>30.2</v>
      </c>
      <c r="D271" s="63">
        <v>26.3</v>
      </c>
      <c r="E271" s="63">
        <v>28.5</v>
      </c>
      <c r="F271" s="160"/>
      <c r="G271" s="160"/>
      <c r="H271" s="160"/>
    </row>
    <row r="272" spans="1:8">
      <c r="A272" s="17" t="s">
        <v>629</v>
      </c>
      <c r="B272" s="111" t="s">
        <v>630</v>
      </c>
      <c r="C272" s="117">
        <v>32.799999999999997</v>
      </c>
      <c r="D272" s="63">
        <v>26</v>
      </c>
      <c r="E272" s="63">
        <v>29.9</v>
      </c>
      <c r="F272" s="160"/>
      <c r="G272" s="160"/>
      <c r="H272" s="160"/>
    </row>
    <row r="273" spans="1:8">
      <c r="A273" s="17" t="s">
        <v>631</v>
      </c>
      <c r="B273" s="111" t="s">
        <v>632</v>
      </c>
      <c r="C273" s="117">
        <v>33.9</v>
      </c>
      <c r="D273" s="63">
        <v>34.700000000000003</v>
      </c>
      <c r="E273" s="63">
        <v>34.200000000000003</v>
      </c>
      <c r="F273" s="160"/>
      <c r="G273" s="160"/>
      <c r="H273" s="160"/>
    </row>
    <row r="274" spans="1:8">
      <c r="A274" s="17" t="s">
        <v>633</v>
      </c>
      <c r="B274" s="111" t="s">
        <v>634</v>
      </c>
      <c r="C274" s="117">
        <v>34.200000000000003</v>
      </c>
      <c r="D274" s="63">
        <v>36.799999999999997</v>
      </c>
      <c r="E274" s="63">
        <v>35.299999999999997</v>
      </c>
      <c r="F274" s="160"/>
      <c r="G274" s="160"/>
      <c r="H274" s="160"/>
    </row>
    <row r="275" spans="1:8">
      <c r="A275" s="17" t="s">
        <v>635</v>
      </c>
      <c r="B275" s="111" t="s">
        <v>636</v>
      </c>
      <c r="C275" s="117">
        <v>30.8</v>
      </c>
      <c r="D275" s="63">
        <v>30.1</v>
      </c>
      <c r="E275" s="63">
        <v>30.5</v>
      </c>
      <c r="F275" s="160"/>
      <c r="G275" s="160"/>
      <c r="H275" s="160"/>
    </row>
    <row r="276" spans="1:8">
      <c r="A276" s="17" t="s">
        <v>637</v>
      </c>
      <c r="B276" s="111" t="s">
        <v>638</v>
      </c>
      <c r="C276" s="117">
        <v>34.200000000000003</v>
      </c>
      <c r="D276" s="63">
        <v>32.200000000000003</v>
      </c>
      <c r="E276" s="63">
        <v>33.4</v>
      </c>
      <c r="F276" s="160"/>
      <c r="G276" s="160"/>
      <c r="H276" s="160"/>
    </row>
    <row r="277" spans="1:8">
      <c r="A277" s="67" t="s">
        <v>639</v>
      </c>
      <c r="B277" s="113" t="s">
        <v>640</v>
      </c>
      <c r="C277" s="116">
        <v>44.7</v>
      </c>
      <c r="D277" s="69">
        <v>41.3</v>
      </c>
      <c r="E277" s="69">
        <v>43.2</v>
      </c>
      <c r="F277" s="160"/>
      <c r="G277" s="160"/>
      <c r="H277" s="160"/>
    </row>
    <row r="278" spans="1:8">
      <c r="A278" s="17" t="s">
        <v>641</v>
      </c>
      <c r="B278" s="111" t="s">
        <v>642</v>
      </c>
      <c r="C278" s="117">
        <v>46.7</v>
      </c>
      <c r="D278" s="63">
        <v>33</v>
      </c>
      <c r="E278" s="63">
        <v>40.6</v>
      </c>
      <c r="F278" s="160"/>
      <c r="G278" s="160"/>
      <c r="H278" s="160"/>
    </row>
    <row r="279" spans="1:8">
      <c r="A279" s="17" t="s">
        <v>643</v>
      </c>
      <c r="B279" s="111" t="s">
        <v>644</v>
      </c>
      <c r="C279" s="117">
        <v>35.299999999999997</v>
      </c>
      <c r="D279" s="63">
        <v>33.799999999999997</v>
      </c>
      <c r="E279" s="63">
        <v>34.6</v>
      </c>
      <c r="F279" s="160"/>
      <c r="G279" s="160"/>
      <c r="H279" s="160"/>
    </row>
    <row r="280" spans="1:8">
      <c r="A280" s="17" t="s">
        <v>645</v>
      </c>
      <c r="B280" s="111" t="s">
        <v>646</v>
      </c>
      <c r="C280" s="117">
        <v>52.7</v>
      </c>
      <c r="D280" s="63">
        <v>41.2</v>
      </c>
      <c r="E280" s="63">
        <v>46.9</v>
      </c>
      <c r="F280" s="160"/>
      <c r="G280" s="160"/>
      <c r="H280" s="160"/>
    </row>
    <row r="281" spans="1:8">
      <c r="A281" s="17" t="s">
        <v>647</v>
      </c>
      <c r="B281" s="111" t="s">
        <v>648</v>
      </c>
      <c r="C281" s="117">
        <v>43.4</v>
      </c>
      <c r="D281" s="63">
        <v>41.9</v>
      </c>
      <c r="E281" s="63">
        <v>42.8</v>
      </c>
      <c r="F281" s="160"/>
      <c r="G281" s="160"/>
      <c r="H281" s="160"/>
    </row>
    <row r="282" spans="1:8">
      <c r="A282" s="17" t="s">
        <v>649</v>
      </c>
      <c r="B282" s="111" t="s">
        <v>650</v>
      </c>
      <c r="C282" s="117">
        <v>49.4</v>
      </c>
      <c r="D282" s="63">
        <v>39.700000000000003</v>
      </c>
      <c r="E282" s="63">
        <v>45.3</v>
      </c>
      <c r="F282" s="160"/>
      <c r="G282" s="160"/>
      <c r="H282" s="160"/>
    </row>
    <row r="283" spans="1:8">
      <c r="A283" s="17" t="s">
        <v>651</v>
      </c>
      <c r="B283" s="111" t="s">
        <v>652</v>
      </c>
      <c r="C283" s="117">
        <v>43.1</v>
      </c>
      <c r="D283" s="63">
        <v>39.1</v>
      </c>
      <c r="E283" s="63">
        <v>41.2</v>
      </c>
      <c r="F283" s="160"/>
      <c r="G283" s="160"/>
      <c r="H283" s="160"/>
    </row>
    <row r="284" spans="1:8">
      <c r="A284" s="17" t="s">
        <v>653</v>
      </c>
      <c r="B284" s="111" t="s">
        <v>654</v>
      </c>
      <c r="C284" s="117">
        <v>49</v>
      </c>
      <c r="D284" s="63">
        <v>35.299999999999997</v>
      </c>
      <c r="E284" s="63">
        <v>42.7</v>
      </c>
      <c r="F284" s="160"/>
      <c r="G284" s="160"/>
      <c r="H284" s="160"/>
    </row>
    <row r="285" spans="1:8">
      <c r="A285" s="17" t="s">
        <v>655</v>
      </c>
      <c r="B285" s="111" t="s">
        <v>656</v>
      </c>
      <c r="C285" s="117">
        <v>43.4</v>
      </c>
      <c r="D285" s="63">
        <v>43.9</v>
      </c>
      <c r="E285" s="63">
        <v>43.6</v>
      </c>
      <c r="F285" s="160"/>
      <c r="G285" s="160"/>
      <c r="H285" s="160"/>
    </row>
    <row r="286" spans="1:8">
      <c r="A286" s="67" t="s">
        <v>657</v>
      </c>
      <c r="B286" s="113" t="s">
        <v>658</v>
      </c>
      <c r="C286" s="116">
        <v>34.5</v>
      </c>
      <c r="D286" s="69">
        <v>34.799999999999997</v>
      </c>
      <c r="E286" s="69">
        <v>34.700000000000003</v>
      </c>
      <c r="F286" s="160"/>
      <c r="G286" s="160"/>
      <c r="H286" s="160"/>
    </row>
    <row r="287" spans="1:8">
      <c r="A287" s="17" t="s">
        <v>659</v>
      </c>
      <c r="B287" s="111" t="s">
        <v>660</v>
      </c>
      <c r="C287" s="117">
        <v>28.1</v>
      </c>
      <c r="D287" s="63">
        <v>28.8</v>
      </c>
      <c r="E287" s="63">
        <v>28.4</v>
      </c>
      <c r="F287" s="160"/>
      <c r="G287" s="160"/>
      <c r="H287" s="160"/>
    </row>
    <row r="288" spans="1:8">
      <c r="A288" s="17" t="s">
        <v>661</v>
      </c>
      <c r="B288" s="111" t="s">
        <v>662</v>
      </c>
      <c r="C288" s="117">
        <v>29</v>
      </c>
      <c r="D288" s="63">
        <v>27.4</v>
      </c>
      <c r="E288" s="63">
        <v>28.3</v>
      </c>
      <c r="F288" s="160"/>
      <c r="G288" s="160"/>
      <c r="H288" s="160"/>
    </row>
    <row r="289" spans="1:8">
      <c r="A289" s="17" t="s">
        <v>663</v>
      </c>
      <c r="B289" s="111" t="s">
        <v>664</v>
      </c>
      <c r="C289" s="117">
        <v>24.4</v>
      </c>
      <c r="D289" s="63">
        <v>20.6</v>
      </c>
      <c r="E289" s="63">
        <v>22.6</v>
      </c>
      <c r="F289" s="160"/>
      <c r="G289" s="160"/>
      <c r="H289" s="160"/>
    </row>
    <row r="290" spans="1:8">
      <c r="A290" s="17" t="s">
        <v>665</v>
      </c>
      <c r="B290" s="111" t="s">
        <v>666</v>
      </c>
      <c r="C290" s="117">
        <v>22.9</v>
      </c>
      <c r="D290" s="63">
        <v>25.4</v>
      </c>
      <c r="E290" s="63">
        <v>23.9</v>
      </c>
      <c r="F290" s="160"/>
      <c r="G290" s="160"/>
      <c r="H290" s="160"/>
    </row>
    <row r="291" spans="1:8">
      <c r="A291" s="17" t="s">
        <v>667</v>
      </c>
      <c r="B291" s="111" t="s">
        <v>668</v>
      </c>
      <c r="C291" s="117">
        <v>48.4</v>
      </c>
      <c r="D291" s="63">
        <v>37.799999999999997</v>
      </c>
      <c r="E291" s="63">
        <v>43.8</v>
      </c>
      <c r="F291" s="160"/>
      <c r="G291" s="160"/>
      <c r="H291" s="160"/>
    </row>
    <row r="292" spans="1:8">
      <c r="A292" s="17" t="s">
        <v>669</v>
      </c>
      <c r="B292" s="111" t="s">
        <v>670</v>
      </c>
      <c r="C292" s="117">
        <v>16.100000000000001</v>
      </c>
      <c r="D292" s="63">
        <v>17.399999999999999</v>
      </c>
      <c r="E292" s="63">
        <v>16.7</v>
      </c>
      <c r="F292" s="160"/>
      <c r="G292" s="160"/>
      <c r="H292" s="160"/>
    </row>
    <row r="293" spans="1:8">
      <c r="A293" s="17" t="s">
        <v>671</v>
      </c>
      <c r="B293" s="111" t="s">
        <v>672</v>
      </c>
      <c r="C293" s="117">
        <v>38</v>
      </c>
      <c r="D293" s="63">
        <v>36.1</v>
      </c>
      <c r="E293" s="63">
        <v>37.200000000000003</v>
      </c>
      <c r="F293" s="160"/>
      <c r="G293" s="160"/>
      <c r="H293" s="160"/>
    </row>
    <row r="294" spans="1:8">
      <c r="A294" s="17" t="s">
        <v>673</v>
      </c>
      <c r="B294" s="111" t="s">
        <v>674</v>
      </c>
      <c r="C294" s="117">
        <v>5.4</v>
      </c>
      <c r="D294" s="63">
        <v>5</v>
      </c>
      <c r="E294" s="63">
        <v>5.2</v>
      </c>
      <c r="F294" s="160"/>
      <c r="G294" s="160"/>
      <c r="H294" s="160"/>
    </row>
    <row r="295" spans="1:8">
      <c r="A295" s="17" t="s">
        <v>675</v>
      </c>
      <c r="B295" s="111" t="s">
        <v>676</v>
      </c>
      <c r="C295" s="117">
        <v>24.5</v>
      </c>
      <c r="D295" s="63">
        <v>21.7</v>
      </c>
      <c r="E295" s="63">
        <v>23.3</v>
      </c>
      <c r="F295" s="160"/>
      <c r="G295" s="160"/>
      <c r="H295" s="160"/>
    </row>
    <row r="296" spans="1:8">
      <c r="A296" s="17" t="s">
        <v>677</v>
      </c>
      <c r="B296" s="111" t="s">
        <v>678</v>
      </c>
      <c r="C296" s="117">
        <v>27.2</v>
      </c>
      <c r="D296" s="63">
        <v>36.5</v>
      </c>
      <c r="E296" s="63">
        <v>31</v>
      </c>
      <c r="F296" s="160"/>
      <c r="G296" s="160"/>
      <c r="H296" s="160"/>
    </row>
    <row r="297" spans="1:8">
      <c r="A297" s="17" t="s">
        <v>679</v>
      </c>
      <c r="B297" s="111" t="s">
        <v>680</v>
      </c>
      <c r="C297" s="117">
        <v>36.200000000000003</v>
      </c>
      <c r="D297" s="63">
        <v>38.799999999999997</v>
      </c>
      <c r="E297" s="63">
        <v>37.299999999999997</v>
      </c>
      <c r="F297" s="160"/>
      <c r="G297" s="160"/>
      <c r="H297" s="160"/>
    </row>
    <row r="298" spans="1:8">
      <c r="A298" s="17" t="s">
        <v>681</v>
      </c>
      <c r="B298" s="111" t="s">
        <v>682</v>
      </c>
      <c r="C298" s="117">
        <v>32.299999999999997</v>
      </c>
      <c r="D298" s="63">
        <v>30.7</v>
      </c>
      <c r="E298" s="63">
        <v>31.6</v>
      </c>
      <c r="F298" s="160"/>
      <c r="G298" s="160"/>
      <c r="H298" s="160"/>
    </row>
    <row r="299" spans="1:8">
      <c r="A299" s="17" t="s">
        <v>683</v>
      </c>
      <c r="B299" s="111" t="s">
        <v>684</v>
      </c>
      <c r="C299" s="117">
        <v>38.1</v>
      </c>
      <c r="D299" s="63">
        <v>39.799999999999997</v>
      </c>
      <c r="E299" s="63">
        <v>38.799999999999997</v>
      </c>
      <c r="F299" s="160"/>
      <c r="G299" s="160"/>
      <c r="H299" s="160"/>
    </row>
    <row r="300" spans="1:8">
      <c r="A300" s="17" t="s">
        <v>685</v>
      </c>
      <c r="B300" s="111" t="s">
        <v>686</v>
      </c>
      <c r="C300" s="117">
        <v>35.1</v>
      </c>
      <c r="D300" s="63">
        <v>33.299999999999997</v>
      </c>
      <c r="E300" s="63">
        <v>34.4</v>
      </c>
      <c r="F300" s="160"/>
      <c r="G300" s="160"/>
      <c r="H300" s="160"/>
    </row>
    <row r="301" spans="1:8">
      <c r="A301" s="17" t="s">
        <v>687</v>
      </c>
      <c r="B301" s="111" t="s">
        <v>688</v>
      </c>
      <c r="C301" s="117">
        <v>36.5</v>
      </c>
      <c r="D301" s="63">
        <v>36.4</v>
      </c>
      <c r="E301" s="63">
        <v>36.5</v>
      </c>
      <c r="F301" s="160"/>
      <c r="G301" s="160"/>
      <c r="H301" s="160"/>
    </row>
    <row r="302" spans="1:8">
      <c r="A302" s="67" t="s">
        <v>689</v>
      </c>
      <c r="B302" s="113" t="s">
        <v>690</v>
      </c>
      <c r="C302" s="116">
        <v>34.700000000000003</v>
      </c>
      <c r="D302" s="69">
        <v>32.700000000000003</v>
      </c>
      <c r="E302" s="69">
        <v>33.9</v>
      </c>
      <c r="F302" s="160"/>
      <c r="G302" s="160"/>
      <c r="H302" s="160"/>
    </row>
    <row r="303" spans="1:8">
      <c r="A303" s="17" t="s">
        <v>691</v>
      </c>
      <c r="B303" s="111" t="s">
        <v>692</v>
      </c>
      <c r="C303" s="117">
        <v>41.4</v>
      </c>
      <c r="D303" s="63">
        <v>34.799999999999997</v>
      </c>
      <c r="E303" s="63">
        <v>38.6</v>
      </c>
      <c r="F303" s="160"/>
      <c r="G303" s="160"/>
      <c r="H303" s="160"/>
    </row>
    <row r="304" spans="1:8">
      <c r="A304" s="17" t="s">
        <v>693</v>
      </c>
      <c r="B304" s="111" t="s">
        <v>694</v>
      </c>
      <c r="C304" s="117">
        <v>32.799999999999997</v>
      </c>
      <c r="D304" s="63">
        <v>29.9</v>
      </c>
      <c r="E304" s="63">
        <v>31.6</v>
      </c>
      <c r="F304" s="160"/>
      <c r="G304" s="160"/>
      <c r="H304" s="160"/>
    </row>
    <row r="305" spans="1:8">
      <c r="A305" s="17" t="s">
        <v>695</v>
      </c>
      <c r="B305" s="111" t="s">
        <v>696</v>
      </c>
      <c r="C305" s="117">
        <v>25.6</v>
      </c>
      <c r="D305" s="63">
        <v>26.9</v>
      </c>
      <c r="E305" s="63">
        <v>26.1</v>
      </c>
      <c r="F305" s="160"/>
      <c r="G305" s="160"/>
      <c r="H305" s="160"/>
    </row>
    <row r="306" spans="1:8">
      <c r="A306" s="17" t="s">
        <v>697</v>
      </c>
      <c r="B306" s="111" t="s">
        <v>698</v>
      </c>
      <c r="C306" s="117">
        <v>37.6</v>
      </c>
      <c r="D306" s="63">
        <v>35.5</v>
      </c>
      <c r="E306" s="63">
        <v>36.700000000000003</v>
      </c>
      <c r="F306" s="160"/>
      <c r="G306" s="160"/>
      <c r="H306" s="160"/>
    </row>
    <row r="307" spans="1:8">
      <c r="A307" s="17" t="s">
        <v>699</v>
      </c>
      <c r="B307" s="111" t="s">
        <v>700</v>
      </c>
      <c r="C307" s="117">
        <v>37.9</v>
      </c>
      <c r="D307" s="63">
        <v>33</v>
      </c>
      <c r="E307" s="63">
        <v>35.799999999999997</v>
      </c>
      <c r="F307" s="160"/>
      <c r="G307" s="160"/>
      <c r="H307" s="160"/>
    </row>
    <row r="308" spans="1:8">
      <c r="A308" s="17" t="s">
        <v>701</v>
      </c>
      <c r="B308" s="111" t="s">
        <v>702</v>
      </c>
      <c r="C308" s="117">
        <v>29.3</v>
      </c>
      <c r="D308" s="63">
        <v>29.7</v>
      </c>
      <c r="E308" s="63">
        <v>29.5</v>
      </c>
      <c r="F308" s="160"/>
      <c r="G308" s="160"/>
      <c r="H308" s="160"/>
    </row>
    <row r="309" spans="1:8">
      <c r="A309" s="17" t="s">
        <v>703</v>
      </c>
      <c r="B309" s="111" t="s">
        <v>704</v>
      </c>
      <c r="C309" s="117">
        <v>45</v>
      </c>
      <c r="D309" s="63">
        <v>44.9</v>
      </c>
      <c r="E309" s="63">
        <v>45</v>
      </c>
      <c r="F309" s="160"/>
      <c r="G309" s="160"/>
      <c r="H309" s="160"/>
    </row>
    <row r="310" spans="1:8">
      <c r="A310" s="17" t="s">
        <v>705</v>
      </c>
      <c r="B310" s="111" t="s">
        <v>706</v>
      </c>
      <c r="C310" s="117">
        <v>30</v>
      </c>
      <c r="D310" s="63">
        <v>34.200000000000003</v>
      </c>
      <c r="E310" s="63">
        <v>31.7</v>
      </c>
      <c r="F310" s="160"/>
      <c r="G310" s="160"/>
      <c r="H310" s="160"/>
    </row>
    <row r="311" spans="1:8">
      <c r="A311" s="17" t="s">
        <v>707</v>
      </c>
      <c r="B311" s="111" t="s">
        <v>708</v>
      </c>
      <c r="C311" s="117">
        <v>36.299999999999997</v>
      </c>
      <c r="D311" s="63">
        <v>27.6</v>
      </c>
      <c r="E311" s="63">
        <v>32.700000000000003</v>
      </c>
      <c r="F311" s="160"/>
      <c r="G311" s="160"/>
      <c r="H311" s="160"/>
    </row>
    <row r="312" spans="1:8">
      <c r="A312" s="17" t="s">
        <v>709</v>
      </c>
      <c r="B312" s="111" t="s">
        <v>710</v>
      </c>
      <c r="C312" s="117">
        <v>35.799999999999997</v>
      </c>
      <c r="D312" s="63">
        <v>32.799999999999997</v>
      </c>
      <c r="E312" s="63">
        <v>34.6</v>
      </c>
      <c r="F312" s="160"/>
      <c r="G312" s="160"/>
      <c r="H312" s="160"/>
    </row>
    <row r="313" spans="1:8">
      <c r="A313" s="17" t="s">
        <v>711</v>
      </c>
      <c r="B313" s="111" t="s">
        <v>712</v>
      </c>
      <c r="C313" s="117">
        <v>35.4</v>
      </c>
      <c r="D313" s="63">
        <v>33.6</v>
      </c>
      <c r="E313" s="63">
        <v>34.6</v>
      </c>
      <c r="F313" s="160"/>
      <c r="G313" s="160"/>
      <c r="H313" s="160"/>
    </row>
    <row r="314" spans="1:8">
      <c r="A314" s="17" t="s">
        <v>713</v>
      </c>
      <c r="B314" s="111" t="s">
        <v>714</v>
      </c>
      <c r="C314" s="117">
        <v>37.5</v>
      </c>
      <c r="D314" s="63">
        <v>33.9</v>
      </c>
      <c r="E314" s="63">
        <v>35.9</v>
      </c>
      <c r="F314" s="160"/>
      <c r="G314" s="160"/>
      <c r="H314" s="160"/>
    </row>
    <row r="315" spans="1:8">
      <c r="A315" s="17" t="s">
        <v>715</v>
      </c>
      <c r="B315" s="111" t="s">
        <v>716</v>
      </c>
      <c r="C315" s="117">
        <v>31.1</v>
      </c>
      <c r="D315" s="63">
        <v>34.4</v>
      </c>
      <c r="E315" s="63">
        <v>32.5</v>
      </c>
      <c r="F315" s="160"/>
      <c r="G315" s="160"/>
      <c r="H315" s="160"/>
    </row>
    <row r="316" spans="1:8">
      <c r="A316" s="17" t="s">
        <v>717</v>
      </c>
      <c r="B316" s="111" t="s">
        <v>718</v>
      </c>
      <c r="C316" s="117">
        <v>27.1</v>
      </c>
      <c r="D316" s="63">
        <v>27</v>
      </c>
      <c r="E316" s="63">
        <v>27.1</v>
      </c>
      <c r="F316" s="160"/>
      <c r="G316" s="160"/>
      <c r="H316" s="16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dimension ref="A1:F456"/>
  <sheetViews>
    <sheetView showGridLines="0" workbookViewId="0">
      <pane ySplit="4" topLeftCell="A5" activePane="bottomLeft" state="frozen"/>
      <selection activeCell="F312" sqref="F312"/>
      <selection pane="bottomLeft"/>
    </sheetView>
  </sheetViews>
  <sheetFormatPr defaultColWidth="9.33203125" defaultRowHeight="13.5"/>
  <cols>
    <col min="1" max="1" width="15.33203125" style="170" customWidth="1"/>
    <col min="2" max="2" width="54.1640625" style="123" customWidth="1"/>
    <col min="3" max="3" width="14.83203125" style="123" bestFit="1" customWidth="1"/>
    <col min="4" max="4" width="31.33203125" style="123" bestFit="1" customWidth="1"/>
    <col min="5" max="5" width="8.33203125" style="170" bestFit="1" customWidth="1"/>
    <col min="6" max="6" width="35.83203125" style="170" customWidth="1"/>
    <col min="7" max="16384" width="9.33203125" style="170"/>
  </cols>
  <sheetData>
    <row r="1" spans="1:6">
      <c r="A1" s="169" t="s">
        <v>1282</v>
      </c>
    </row>
    <row r="2" spans="1:6" ht="17.25">
      <c r="A2" s="171" t="s">
        <v>1752</v>
      </c>
      <c r="B2" s="172"/>
      <c r="C2" s="172"/>
      <c r="D2" s="172"/>
    </row>
    <row r="3" spans="1:6" ht="17.25">
      <c r="A3" s="173" t="s">
        <v>1738</v>
      </c>
      <c r="B3" s="174"/>
      <c r="C3" s="174"/>
      <c r="D3" s="174"/>
    </row>
    <row r="4" spans="1:6" ht="15">
      <c r="A4" s="175" t="s">
        <v>729</v>
      </c>
      <c r="B4" s="176" t="s">
        <v>732</v>
      </c>
      <c r="C4" s="177" t="s">
        <v>733</v>
      </c>
      <c r="D4" s="177" t="s">
        <v>730</v>
      </c>
      <c r="E4" s="177" t="s">
        <v>731</v>
      </c>
      <c r="F4" s="177" t="s">
        <v>1711</v>
      </c>
    </row>
    <row r="5" spans="1:6" ht="27" customHeight="1">
      <c r="A5" s="178" t="s">
        <v>734</v>
      </c>
      <c r="B5" s="179">
        <v>39216</v>
      </c>
      <c r="C5" s="74">
        <v>17758</v>
      </c>
      <c r="D5" s="179" t="s">
        <v>909</v>
      </c>
      <c r="E5" s="74" t="s">
        <v>1289</v>
      </c>
      <c r="F5" s="74" t="s">
        <v>736</v>
      </c>
    </row>
    <row r="6" spans="1:6" ht="27" customHeight="1">
      <c r="A6" s="180"/>
      <c r="B6" s="181">
        <v>15487</v>
      </c>
      <c r="C6" s="73">
        <v>10277</v>
      </c>
      <c r="D6" s="181" t="s">
        <v>909</v>
      </c>
      <c r="E6" s="73" t="s">
        <v>1290</v>
      </c>
      <c r="F6" s="73" t="s">
        <v>737</v>
      </c>
    </row>
    <row r="7" spans="1:6" ht="27" customHeight="1">
      <c r="A7" s="180"/>
      <c r="B7" s="181">
        <v>6156</v>
      </c>
      <c r="C7" s="73">
        <v>4296</v>
      </c>
      <c r="D7" s="181" t="s">
        <v>909</v>
      </c>
      <c r="E7" s="73" t="s">
        <v>1291</v>
      </c>
      <c r="F7" s="73" t="s">
        <v>738</v>
      </c>
    </row>
    <row r="8" spans="1:6" ht="27" customHeight="1">
      <c r="A8" s="180"/>
      <c r="B8" s="181">
        <v>7101</v>
      </c>
      <c r="C8" s="73">
        <v>3886</v>
      </c>
      <c r="D8" s="181" t="s">
        <v>909</v>
      </c>
      <c r="E8" s="73" t="s">
        <v>1292</v>
      </c>
      <c r="F8" s="73" t="s">
        <v>1195</v>
      </c>
    </row>
    <row r="9" spans="1:6" ht="27" customHeight="1">
      <c r="A9" s="180"/>
      <c r="B9" s="181">
        <v>8117</v>
      </c>
      <c r="C9" s="73">
        <v>4279</v>
      </c>
      <c r="D9" s="181" t="s">
        <v>909</v>
      </c>
      <c r="E9" s="73" t="s">
        <v>1293</v>
      </c>
      <c r="F9" s="73" t="s">
        <v>1130</v>
      </c>
    </row>
    <row r="10" spans="1:6" ht="27" customHeight="1">
      <c r="A10" s="180"/>
      <c r="B10" s="181">
        <v>36709</v>
      </c>
      <c r="C10" s="73">
        <v>12828</v>
      </c>
      <c r="D10" s="181" t="s">
        <v>909</v>
      </c>
      <c r="E10" s="73" t="s">
        <v>1294</v>
      </c>
      <c r="F10" s="73" t="s">
        <v>739</v>
      </c>
    </row>
    <row r="11" spans="1:6" ht="27" customHeight="1">
      <c r="A11" s="180"/>
      <c r="B11" s="181">
        <v>25937</v>
      </c>
      <c r="C11" s="73">
        <v>13165</v>
      </c>
      <c r="D11" s="181" t="s">
        <v>909</v>
      </c>
      <c r="E11" s="73" t="s">
        <v>1295</v>
      </c>
      <c r="F11" s="73" t="s">
        <v>740</v>
      </c>
    </row>
    <row r="12" spans="1:6" ht="27" customHeight="1">
      <c r="A12" s="180"/>
      <c r="B12" s="181">
        <v>3281</v>
      </c>
      <c r="C12" s="73">
        <v>2029</v>
      </c>
      <c r="D12" s="181" t="s">
        <v>909</v>
      </c>
      <c r="E12" s="73" t="s">
        <v>1296</v>
      </c>
      <c r="F12" s="73" t="s">
        <v>741</v>
      </c>
    </row>
    <row r="13" spans="1:6" ht="27" customHeight="1">
      <c r="A13" s="180"/>
      <c r="B13" s="181">
        <v>13135</v>
      </c>
      <c r="C13" s="73">
        <v>9582</v>
      </c>
      <c r="D13" s="181" t="s">
        <v>909</v>
      </c>
      <c r="E13" s="73" t="s">
        <v>1297</v>
      </c>
      <c r="F13" s="73" t="s">
        <v>742</v>
      </c>
    </row>
    <row r="14" spans="1:6" ht="27" customHeight="1">
      <c r="A14" s="180"/>
      <c r="B14" s="181">
        <v>6243</v>
      </c>
      <c r="C14" s="73">
        <v>3501</v>
      </c>
      <c r="D14" s="181" t="s">
        <v>909</v>
      </c>
      <c r="E14" s="73" t="s">
        <v>1298</v>
      </c>
      <c r="F14" s="73" t="s">
        <v>743</v>
      </c>
    </row>
    <row r="15" spans="1:6" ht="27" customHeight="1">
      <c r="A15" s="180"/>
      <c r="B15" s="181">
        <v>58101</v>
      </c>
      <c r="C15" s="73">
        <v>20022</v>
      </c>
      <c r="D15" s="181" t="s">
        <v>909</v>
      </c>
      <c r="E15" s="73" t="s">
        <v>1299</v>
      </c>
      <c r="F15" s="73" t="s">
        <v>744</v>
      </c>
    </row>
    <row r="16" spans="1:6" ht="27" customHeight="1">
      <c r="A16" s="180"/>
      <c r="B16" s="181">
        <v>3355</v>
      </c>
      <c r="C16" s="73">
        <v>1774</v>
      </c>
      <c r="D16" s="181" t="s">
        <v>909</v>
      </c>
      <c r="E16" s="73" t="s">
        <v>1300</v>
      </c>
      <c r="F16" s="73" t="s">
        <v>745</v>
      </c>
    </row>
    <row r="17" spans="1:6" ht="27" customHeight="1">
      <c r="A17" s="180"/>
      <c r="B17" s="181">
        <v>1656</v>
      </c>
      <c r="C17" s="73">
        <v>1089</v>
      </c>
      <c r="D17" s="181" t="s">
        <v>909</v>
      </c>
      <c r="E17" s="73" t="s">
        <v>1301</v>
      </c>
      <c r="F17" s="73" t="s">
        <v>746</v>
      </c>
    </row>
    <row r="18" spans="1:6" ht="27" customHeight="1">
      <c r="A18" s="180"/>
      <c r="B18" s="181">
        <v>5317</v>
      </c>
      <c r="C18" s="73">
        <v>3688</v>
      </c>
      <c r="D18" s="181" t="s">
        <v>909</v>
      </c>
      <c r="E18" s="73" t="s">
        <v>1302</v>
      </c>
      <c r="F18" s="73" t="s">
        <v>747</v>
      </c>
    </row>
    <row r="19" spans="1:6" ht="27" customHeight="1">
      <c r="A19" s="180"/>
      <c r="B19" s="181">
        <v>1377</v>
      </c>
      <c r="C19" s="73">
        <v>1069</v>
      </c>
      <c r="D19" s="181" t="s">
        <v>909</v>
      </c>
      <c r="E19" s="73" t="s">
        <v>1303</v>
      </c>
      <c r="F19" s="73" t="s">
        <v>748</v>
      </c>
    </row>
    <row r="20" spans="1:6" ht="27" customHeight="1">
      <c r="A20" s="180"/>
      <c r="B20" s="181">
        <v>349</v>
      </c>
      <c r="C20" s="73">
        <v>260</v>
      </c>
      <c r="D20" s="181" t="s">
        <v>909</v>
      </c>
      <c r="E20" s="73" t="s">
        <v>1304</v>
      </c>
      <c r="F20" s="73" t="s">
        <v>749</v>
      </c>
    </row>
    <row r="21" spans="1:6" ht="27" customHeight="1">
      <c r="A21" s="180"/>
      <c r="B21" s="181">
        <v>443</v>
      </c>
      <c r="C21" s="73">
        <v>281</v>
      </c>
      <c r="D21" s="181" t="s">
        <v>909</v>
      </c>
      <c r="E21" s="73" t="s">
        <v>1305</v>
      </c>
      <c r="F21" s="73" t="s">
        <v>1196</v>
      </c>
    </row>
    <row r="22" spans="1:6" ht="27" customHeight="1">
      <c r="A22" s="180"/>
      <c r="B22" s="181">
        <v>660</v>
      </c>
      <c r="C22" s="73">
        <v>478</v>
      </c>
      <c r="D22" s="181" t="s">
        <v>909</v>
      </c>
      <c r="E22" s="73" t="s">
        <v>1306</v>
      </c>
      <c r="F22" s="73" t="s">
        <v>1777</v>
      </c>
    </row>
    <row r="23" spans="1:6" ht="27" customHeight="1">
      <c r="A23" s="180"/>
      <c r="B23" s="181">
        <v>846</v>
      </c>
      <c r="C23" s="73">
        <v>519</v>
      </c>
      <c r="D23" s="181" t="s">
        <v>909</v>
      </c>
      <c r="E23" s="73" t="s">
        <v>1778</v>
      </c>
      <c r="F23" s="73" t="s">
        <v>1779</v>
      </c>
    </row>
    <row r="24" spans="1:6" ht="27" customHeight="1">
      <c r="A24" s="180"/>
      <c r="B24" s="181">
        <v>4592</v>
      </c>
      <c r="C24" s="73">
        <v>3308</v>
      </c>
      <c r="D24" s="181" t="s">
        <v>1780</v>
      </c>
      <c r="E24" s="73" t="s">
        <v>1307</v>
      </c>
      <c r="F24" s="73" t="s">
        <v>751</v>
      </c>
    </row>
    <row r="25" spans="1:6" ht="27" customHeight="1">
      <c r="A25" s="180"/>
      <c r="B25" s="181">
        <v>21064</v>
      </c>
      <c r="C25" s="73">
        <v>11383</v>
      </c>
      <c r="D25" s="181" t="s">
        <v>1780</v>
      </c>
      <c r="E25" s="73" t="s">
        <v>1308</v>
      </c>
      <c r="F25" s="73" t="s">
        <v>752</v>
      </c>
    </row>
    <row r="26" spans="1:6" ht="27" customHeight="1">
      <c r="A26" s="180"/>
      <c r="B26" s="181">
        <v>14286</v>
      </c>
      <c r="C26" s="73">
        <v>8822</v>
      </c>
      <c r="D26" s="181" t="s">
        <v>1780</v>
      </c>
      <c r="E26" s="73" t="s">
        <v>1309</v>
      </c>
      <c r="F26" s="73" t="s">
        <v>1781</v>
      </c>
    </row>
    <row r="27" spans="1:6" ht="27" customHeight="1">
      <c r="A27" s="180"/>
      <c r="B27" s="181">
        <v>225</v>
      </c>
      <c r="C27" s="73">
        <v>202</v>
      </c>
      <c r="D27" s="181" t="s">
        <v>1780</v>
      </c>
      <c r="E27" s="73" t="s">
        <v>1310</v>
      </c>
      <c r="F27" s="73" t="s">
        <v>753</v>
      </c>
    </row>
    <row r="28" spans="1:6" ht="27" customHeight="1">
      <c r="A28" s="180"/>
      <c r="B28" s="181">
        <v>82</v>
      </c>
      <c r="C28" s="73">
        <v>68</v>
      </c>
      <c r="D28" s="181" t="s">
        <v>1780</v>
      </c>
      <c r="E28" s="73" t="s">
        <v>1311</v>
      </c>
      <c r="F28" s="73" t="s">
        <v>754</v>
      </c>
    </row>
    <row r="29" spans="1:6" ht="27" customHeight="1">
      <c r="A29" s="180"/>
      <c r="B29" s="181">
        <v>412</v>
      </c>
      <c r="C29" s="73">
        <v>311</v>
      </c>
      <c r="D29" s="181" t="s">
        <v>1780</v>
      </c>
      <c r="E29" s="73" t="s">
        <v>1312</v>
      </c>
      <c r="F29" s="73" t="s">
        <v>755</v>
      </c>
    </row>
    <row r="30" spans="1:6" ht="27" customHeight="1">
      <c r="A30" s="180"/>
      <c r="B30" s="181">
        <v>6486</v>
      </c>
      <c r="C30" s="73">
        <v>3819</v>
      </c>
      <c r="D30" s="181" t="s">
        <v>1780</v>
      </c>
      <c r="E30" s="73" t="s">
        <v>1313</v>
      </c>
      <c r="F30" s="73" t="s">
        <v>1197</v>
      </c>
    </row>
    <row r="31" spans="1:6" ht="27" customHeight="1">
      <c r="A31" s="180"/>
      <c r="B31" s="181">
        <v>303917</v>
      </c>
      <c r="C31" s="73">
        <v>86948</v>
      </c>
      <c r="D31" s="181" t="s">
        <v>1780</v>
      </c>
      <c r="E31" s="73" t="s">
        <v>1314</v>
      </c>
      <c r="F31" s="73" t="s">
        <v>756</v>
      </c>
    </row>
    <row r="32" spans="1:6" ht="27" customHeight="1">
      <c r="A32" s="180"/>
      <c r="B32" s="181">
        <v>16841</v>
      </c>
      <c r="C32" s="73">
        <v>9429</v>
      </c>
      <c r="D32" s="181" t="s">
        <v>1780</v>
      </c>
      <c r="E32" s="73" t="s">
        <v>1315</v>
      </c>
      <c r="F32" s="73" t="s">
        <v>1782</v>
      </c>
    </row>
    <row r="33" spans="1:6" ht="27" customHeight="1">
      <c r="A33" s="180"/>
      <c r="B33" s="181">
        <v>744</v>
      </c>
      <c r="C33" s="73">
        <v>534</v>
      </c>
      <c r="D33" s="181" t="s">
        <v>1198</v>
      </c>
      <c r="E33" s="73" t="s">
        <v>1316</v>
      </c>
      <c r="F33" s="73" t="s">
        <v>758</v>
      </c>
    </row>
    <row r="34" spans="1:6" ht="27" customHeight="1">
      <c r="A34" s="180"/>
      <c r="B34" s="181">
        <v>62876</v>
      </c>
      <c r="C34" s="73">
        <v>27071</v>
      </c>
      <c r="D34" s="181" t="s">
        <v>1783</v>
      </c>
      <c r="E34" s="73" t="s">
        <v>1319</v>
      </c>
      <c r="F34" s="73" t="s">
        <v>761</v>
      </c>
    </row>
    <row r="35" spans="1:6" ht="27" customHeight="1">
      <c r="A35" s="180"/>
      <c r="B35" s="181">
        <v>30875</v>
      </c>
      <c r="C35" s="73">
        <v>14947</v>
      </c>
      <c r="D35" s="181" t="s">
        <v>1783</v>
      </c>
      <c r="E35" s="73" t="s">
        <v>1320</v>
      </c>
      <c r="F35" s="73" t="s">
        <v>762</v>
      </c>
    </row>
    <row r="36" spans="1:6" ht="27" customHeight="1">
      <c r="A36" s="180"/>
      <c r="B36" s="181">
        <v>5011</v>
      </c>
      <c r="C36" s="73">
        <v>3379</v>
      </c>
      <c r="D36" s="181" t="s">
        <v>1783</v>
      </c>
      <c r="E36" s="73" t="s">
        <v>1321</v>
      </c>
      <c r="F36" s="73" t="s">
        <v>763</v>
      </c>
    </row>
    <row r="37" spans="1:6" ht="27" customHeight="1">
      <c r="A37" s="180"/>
      <c r="B37" s="181">
        <v>35023</v>
      </c>
      <c r="C37" s="73">
        <v>16042</v>
      </c>
      <c r="D37" s="181" t="s">
        <v>1783</v>
      </c>
      <c r="E37" s="73" t="s">
        <v>1322</v>
      </c>
      <c r="F37" s="73" t="s">
        <v>764</v>
      </c>
    </row>
    <row r="38" spans="1:6" ht="27" customHeight="1">
      <c r="A38" s="180"/>
      <c r="B38" s="181">
        <v>86748</v>
      </c>
      <c r="C38" s="73">
        <v>34373</v>
      </c>
      <c r="D38" s="181" t="s">
        <v>1783</v>
      </c>
      <c r="E38" s="73" t="s">
        <v>1323</v>
      </c>
      <c r="F38" s="73" t="s">
        <v>765</v>
      </c>
    </row>
    <row r="39" spans="1:6" ht="27" customHeight="1">
      <c r="A39" s="180"/>
      <c r="B39" s="181">
        <v>4490</v>
      </c>
      <c r="C39" s="73">
        <v>2760</v>
      </c>
      <c r="D39" s="181" t="s">
        <v>1783</v>
      </c>
      <c r="E39" s="73" t="s">
        <v>1324</v>
      </c>
      <c r="F39" s="73" t="s">
        <v>766</v>
      </c>
    </row>
    <row r="40" spans="1:6" ht="27" customHeight="1">
      <c r="A40" s="180"/>
      <c r="B40" s="181">
        <v>2183</v>
      </c>
      <c r="C40" s="73">
        <v>1423</v>
      </c>
      <c r="D40" s="181" t="s">
        <v>1783</v>
      </c>
      <c r="E40" s="73" t="s">
        <v>1325</v>
      </c>
      <c r="F40" s="73" t="s">
        <v>1784</v>
      </c>
    </row>
    <row r="41" spans="1:6" ht="27" customHeight="1">
      <c r="A41" s="180"/>
      <c r="B41" s="181">
        <v>41160</v>
      </c>
      <c r="C41" s="73">
        <v>18283</v>
      </c>
      <c r="D41" s="181" t="s">
        <v>1783</v>
      </c>
      <c r="E41" s="73" t="s">
        <v>1326</v>
      </c>
      <c r="F41" s="73" t="s">
        <v>1785</v>
      </c>
    </row>
    <row r="42" spans="1:6" ht="27" customHeight="1">
      <c r="A42" s="180"/>
      <c r="B42" s="181">
        <v>166240</v>
      </c>
      <c r="C42" s="73">
        <v>57838</v>
      </c>
      <c r="D42" s="181" t="s">
        <v>1783</v>
      </c>
      <c r="E42" s="73" t="s">
        <v>1317</v>
      </c>
      <c r="F42" s="73" t="s">
        <v>760</v>
      </c>
    </row>
    <row r="43" spans="1:6" ht="27" customHeight="1">
      <c r="A43" s="180"/>
      <c r="B43" s="181">
        <v>25442</v>
      </c>
      <c r="C43" s="73">
        <v>12257</v>
      </c>
      <c r="D43" s="181" t="s">
        <v>1783</v>
      </c>
      <c r="E43" s="73" t="s">
        <v>1318</v>
      </c>
      <c r="F43" s="73" t="s">
        <v>1786</v>
      </c>
    </row>
    <row r="44" spans="1:6" ht="27" customHeight="1">
      <c r="A44" s="180"/>
      <c r="B44" s="181">
        <v>1613</v>
      </c>
      <c r="C44" s="73">
        <v>1476</v>
      </c>
      <c r="D44" s="181" t="s">
        <v>1783</v>
      </c>
      <c r="E44" s="73" t="s">
        <v>1787</v>
      </c>
      <c r="F44" s="73" t="s">
        <v>1788</v>
      </c>
    </row>
    <row r="45" spans="1:6" ht="27" customHeight="1">
      <c r="A45" s="180"/>
      <c r="B45" s="181">
        <v>7346</v>
      </c>
      <c r="C45" s="73">
        <v>4554</v>
      </c>
      <c r="D45" s="181" t="s">
        <v>1789</v>
      </c>
      <c r="E45" s="73" t="s">
        <v>1334</v>
      </c>
      <c r="F45" s="73" t="s">
        <v>774</v>
      </c>
    </row>
    <row r="46" spans="1:6" ht="27" customHeight="1">
      <c r="A46" s="180"/>
      <c r="B46" s="181">
        <v>15326</v>
      </c>
      <c r="C46" s="73">
        <v>8666</v>
      </c>
      <c r="D46" s="181" t="s">
        <v>1789</v>
      </c>
      <c r="E46" s="73" t="s">
        <v>1335</v>
      </c>
      <c r="F46" s="73" t="s">
        <v>775</v>
      </c>
    </row>
    <row r="47" spans="1:6" ht="27" customHeight="1">
      <c r="A47" s="180"/>
      <c r="B47" s="181">
        <v>86999</v>
      </c>
      <c r="C47" s="73">
        <v>30584</v>
      </c>
      <c r="D47" s="181" t="s">
        <v>1789</v>
      </c>
      <c r="E47" s="73" t="s">
        <v>1336</v>
      </c>
      <c r="F47" s="73" t="s">
        <v>776</v>
      </c>
    </row>
    <row r="48" spans="1:6" ht="27" customHeight="1">
      <c r="A48" s="180"/>
      <c r="B48" s="181">
        <v>78820</v>
      </c>
      <c r="C48" s="73">
        <v>18403</v>
      </c>
      <c r="D48" s="181" t="s">
        <v>1789</v>
      </c>
      <c r="E48" s="73" t="s">
        <v>1337</v>
      </c>
      <c r="F48" s="73" t="s">
        <v>1790</v>
      </c>
    </row>
    <row r="49" spans="1:6" ht="27" customHeight="1">
      <c r="A49" s="180"/>
      <c r="B49" s="181">
        <v>17836</v>
      </c>
      <c r="C49" s="73">
        <v>10123</v>
      </c>
      <c r="D49" s="181" t="s">
        <v>1789</v>
      </c>
      <c r="E49" s="73" t="s">
        <v>1338</v>
      </c>
      <c r="F49" s="73" t="s">
        <v>1199</v>
      </c>
    </row>
    <row r="50" spans="1:6" ht="27" customHeight="1">
      <c r="A50" s="180"/>
      <c r="B50" s="181">
        <v>2168</v>
      </c>
      <c r="C50" s="73">
        <v>1021</v>
      </c>
      <c r="D50" s="181" t="s">
        <v>1789</v>
      </c>
      <c r="E50" s="73" t="s">
        <v>1339</v>
      </c>
      <c r="F50" s="73" t="s">
        <v>1791</v>
      </c>
    </row>
    <row r="51" spans="1:6" ht="27" customHeight="1">
      <c r="A51" s="180"/>
      <c r="B51" s="181">
        <v>6544</v>
      </c>
      <c r="C51" s="73">
        <v>2912</v>
      </c>
      <c r="D51" s="181" t="s">
        <v>1789</v>
      </c>
      <c r="E51" s="73" t="s">
        <v>1340</v>
      </c>
      <c r="F51" s="73" t="s">
        <v>777</v>
      </c>
    </row>
    <row r="52" spans="1:6" ht="27" customHeight="1">
      <c r="A52" s="180"/>
      <c r="B52" s="181">
        <v>17930</v>
      </c>
      <c r="C52" s="73">
        <v>9785</v>
      </c>
      <c r="D52" s="181" t="s">
        <v>1789</v>
      </c>
      <c r="E52" s="73" t="s">
        <v>1341</v>
      </c>
      <c r="F52" s="73" t="s">
        <v>1792</v>
      </c>
    </row>
    <row r="53" spans="1:6" ht="27" customHeight="1">
      <c r="A53" s="180"/>
      <c r="B53" s="181">
        <v>15412</v>
      </c>
      <c r="C53" s="73">
        <v>3885</v>
      </c>
      <c r="D53" s="181" t="s">
        <v>1789</v>
      </c>
      <c r="E53" s="73" t="s">
        <v>1342</v>
      </c>
      <c r="F53" s="73" t="s">
        <v>910</v>
      </c>
    </row>
    <row r="54" spans="1:6" ht="27" customHeight="1">
      <c r="A54" s="180"/>
      <c r="B54" s="181">
        <v>17973</v>
      </c>
      <c r="C54" s="73">
        <v>9666</v>
      </c>
      <c r="D54" s="181" t="s">
        <v>1789</v>
      </c>
      <c r="E54" s="73" t="s">
        <v>1343</v>
      </c>
      <c r="F54" s="73" t="s">
        <v>778</v>
      </c>
    </row>
    <row r="55" spans="1:6" ht="27" customHeight="1">
      <c r="A55" s="180"/>
      <c r="B55" s="181">
        <v>2720</v>
      </c>
      <c r="C55" s="73">
        <v>1996</v>
      </c>
      <c r="D55" s="181" t="s">
        <v>1789</v>
      </c>
      <c r="E55" s="73" t="s">
        <v>1344</v>
      </c>
      <c r="F55" s="73" t="s">
        <v>779</v>
      </c>
    </row>
    <row r="56" spans="1:6" ht="27" customHeight="1">
      <c r="A56" s="180"/>
      <c r="B56" s="181">
        <v>36062</v>
      </c>
      <c r="C56" s="73">
        <v>24388</v>
      </c>
      <c r="D56" s="181" t="s">
        <v>1789</v>
      </c>
      <c r="E56" s="73" t="s">
        <v>1345</v>
      </c>
      <c r="F56" s="73" t="s">
        <v>911</v>
      </c>
    </row>
    <row r="57" spans="1:6" ht="27" customHeight="1">
      <c r="A57" s="180"/>
      <c r="B57" s="181">
        <v>21056</v>
      </c>
      <c r="C57" s="73">
        <v>12892</v>
      </c>
      <c r="D57" s="181" t="s">
        <v>1789</v>
      </c>
      <c r="E57" s="73" t="s">
        <v>1327</v>
      </c>
      <c r="F57" s="73" t="s">
        <v>1793</v>
      </c>
    </row>
    <row r="58" spans="1:6" ht="27" customHeight="1">
      <c r="A58" s="180"/>
      <c r="B58" s="181">
        <v>1087</v>
      </c>
      <c r="C58" s="73">
        <v>733</v>
      </c>
      <c r="D58" s="181" t="s">
        <v>1789</v>
      </c>
      <c r="E58" s="73" t="s">
        <v>1328</v>
      </c>
      <c r="F58" s="73" t="s">
        <v>768</v>
      </c>
    </row>
    <row r="59" spans="1:6" ht="27" customHeight="1">
      <c r="A59" s="180"/>
      <c r="B59" s="181">
        <v>6802</v>
      </c>
      <c r="C59" s="73">
        <v>4025</v>
      </c>
      <c r="D59" s="181" t="s">
        <v>1789</v>
      </c>
      <c r="E59" s="73" t="s">
        <v>1332</v>
      </c>
      <c r="F59" s="73" t="s">
        <v>772</v>
      </c>
    </row>
    <row r="60" spans="1:6" ht="27" customHeight="1">
      <c r="A60" s="180"/>
      <c r="B60" s="181">
        <v>3843</v>
      </c>
      <c r="C60" s="73">
        <v>3668</v>
      </c>
      <c r="D60" s="181" t="s">
        <v>1789</v>
      </c>
      <c r="E60" s="73" t="s">
        <v>1329</v>
      </c>
      <c r="F60" s="73" t="s">
        <v>769</v>
      </c>
    </row>
    <row r="61" spans="1:6" ht="27" customHeight="1">
      <c r="A61" s="180"/>
      <c r="B61" s="181">
        <v>3072</v>
      </c>
      <c r="C61" s="73">
        <v>1985</v>
      </c>
      <c r="D61" s="181" t="s">
        <v>1789</v>
      </c>
      <c r="E61" s="73" t="s">
        <v>1330</v>
      </c>
      <c r="F61" s="73" t="s">
        <v>770</v>
      </c>
    </row>
    <row r="62" spans="1:6" ht="27" customHeight="1">
      <c r="A62" s="180"/>
      <c r="B62" s="181">
        <v>203</v>
      </c>
      <c r="C62" s="73">
        <v>126</v>
      </c>
      <c r="D62" s="181" t="s">
        <v>1789</v>
      </c>
      <c r="E62" s="73" t="s">
        <v>1331</v>
      </c>
      <c r="F62" s="73" t="s">
        <v>771</v>
      </c>
    </row>
    <row r="63" spans="1:6" ht="27" customHeight="1">
      <c r="A63" s="180"/>
      <c r="B63" s="181">
        <v>192856</v>
      </c>
      <c r="C63" s="73">
        <v>46992</v>
      </c>
      <c r="D63" s="181" t="s">
        <v>1789</v>
      </c>
      <c r="E63" s="73" t="s">
        <v>1333</v>
      </c>
      <c r="F63" s="73" t="s">
        <v>773</v>
      </c>
    </row>
    <row r="64" spans="1:6" ht="27" customHeight="1">
      <c r="A64" s="180"/>
      <c r="B64" s="181">
        <v>14427</v>
      </c>
      <c r="C64" s="73">
        <v>8850</v>
      </c>
      <c r="D64" s="181" t="s">
        <v>1794</v>
      </c>
      <c r="E64" s="73" t="s">
        <v>1348</v>
      </c>
      <c r="F64" s="73" t="s">
        <v>781</v>
      </c>
    </row>
    <row r="65" spans="1:6" ht="27" customHeight="1">
      <c r="A65" s="180"/>
      <c r="B65" s="181">
        <v>54750</v>
      </c>
      <c r="C65" s="73">
        <v>25997</v>
      </c>
      <c r="D65" s="181" t="s">
        <v>1794</v>
      </c>
      <c r="E65" s="73" t="s">
        <v>1349</v>
      </c>
      <c r="F65" s="73" t="s">
        <v>782</v>
      </c>
    </row>
    <row r="66" spans="1:6" ht="27" customHeight="1">
      <c r="A66" s="180"/>
      <c r="B66" s="181">
        <v>81</v>
      </c>
      <c r="C66" s="73">
        <v>68</v>
      </c>
      <c r="D66" s="181" t="s">
        <v>1794</v>
      </c>
      <c r="E66" s="73" t="s">
        <v>1350</v>
      </c>
      <c r="F66" s="73" t="s">
        <v>783</v>
      </c>
    </row>
    <row r="67" spans="1:6" ht="27" customHeight="1">
      <c r="A67" s="180"/>
      <c r="B67" s="181">
        <v>198</v>
      </c>
      <c r="C67" s="73">
        <v>126</v>
      </c>
      <c r="D67" s="181" t="s">
        <v>1794</v>
      </c>
      <c r="E67" s="73" t="s">
        <v>1351</v>
      </c>
      <c r="F67" s="73" t="s">
        <v>784</v>
      </c>
    </row>
    <row r="68" spans="1:6" ht="27" customHeight="1">
      <c r="A68" s="180"/>
      <c r="B68" s="181">
        <v>18125</v>
      </c>
      <c r="C68" s="73">
        <v>11203</v>
      </c>
      <c r="D68" s="181" t="s">
        <v>1794</v>
      </c>
      <c r="E68" s="73" t="s">
        <v>1352</v>
      </c>
      <c r="F68" s="73" t="s">
        <v>1795</v>
      </c>
    </row>
    <row r="69" spans="1:6" ht="27" customHeight="1">
      <c r="A69" s="180"/>
      <c r="B69" s="181">
        <v>2669</v>
      </c>
      <c r="C69" s="73">
        <v>1749</v>
      </c>
      <c r="D69" s="181" t="s">
        <v>1794</v>
      </c>
      <c r="E69" s="73" t="s">
        <v>1353</v>
      </c>
      <c r="F69" s="73" t="s">
        <v>1796</v>
      </c>
    </row>
    <row r="70" spans="1:6" ht="27" customHeight="1">
      <c r="A70" s="180"/>
      <c r="B70" s="181">
        <v>5816</v>
      </c>
      <c r="C70" s="73">
        <v>4300</v>
      </c>
      <c r="D70" s="181" t="s">
        <v>1794</v>
      </c>
      <c r="E70" s="73" t="s">
        <v>1354</v>
      </c>
      <c r="F70" s="73" t="s">
        <v>912</v>
      </c>
    </row>
    <row r="71" spans="1:6" ht="27" customHeight="1">
      <c r="A71" s="180"/>
      <c r="B71" s="181">
        <v>27241</v>
      </c>
      <c r="C71" s="73">
        <v>14377</v>
      </c>
      <c r="D71" s="181" t="s">
        <v>1794</v>
      </c>
      <c r="E71" s="73" t="s">
        <v>1346</v>
      </c>
      <c r="F71" s="73" t="s">
        <v>1200</v>
      </c>
    </row>
    <row r="72" spans="1:6" ht="27" customHeight="1">
      <c r="A72" s="180"/>
      <c r="B72" s="181">
        <v>3914</v>
      </c>
      <c r="C72" s="73">
        <v>1675</v>
      </c>
      <c r="D72" s="181" t="s">
        <v>1794</v>
      </c>
      <c r="E72" s="73" t="s">
        <v>1347</v>
      </c>
      <c r="F72" s="73" t="s">
        <v>1797</v>
      </c>
    </row>
    <row r="73" spans="1:6" ht="27" customHeight="1">
      <c r="A73" s="180"/>
      <c r="B73" s="181">
        <v>50416</v>
      </c>
      <c r="C73" s="73">
        <v>28358</v>
      </c>
      <c r="D73" s="181" t="s">
        <v>1798</v>
      </c>
      <c r="E73" s="73" t="s">
        <v>1355</v>
      </c>
      <c r="F73" s="73" t="s">
        <v>786</v>
      </c>
    </row>
    <row r="74" spans="1:6" ht="27" customHeight="1">
      <c r="A74" s="180"/>
      <c r="B74" s="181">
        <v>5017</v>
      </c>
      <c r="C74" s="73">
        <v>2517</v>
      </c>
      <c r="D74" s="181" t="s">
        <v>1798</v>
      </c>
      <c r="E74" s="73" t="s">
        <v>1356</v>
      </c>
      <c r="F74" s="73" t="s">
        <v>787</v>
      </c>
    </row>
    <row r="75" spans="1:6" ht="27" customHeight="1">
      <c r="A75" s="180"/>
      <c r="B75" s="181">
        <v>44727</v>
      </c>
      <c r="C75" s="73">
        <v>26024</v>
      </c>
      <c r="D75" s="181" t="s">
        <v>1798</v>
      </c>
      <c r="E75" s="73" t="s">
        <v>1357</v>
      </c>
      <c r="F75" s="73" t="s">
        <v>788</v>
      </c>
    </row>
    <row r="76" spans="1:6" ht="27" customHeight="1">
      <c r="A76" s="180"/>
      <c r="B76" s="181">
        <v>426</v>
      </c>
      <c r="C76" s="73">
        <v>206</v>
      </c>
      <c r="D76" s="181" t="s">
        <v>1798</v>
      </c>
      <c r="E76" s="73" t="s">
        <v>1358</v>
      </c>
      <c r="F76" s="73" t="s">
        <v>789</v>
      </c>
    </row>
    <row r="77" spans="1:6" ht="27" customHeight="1">
      <c r="A77" s="180"/>
      <c r="B77" s="181">
        <v>2169</v>
      </c>
      <c r="C77" s="73">
        <v>1138</v>
      </c>
      <c r="D77" s="181" t="s">
        <v>1798</v>
      </c>
      <c r="E77" s="73" t="s">
        <v>1359</v>
      </c>
      <c r="F77" s="73" t="s">
        <v>1201</v>
      </c>
    </row>
    <row r="78" spans="1:6" ht="27" customHeight="1">
      <c r="A78" s="180"/>
      <c r="B78" s="181">
        <v>5204</v>
      </c>
      <c r="C78" s="73">
        <v>2843</v>
      </c>
      <c r="D78" s="181" t="s">
        <v>1798</v>
      </c>
      <c r="E78" s="73" t="s">
        <v>1360</v>
      </c>
      <c r="F78" s="73" t="s">
        <v>790</v>
      </c>
    </row>
    <row r="79" spans="1:6" ht="27" customHeight="1">
      <c r="A79" s="180"/>
      <c r="B79" s="181">
        <v>17220</v>
      </c>
      <c r="C79" s="73">
        <v>8919</v>
      </c>
      <c r="D79" s="181" t="s">
        <v>1798</v>
      </c>
      <c r="E79" s="73" t="s">
        <v>1361</v>
      </c>
      <c r="F79" s="73" t="s">
        <v>791</v>
      </c>
    </row>
    <row r="80" spans="1:6" ht="27" customHeight="1">
      <c r="A80" s="180"/>
      <c r="B80" s="181">
        <v>7892</v>
      </c>
      <c r="C80" s="73">
        <v>5491</v>
      </c>
      <c r="D80" s="181" t="s">
        <v>1798</v>
      </c>
      <c r="E80" s="73" t="s">
        <v>1362</v>
      </c>
      <c r="F80" s="73" t="s">
        <v>1799</v>
      </c>
    </row>
    <row r="81" spans="1:6" ht="27" customHeight="1">
      <c r="A81" s="180"/>
      <c r="B81" s="181">
        <v>342804</v>
      </c>
      <c r="C81" s="73">
        <v>89343</v>
      </c>
      <c r="D81" s="181" t="s">
        <v>1774</v>
      </c>
      <c r="E81" s="73" t="s">
        <v>1364</v>
      </c>
      <c r="F81" s="73" t="s">
        <v>794</v>
      </c>
    </row>
    <row r="82" spans="1:6" ht="27" customHeight="1">
      <c r="A82" s="180"/>
      <c r="B82" s="181">
        <v>59142</v>
      </c>
      <c r="C82" s="73">
        <v>33470</v>
      </c>
      <c r="D82" s="181" t="s">
        <v>1774</v>
      </c>
      <c r="E82" s="73" t="s">
        <v>1365</v>
      </c>
      <c r="F82" s="73" t="s">
        <v>795</v>
      </c>
    </row>
    <row r="83" spans="1:6" ht="27" customHeight="1">
      <c r="A83" s="180"/>
      <c r="B83" s="181">
        <v>117908</v>
      </c>
      <c r="C83" s="73">
        <v>34170</v>
      </c>
      <c r="D83" s="181" t="s">
        <v>1774</v>
      </c>
      <c r="E83" s="73" t="s">
        <v>1366</v>
      </c>
      <c r="F83" s="73" t="s">
        <v>796</v>
      </c>
    </row>
    <row r="84" spans="1:6" ht="27" customHeight="1">
      <c r="A84" s="180"/>
      <c r="B84" s="181">
        <v>19256</v>
      </c>
      <c r="C84" s="73">
        <v>9802</v>
      </c>
      <c r="D84" s="181" t="s">
        <v>1774</v>
      </c>
      <c r="E84" s="73" t="s">
        <v>1367</v>
      </c>
      <c r="F84" s="73" t="s">
        <v>1202</v>
      </c>
    </row>
    <row r="85" spans="1:6" ht="27" customHeight="1">
      <c r="A85" s="182"/>
      <c r="B85" s="183">
        <v>5225</v>
      </c>
      <c r="C85" s="119">
        <v>2293</v>
      </c>
      <c r="D85" s="183" t="s">
        <v>1774</v>
      </c>
      <c r="E85" s="119" t="s">
        <v>1368</v>
      </c>
      <c r="F85" s="119" t="s">
        <v>913</v>
      </c>
    </row>
    <row r="86" spans="1:6" ht="27" customHeight="1">
      <c r="A86" s="182"/>
      <c r="B86" s="183">
        <v>4169</v>
      </c>
      <c r="C86" s="119">
        <v>1845</v>
      </c>
      <c r="D86" s="183" t="s">
        <v>1774</v>
      </c>
      <c r="E86" s="119" t="s">
        <v>1363</v>
      </c>
      <c r="F86" s="119" t="s">
        <v>793</v>
      </c>
    </row>
    <row r="87" spans="1:6" ht="27" customHeight="1">
      <c r="A87" s="182"/>
      <c r="B87" s="183">
        <v>22409</v>
      </c>
      <c r="C87" s="119">
        <v>13225</v>
      </c>
      <c r="D87" s="183" t="s">
        <v>1772</v>
      </c>
      <c r="E87" s="119" t="s">
        <v>1670</v>
      </c>
      <c r="F87" s="119" t="s">
        <v>1800</v>
      </c>
    </row>
    <row r="88" spans="1:6" ht="27" customHeight="1">
      <c r="A88" s="180"/>
      <c r="B88" s="181">
        <v>424282</v>
      </c>
      <c r="C88" s="73">
        <v>125531</v>
      </c>
      <c r="D88" s="181" t="s">
        <v>1772</v>
      </c>
      <c r="E88" s="73" t="s">
        <v>1671</v>
      </c>
      <c r="F88" s="73" t="s">
        <v>797</v>
      </c>
    </row>
    <row r="89" spans="1:6" ht="27" customHeight="1">
      <c r="A89" s="180"/>
      <c r="B89" s="181">
        <v>104344</v>
      </c>
      <c r="C89" s="73">
        <v>40458</v>
      </c>
      <c r="D89" s="181" t="s">
        <v>1772</v>
      </c>
      <c r="E89" s="73" t="s">
        <v>1672</v>
      </c>
      <c r="F89" s="73" t="s">
        <v>1801</v>
      </c>
    </row>
    <row r="90" spans="1:6" ht="27" customHeight="1">
      <c r="A90" s="180"/>
      <c r="B90" s="181">
        <v>417</v>
      </c>
      <c r="C90" s="73">
        <v>318</v>
      </c>
      <c r="D90" s="181" t="s">
        <v>1802</v>
      </c>
      <c r="E90" s="73" t="s">
        <v>1369</v>
      </c>
      <c r="F90" s="73" t="s">
        <v>1203</v>
      </c>
    </row>
    <row r="91" spans="1:6" ht="27" customHeight="1">
      <c r="A91" s="180"/>
      <c r="B91" s="181">
        <v>131</v>
      </c>
      <c r="C91" s="73">
        <v>95</v>
      </c>
      <c r="D91" s="181" t="s">
        <v>1802</v>
      </c>
      <c r="E91" s="73" t="s">
        <v>1370</v>
      </c>
      <c r="F91" s="73" t="s">
        <v>799</v>
      </c>
    </row>
    <row r="92" spans="1:6" ht="27" customHeight="1">
      <c r="A92" s="180"/>
      <c r="B92" s="181">
        <v>838</v>
      </c>
      <c r="C92" s="73">
        <v>638</v>
      </c>
      <c r="D92" s="181" t="s">
        <v>1802</v>
      </c>
      <c r="E92" s="73" t="s">
        <v>1371</v>
      </c>
      <c r="F92" s="73" t="s">
        <v>800</v>
      </c>
    </row>
    <row r="93" spans="1:6" ht="27" customHeight="1">
      <c r="A93" s="180"/>
      <c r="B93" s="181">
        <v>1460</v>
      </c>
      <c r="C93" s="73">
        <v>1110</v>
      </c>
      <c r="D93" s="181" t="s">
        <v>1803</v>
      </c>
      <c r="E93" s="73" t="s">
        <v>1372</v>
      </c>
      <c r="F93" s="73" t="s">
        <v>1804</v>
      </c>
    </row>
    <row r="94" spans="1:6" ht="27" customHeight="1">
      <c r="A94" s="180"/>
      <c r="B94" s="181">
        <v>808</v>
      </c>
      <c r="C94" s="73">
        <v>597</v>
      </c>
      <c r="D94" s="181" t="s">
        <v>1803</v>
      </c>
      <c r="E94" s="73" t="s">
        <v>1373</v>
      </c>
      <c r="F94" s="73" t="s">
        <v>1805</v>
      </c>
    </row>
    <row r="95" spans="1:6" ht="27" customHeight="1">
      <c r="A95" s="180"/>
      <c r="B95" s="181">
        <v>10218</v>
      </c>
      <c r="C95" s="73">
        <v>7429</v>
      </c>
      <c r="D95" s="181" t="s">
        <v>1803</v>
      </c>
      <c r="E95" s="73" t="s">
        <v>1374</v>
      </c>
      <c r="F95" s="73" t="s">
        <v>802</v>
      </c>
    </row>
    <row r="96" spans="1:6" ht="27" customHeight="1">
      <c r="A96" s="180"/>
      <c r="B96" s="181">
        <v>2264</v>
      </c>
      <c r="C96" s="73">
        <v>1132</v>
      </c>
      <c r="D96" s="181" t="s">
        <v>1803</v>
      </c>
      <c r="E96" s="73" t="s">
        <v>1375</v>
      </c>
      <c r="F96" s="73" t="s">
        <v>1806</v>
      </c>
    </row>
    <row r="97" spans="1:6" ht="27" customHeight="1">
      <c r="A97" s="180"/>
      <c r="B97" s="181">
        <v>2304</v>
      </c>
      <c r="C97" s="73">
        <v>2011</v>
      </c>
      <c r="D97" s="181" t="s">
        <v>1807</v>
      </c>
      <c r="E97" s="73" t="s">
        <v>1376</v>
      </c>
      <c r="F97" s="73" t="s">
        <v>804</v>
      </c>
    </row>
    <row r="98" spans="1:6" ht="27" customHeight="1">
      <c r="A98" s="180"/>
      <c r="B98" s="181">
        <v>2887</v>
      </c>
      <c r="C98" s="73">
        <v>2561</v>
      </c>
      <c r="D98" s="181" t="s">
        <v>1807</v>
      </c>
      <c r="E98" s="73" t="s">
        <v>1377</v>
      </c>
      <c r="F98" s="73" t="s">
        <v>805</v>
      </c>
    </row>
    <row r="99" spans="1:6" ht="27" customHeight="1">
      <c r="A99" s="180"/>
      <c r="B99" s="181">
        <v>1481</v>
      </c>
      <c r="C99" s="73">
        <v>1233</v>
      </c>
      <c r="D99" s="181" t="s">
        <v>1807</v>
      </c>
      <c r="E99" s="73" t="s">
        <v>1378</v>
      </c>
      <c r="F99" s="73" t="s">
        <v>1204</v>
      </c>
    </row>
    <row r="100" spans="1:6" ht="27" customHeight="1">
      <c r="A100" s="180"/>
      <c r="B100" s="181">
        <v>1716</v>
      </c>
      <c r="C100" s="73">
        <v>1420</v>
      </c>
      <c r="D100" s="181" t="s">
        <v>1807</v>
      </c>
      <c r="E100" s="73" t="s">
        <v>1379</v>
      </c>
      <c r="F100" s="73" t="s">
        <v>1131</v>
      </c>
    </row>
    <row r="101" spans="1:6" ht="27" customHeight="1">
      <c r="A101" s="180"/>
      <c r="B101" s="181">
        <v>172323</v>
      </c>
      <c r="C101" s="73">
        <v>88322</v>
      </c>
      <c r="D101" s="181" t="s">
        <v>1775</v>
      </c>
      <c r="E101" s="73" t="s">
        <v>1380</v>
      </c>
      <c r="F101" s="73" t="s">
        <v>807</v>
      </c>
    </row>
    <row r="102" spans="1:6" ht="27" customHeight="1">
      <c r="A102" s="180"/>
      <c r="B102" s="181">
        <v>53970</v>
      </c>
      <c r="C102" s="73">
        <v>31218</v>
      </c>
      <c r="D102" s="181" t="s">
        <v>1775</v>
      </c>
      <c r="E102" s="73" t="s">
        <v>1381</v>
      </c>
      <c r="F102" s="73" t="s">
        <v>1808</v>
      </c>
    </row>
    <row r="103" spans="1:6" ht="27" customHeight="1">
      <c r="A103" s="180"/>
      <c r="B103" s="181">
        <v>25226</v>
      </c>
      <c r="C103" s="73">
        <v>14525</v>
      </c>
      <c r="D103" s="181" t="s">
        <v>1775</v>
      </c>
      <c r="E103" s="73" t="s">
        <v>1382</v>
      </c>
      <c r="F103" s="73" t="s">
        <v>1809</v>
      </c>
    </row>
    <row r="104" spans="1:6" ht="27" customHeight="1">
      <c r="A104" s="180"/>
      <c r="B104" s="181">
        <v>1697</v>
      </c>
      <c r="C104" s="73">
        <v>1118</v>
      </c>
      <c r="D104" s="181" t="s">
        <v>1775</v>
      </c>
      <c r="E104" s="73" t="s">
        <v>1383</v>
      </c>
      <c r="F104" s="73" t="s">
        <v>1205</v>
      </c>
    </row>
    <row r="105" spans="1:6" ht="27" customHeight="1">
      <c r="A105" s="180"/>
      <c r="B105" s="181">
        <v>2622</v>
      </c>
      <c r="C105" s="73">
        <v>1338</v>
      </c>
      <c r="D105" s="181" t="s">
        <v>1775</v>
      </c>
      <c r="E105" s="73" t="s">
        <v>1384</v>
      </c>
      <c r="F105" s="73" t="s">
        <v>808</v>
      </c>
    </row>
    <row r="106" spans="1:6" ht="27" customHeight="1">
      <c r="A106" s="180"/>
      <c r="B106" s="181">
        <v>9424</v>
      </c>
      <c r="C106" s="73">
        <v>5766</v>
      </c>
      <c r="D106" s="181" t="s">
        <v>1775</v>
      </c>
      <c r="E106" s="73" t="s">
        <v>1385</v>
      </c>
      <c r="F106" s="73" t="s">
        <v>809</v>
      </c>
    </row>
    <row r="107" spans="1:6" ht="27" customHeight="1">
      <c r="A107" s="180"/>
      <c r="B107" s="181">
        <v>123119</v>
      </c>
      <c r="C107" s="73">
        <v>69011</v>
      </c>
      <c r="D107" s="181" t="s">
        <v>1775</v>
      </c>
      <c r="E107" s="73" t="s">
        <v>1386</v>
      </c>
      <c r="F107" s="73" t="s">
        <v>810</v>
      </c>
    </row>
    <row r="108" spans="1:6" ht="27" customHeight="1">
      <c r="A108" s="180"/>
      <c r="B108" s="181">
        <v>136170</v>
      </c>
      <c r="C108" s="73">
        <v>70050</v>
      </c>
      <c r="D108" s="181" t="s">
        <v>1775</v>
      </c>
      <c r="E108" s="73" t="s">
        <v>1387</v>
      </c>
      <c r="F108" s="73" t="s">
        <v>1810</v>
      </c>
    </row>
    <row r="109" spans="1:6" ht="27" customHeight="1">
      <c r="A109" s="180"/>
      <c r="B109" s="181">
        <v>1424</v>
      </c>
      <c r="C109" s="73">
        <v>1036</v>
      </c>
      <c r="D109" s="181" t="s">
        <v>1775</v>
      </c>
      <c r="E109" s="73" t="s">
        <v>1388</v>
      </c>
      <c r="F109" s="73" t="s">
        <v>1811</v>
      </c>
    </row>
    <row r="110" spans="1:6" ht="27" customHeight="1">
      <c r="A110" s="180"/>
      <c r="B110" s="181">
        <v>98</v>
      </c>
      <c r="C110" s="73">
        <v>65</v>
      </c>
      <c r="D110" s="181" t="s">
        <v>1775</v>
      </c>
      <c r="E110" s="73" t="s">
        <v>1389</v>
      </c>
      <c r="F110" s="73" t="s">
        <v>811</v>
      </c>
    </row>
    <row r="111" spans="1:6" ht="27" customHeight="1">
      <c r="A111" s="180"/>
      <c r="B111" s="181">
        <v>86274</v>
      </c>
      <c r="C111" s="73">
        <v>49017</v>
      </c>
      <c r="D111" s="181" t="s">
        <v>1775</v>
      </c>
      <c r="E111" s="73" t="s">
        <v>1390</v>
      </c>
      <c r="F111" s="73" t="s">
        <v>914</v>
      </c>
    </row>
    <row r="112" spans="1:6" ht="27" customHeight="1">
      <c r="A112" s="180"/>
      <c r="B112" s="181">
        <v>12372</v>
      </c>
      <c r="C112" s="73">
        <v>8761</v>
      </c>
      <c r="D112" s="181" t="s">
        <v>1775</v>
      </c>
      <c r="E112" s="73" t="s">
        <v>1812</v>
      </c>
      <c r="F112" s="73" t="s">
        <v>1813</v>
      </c>
    </row>
    <row r="113" spans="1:6" ht="27" customHeight="1">
      <c r="A113" s="180"/>
      <c r="B113" s="181">
        <v>19373</v>
      </c>
      <c r="C113" s="73">
        <v>13200</v>
      </c>
      <c r="D113" s="181" t="s">
        <v>1775</v>
      </c>
      <c r="E113" s="73" t="s">
        <v>1814</v>
      </c>
      <c r="F113" s="73" t="s">
        <v>1815</v>
      </c>
    </row>
    <row r="114" spans="1:6" ht="27" customHeight="1">
      <c r="A114" s="180"/>
      <c r="B114" s="181">
        <v>24469</v>
      </c>
      <c r="C114" s="73">
        <v>19718</v>
      </c>
      <c r="D114" s="181" t="s">
        <v>915</v>
      </c>
      <c r="E114" s="73" t="s">
        <v>1392</v>
      </c>
      <c r="F114" s="73" t="s">
        <v>813</v>
      </c>
    </row>
    <row r="115" spans="1:6" ht="27" customHeight="1">
      <c r="A115" s="180"/>
      <c r="B115" s="181">
        <v>9776</v>
      </c>
      <c r="C115" s="73">
        <v>7622</v>
      </c>
      <c r="D115" s="181" t="s">
        <v>915</v>
      </c>
      <c r="E115" s="73" t="s">
        <v>1393</v>
      </c>
      <c r="F115" s="73" t="s">
        <v>814</v>
      </c>
    </row>
    <row r="116" spans="1:6" ht="27" customHeight="1">
      <c r="A116" s="180"/>
      <c r="B116" s="181">
        <v>27984</v>
      </c>
      <c r="C116" s="73">
        <v>21361</v>
      </c>
      <c r="D116" s="181" t="s">
        <v>915</v>
      </c>
      <c r="E116" s="73" t="s">
        <v>1394</v>
      </c>
      <c r="F116" s="73" t="s">
        <v>815</v>
      </c>
    </row>
    <row r="117" spans="1:6" ht="27" customHeight="1">
      <c r="A117" s="180"/>
      <c r="B117" s="181">
        <v>16752</v>
      </c>
      <c r="C117" s="73">
        <v>13430</v>
      </c>
      <c r="D117" s="181" t="s">
        <v>915</v>
      </c>
      <c r="E117" s="73" t="s">
        <v>1395</v>
      </c>
      <c r="F117" s="73" t="s">
        <v>816</v>
      </c>
    </row>
    <row r="118" spans="1:6" ht="27" customHeight="1">
      <c r="A118" s="180"/>
      <c r="B118" s="181">
        <v>15475</v>
      </c>
      <c r="C118" s="73">
        <v>10972</v>
      </c>
      <c r="D118" s="181" t="s">
        <v>915</v>
      </c>
      <c r="E118" s="73" t="s">
        <v>1396</v>
      </c>
      <c r="F118" s="73" t="s">
        <v>817</v>
      </c>
    </row>
    <row r="119" spans="1:6" ht="27" customHeight="1">
      <c r="A119" s="180"/>
      <c r="B119" s="181">
        <v>32730</v>
      </c>
      <c r="C119" s="73">
        <v>14874</v>
      </c>
      <c r="D119" s="181" t="s">
        <v>915</v>
      </c>
      <c r="E119" s="73" t="s">
        <v>1397</v>
      </c>
      <c r="F119" s="73" t="s">
        <v>818</v>
      </c>
    </row>
    <row r="120" spans="1:6" ht="27" customHeight="1">
      <c r="A120" s="180"/>
      <c r="B120" s="181">
        <v>33490</v>
      </c>
      <c r="C120" s="73">
        <v>21944</v>
      </c>
      <c r="D120" s="181" t="s">
        <v>915</v>
      </c>
      <c r="E120" s="73" t="s">
        <v>1398</v>
      </c>
      <c r="F120" s="73" t="s">
        <v>916</v>
      </c>
    </row>
    <row r="121" spans="1:6" ht="27" customHeight="1">
      <c r="A121" s="180"/>
      <c r="B121" s="181">
        <v>1838</v>
      </c>
      <c r="C121" s="73">
        <v>1397</v>
      </c>
      <c r="D121" s="181" t="s">
        <v>915</v>
      </c>
      <c r="E121" s="73" t="s">
        <v>1816</v>
      </c>
      <c r="F121" s="73" t="s">
        <v>1817</v>
      </c>
    </row>
    <row r="122" spans="1:6" ht="27" customHeight="1">
      <c r="A122" s="180"/>
      <c r="B122" s="181">
        <v>314</v>
      </c>
      <c r="C122" s="73">
        <v>184</v>
      </c>
      <c r="D122" s="181" t="s">
        <v>915</v>
      </c>
      <c r="E122" s="73" t="s">
        <v>1391</v>
      </c>
      <c r="F122" s="73" t="s">
        <v>1206</v>
      </c>
    </row>
    <row r="123" spans="1:6" ht="27" customHeight="1">
      <c r="A123" s="180"/>
      <c r="B123" s="181">
        <v>471</v>
      </c>
      <c r="C123" s="73">
        <v>364</v>
      </c>
      <c r="D123" s="181" t="s">
        <v>917</v>
      </c>
      <c r="E123" s="73" t="s">
        <v>1399</v>
      </c>
      <c r="F123" s="73" t="s">
        <v>820</v>
      </c>
    </row>
    <row r="124" spans="1:6" ht="27" customHeight="1">
      <c r="A124" s="180"/>
      <c r="B124" s="181">
        <v>2263</v>
      </c>
      <c r="C124" s="73">
        <v>2020</v>
      </c>
      <c r="D124" s="181" t="s">
        <v>917</v>
      </c>
      <c r="E124" s="73" t="s">
        <v>1400</v>
      </c>
      <c r="F124" s="73" t="s">
        <v>821</v>
      </c>
    </row>
    <row r="125" spans="1:6" ht="27" customHeight="1">
      <c r="A125" s="180"/>
      <c r="B125" s="181">
        <v>4424</v>
      </c>
      <c r="C125" s="73">
        <v>3820</v>
      </c>
      <c r="D125" s="181" t="s">
        <v>917</v>
      </c>
      <c r="E125" s="73" t="s">
        <v>1401</v>
      </c>
      <c r="F125" s="73" t="s">
        <v>822</v>
      </c>
    </row>
    <row r="126" spans="1:6" ht="27" customHeight="1">
      <c r="A126" s="180"/>
      <c r="B126" s="181">
        <v>4362</v>
      </c>
      <c r="C126" s="73">
        <v>3712</v>
      </c>
      <c r="D126" s="181" t="s">
        <v>917</v>
      </c>
      <c r="E126" s="73" t="s">
        <v>1402</v>
      </c>
      <c r="F126" s="73" t="s">
        <v>823</v>
      </c>
    </row>
    <row r="127" spans="1:6" ht="27" customHeight="1">
      <c r="A127" s="180"/>
      <c r="B127" s="181">
        <v>1141</v>
      </c>
      <c r="C127" s="73">
        <v>960</v>
      </c>
      <c r="D127" s="181" t="s">
        <v>917</v>
      </c>
      <c r="E127" s="73" t="s">
        <v>1403</v>
      </c>
      <c r="F127" s="73" t="s">
        <v>824</v>
      </c>
    </row>
    <row r="128" spans="1:6" ht="27" customHeight="1">
      <c r="A128" s="180"/>
      <c r="B128" s="181">
        <v>1098</v>
      </c>
      <c r="C128" s="73">
        <v>908</v>
      </c>
      <c r="D128" s="181" t="s">
        <v>917</v>
      </c>
      <c r="E128" s="73" t="s">
        <v>1404</v>
      </c>
      <c r="F128" s="73" t="s">
        <v>825</v>
      </c>
    </row>
    <row r="129" spans="1:6" ht="27" customHeight="1">
      <c r="A129" s="180"/>
      <c r="B129" s="181">
        <v>548</v>
      </c>
      <c r="C129" s="73">
        <v>407</v>
      </c>
      <c r="D129" s="181" t="s">
        <v>917</v>
      </c>
      <c r="E129" s="73" t="s">
        <v>1405</v>
      </c>
      <c r="F129" s="73" t="s">
        <v>1818</v>
      </c>
    </row>
    <row r="130" spans="1:6" ht="27" customHeight="1">
      <c r="A130" s="180"/>
      <c r="B130" s="181">
        <v>34</v>
      </c>
      <c r="C130" s="73">
        <v>33</v>
      </c>
      <c r="D130" s="181" t="s">
        <v>917</v>
      </c>
      <c r="E130" s="73" t="s">
        <v>1406</v>
      </c>
      <c r="F130" s="73" t="s">
        <v>826</v>
      </c>
    </row>
    <row r="131" spans="1:6" ht="27" customHeight="1">
      <c r="A131" s="180"/>
      <c r="B131" s="181">
        <v>406</v>
      </c>
      <c r="C131" s="73">
        <v>305</v>
      </c>
      <c r="D131" s="181" t="s">
        <v>1819</v>
      </c>
      <c r="E131" s="73" t="s">
        <v>1407</v>
      </c>
      <c r="F131" s="73" t="s">
        <v>1820</v>
      </c>
    </row>
    <row r="132" spans="1:6" ht="27" customHeight="1">
      <c r="A132" s="180"/>
      <c r="B132" s="181">
        <v>49</v>
      </c>
      <c r="C132" s="73">
        <v>42</v>
      </c>
      <c r="D132" s="181" t="s">
        <v>1819</v>
      </c>
      <c r="E132" s="73" t="s">
        <v>1408</v>
      </c>
      <c r="F132" s="73" t="s">
        <v>828</v>
      </c>
    </row>
    <row r="133" spans="1:6" ht="27" customHeight="1">
      <c r="A133" s="180"/>
      <c r="B133" s="181">
        <v>253</v>
      </c>
      <c r="C133" s="73">
        <v>168</v>
      </c>
      <c r="D133" s="181" t="s">
        <v>1819</v>
      </c>
      <c r="E133" s="73" t="s">
        <v>1409</v>
      </c>
      <c r="F133" s="73" t="s">
        <v>1821</v>
      </c>
    </row>
    <row r="134" spans="1:6" ht="27" customHeight="1">
      <c r="A134" s="180"/>
      <c r="B134" s="181">
        <v>148</v>
      </c>
      <c r="C134" s="73">
        <v>144</v>
      </c>
      <c r="D134" s="181" t="s">
        <v>1819</v>
      </c>
      <c r="E134" s="73" t="s">
        <v>1410</v>
      </c>
      <c r="F134" s="73" t="s">
        <v>829</v>
      </c>
    </row>
    <row r="135" spans="1:6" ht="27" customHeight="1">
      <c r="A135" s="180"/>
      <c r="B135" s="181">
        <v>26</v>
      </c>
      <c r="C135" s="73">
        <v>25</v>
      </c>
      <c r="D135" s="181" t="s">
        <v>1819</v>
      </c>
      <c r="E135" s="73" t="s">
        <v>1411</v>
      </c>
      <c r="F135" s="73" t="s">
        <v>1207</v>
      </c>
    </row>
    <row r="136" spans="1:6" ht="27" customHeight="1">
      <c r="A136" s="180"/>
      <c r="B136" s="181">
        <v>767</v>
      </c>
      <c r="C136" s="73">
        <v>455</v>
      </c>
      <c r="D136" s="181" t="s">
        <v>1822</v>
      </c>
      <c r="E136" s="73" t="s">
        <v>1412</v>
      </c>
      <c r="F136" s="73" t="s">
        <v>1208</v>
      </c>
    </row>
    <row r="137" spans="1:6" ht="27" customHeight="1">
      <c r="A137" s="180"/>
      <c r="B137" s="181">
        <v>172</v>
      </c>
      <c r="C137" s="73">
        <v>152</v>
      </c>
      <c r="D137" s="181" t="s">
        <v>1822</v>
      </c>
      <c r="E137" s="73" t="s">
        <v>1413</v>
      </c>
      <c r="F137" s="73" t="s">
        <v>831</v>
      </c>
    </row>
    <row r="138" spans="1:6" ht="27" customHeight="1">
      <c r="A138" s="180"/>
      <c r="B138" s="181">
        <v>68</v>
      </c>
      <c r="C138" s="73">
        <v>66</v>
      </c>
      <c r="D138" s="181" t="s">
        <v>1823</v>
      </c>
      <c r="E138" s="73" t="s">
        <v>1414</v>
      </c>
      <c r="F138" s="73" t="s">
        <v>1209</v>
      </c>
    </row>
    <row r="139" spans="1:6" ht="27" customHeight="1">
      <c r="A139" s="180"/>
      <c r="B139" s="181">
        <v>813</v>
      </c>
      <c r="C139" s="73">
        <v>668</v>
      </c>
      <c r="D139" s="181" t="s">
        <v>1823</v>
      </c>
      <c r="E139" s="73" t="s">
        <v>1415</v>
      </c>
      <c r="F139" s="73" t="s">
        <v>833</v>
      </c>
    </row>
    <row r="140" spans="1:6" ht="27" customHeight="1">
      <c r="A140" s="180"/>
      <c r="B140" s="181">
        <v>14</v>
      </c>
      <c r="C140" s="73">
        <v>14</v>
      </c>
      <c r="D140" s="181" t="s">
        <v>1823</v>
      </c>
      <c r="E140" s="73" t="s">
        <v>1416</v>
      </c>
      <c r="F140" s="73" t="s">
        <v>1824</v>
      </c>
    </row>
    <row r="141" spans="1:6" ht="27" customHeight="1">
      <c r="A141" s="180"/>
      <c r="B141" s="181">
        <v>10436</v>
      </c>
      <c r="C141" s="73">
        <v>8442</v>
      </c>
      <c r="D141" s="181" t="s">
        <v>918</v>
      </c>
      <c r="E141" s="73" t="s">
        <v>1417</v>
      </c>
      <c r="F141" s="73" t="s">
        <v>1132</v>
      </c>
    </row>
    <row r="142" spans="1:6" ht="27" customHeight="1">
      <c r="A142" s="180"/>
      <c r="B142" s="181">
        <v>257966</v>
      </c>
      <c r="C142" s="73">
        <v>128338</v>
      </c>
      <c r="D142" s="181" t="s">
        <v>918</v>
      </c>
      <c r="E142" s="73" t="s">
        <v>1418</v>
      </c>
      <c r="F142" s="73" t="s">
        <v>835</v>
      </c>
    </row>
    <row r="143" spans="1:6" ht="27" customHeight="1">
      <c r="A143" s="180"/>
      <c r="B143" s="181">
        <v>723</v>
      </c>
      <c r="C143" s="73">
        <v>618</v>
      </c>
      <c r="D143" s="181" t="s">
        <v>918</v>
      </c>
      <c r="E143" s="73" t="s">
        <v>1419</v>
      </c>
      <c r="F143" s="73" t="s">
        <v>836</v>
      </c>
    </row>
    <row r="144" spans="1:6" ht="27" customHeight="1">
      <c r="A144" s="180"/>
      <c r="B144" s="181">
        <v>43409</v>
      </c>
      <c r="C144" s="73">
        <v>34718</v>
      </c>
      <c r="D144" s="181" t="s">
        <v>918</v>
      </c>
      <c r="E144" s="73" t="s">
        <v>1420</v>
      </c>
      <c r="F144" s="73" t="s">
        <v>837</v>
      </c>
    </row>
    <row r="145" spans="1:6" ht="27" customHeight="1">
      <c r="A145" s="184"/>
      <c r="B145" s="183">
        <v>1536</v>
      </c>
      <c r="C145" s="119">
        <v>1308</v>
      </c>
      <c r="D145" s="183" t="s">
        <v>918</v>
      </c>
      <c r="E145" s="119" t="s">
        <v>1421</v>
      </c>
      <c r="F145" s="119" t="s">
        <v>838</v>
      </c>
    </row>
    <row r="146" spans="1:6" ht="27" customHeight="1">
      <c r="A146" s="184"/>
      <c r="B146" s="183">
        <v>3682</v>
      </c>
      <c r="C146" s="119">
        <v>2745</v>
      </c>
      <c r="D146" s="183" t="s">
        <v>918</v>
      </c>
      <c r="E146" s="119" t="s">
        <v>1422</v>
      </c>
      <c r="F146" s="119" t="s">
        <v>1210</v>
      </c>
    </row>
    <row r="147" spans="1:6" ht="27" customHeight="1">
      <c r="A147" s="184"/>
      <c r="B147" s="183">
        <v>137</v>
      </c>
      <c r="C147" s="119">
        <v>114</v>
      </c>
      <c r="D147" s="183" t="s">
        <v>918</v>
      </c>
      <c r="E147" s="119" t="s">
        <v>1423</v>
      </c>
      <c r="F147" s="119" t="s">
        <v>839</v>
      </c>
    </row>
    <row r="148" spans="1:6" ht="27" customHeight="1">
      <c r="A148" s="184"/>
      <c r="B148" s="183">
        <v>300392</v>
      </c>
      <c r="C148" s="119">
        <v>122303</v>
      </c>
      <c r="D148" s="183" t="s">
        <v>918</v>
      </c>
      <c r="E148" s="119" t="s">
        <v>1773</v>
      </c>
      <c r="F148" s="119" t="s">
        <v>840</v>
      </c>
    </row>
    <row r="149" spans="1:6" ht="27" customHeight="1">
      <c r="A149" s="184"/>
      <c r="B149" s="183">
        <v>3923</v>
      </c>
      <c r="C149" s="119">
        <v>1887</v>
      </c>
      <c r="D149" s="183" t="s">
        <v>918</v>
      </c>
      <c r="E149" s="119" t="s">
        <v>1825</v>
      </c>
      <c r="F149" s="119" t="s">
        <v>1826</v>
      </c>
    </row>
    <row r="150" spans="1:6" ht="27" customHeight="1">
      <c r="A150" s="184"/>
      <c r="B150" s="183">
        <v>108891</v>
      </c>
      <c r="C150" s="119">
        <v>24765</v>
      </c>
      <c r="D150" s="183" t="s">
        <v>1827</v>
      </c>
      <c r="E150" s="119" t="s">
        <v>1424</v>
      </c>
      <c r="F150" s="119" t="s">
        <v>841</v>
      </c>
    </row>
    <row r="151" spans="1:6" ht="27" customHeight="1">
      <c r="A151" s="184"/>
      <c r="B151" s="183">
        <v>224172</v>
      </c>
      <c r="C151" s="119">
        <v>36694</v>
      </c>
      <c r="D151" s="183" t="s">
        <v>1827</v>
      </c>
      <c r="E151" s="119" t="s">
        <v>1425</v>
      </c>
      <c r="F151" s="119" t="s">
        <v>1133</v>
      </c>
    </row>
    <row r="152" spans="1:6" ht="27" customHeight="1">
      <c r="A152" s="185" t="s">
        <v>1124</v>
      </c>
      <c r="B152" s="183">
        <v>23556</v>
      </c>
      <c r="C152" s="119">
        <v>14575</v>
      </c>
      <c r="D152" s="183" t="s">
        <v>1827</v>
      </c>
      <c r="E152" s="119" t="s">
        <v>1426</v>
      </c>
      <c r="F152" s="119" t="s">
        <v>1828</v>
      </c>
    </row>
    <row r="153" spans="1:6" ht="27" customHeight="1">
      <c r="A153" s="184"/>
      <c r="B153" s="183">
        <v>28108</v>
      </c>
      <c r="C153" s="119">
        <v>15799</v>
      </c>
      <c r="D153" s="183" t="s">
        <v>1827</v>
      </c>
      <c r="E153" s="119" t="s">
        <v>1427</v>
      </c>
      <c r="F153" s="119" t="s">
        <v>842</v>
      </c>
    </row>
    <row r="154" spans="1:6" ht="27" customHeight="1">
      <c r="A154" s="184"/>
      <c r="B154" s="183">
        <v>23334</v>
      </c>
      <c r="C154" s="119">
        <v>18738</v>
      </c>
      <c r="D154" s="183" t="s">
        <v>1827</v>
      </c>
      <c r="E154" s="119" t="s">
        <v>1428</v>
      </c>
      <c r="F154" s="119" t="s">
        <v>843</v>
      </c>
    </row>
    <row r="155" spans="1:6" ht="27" customHeight="1">
      <c r="A155" s="184"/>
      <c r="B155" s="183">
        <v>35196</v>
      </c>
      <c r="C155" s="119">
        <v>13650</v>
      </c>
      <c r="D155" s="183" t="s">
        <v>1827</v>
      </c>
      <c r="E155" s="119" t="s">
        <v>1429</v>
      </c>
      <c r="F155" s="119" t="s">
        <v>1829</v>
      </c>
    </row>
    <row r="156" spans="1:6" ht="27" customHeight="1">
      <c r="A156" s="184"/>
      <c r="B156" s="183">
        <v>7761</v>
      </c>
      <c r="C156" s="119">
        <v>2304</v>
      </c>
      <c r="D156" s="183" t="s">
        <v>1830</v>
      </c>
      <c r="E156" s="119" t="s">
        <v>1430</v>
      </c>
      <c r="F156" s="119" t="s">
        <v>844</v>
      </c>
    </row>
    <row r="157" spans="1:6" ht="27" customHeight="1">
      <c r="A157" s="184"/>
      <c r="B157" s="183">
        <v>5692</v>
      </c>
      <c r="C157" s="119">
        <v>3084</v>
      </c>
      <c r="D157" s="183" t="s">
        <v>1831</v>
      </c>
      <c r="E157" s="119" t="s">
        <v>1431</v>
      </c>
      <c r="F157" s="119" t="s">
        <v>919</v>
      </c>
    </row>
    <row r="158" spans="1:6" ht="27" customHeight="1">
      <c r="A158" s="184"/>
      <c r="B158" s="183">
        <v>246</v>
      </c>
      <c r="C158" s="119">
        <v>132</v>
      </c>
      <c r="D158" s="183" t="s">
        <v>1831</v>
      </c>
      <c r="E158" s="119" t="s">
        <v>1432</v>
      </c>
      <c r="F158" s="119" t="s">
        <v>920</v>
      </c>
    </row>
    <row r="159" spans="1:6" ht="27" customHeight="1">
      <c r="A159" s="184"/>
      <c r="B159" s="183">
        <v>199</v>
      </c>
      <c r="C159" s="119">
        <v>128</v>
      </c>
      <c r="D159" s="183" t="s">
        <v>1831</v>
      </c>
      <c r="E159" s="119" t="s">
        <v>1433</v>
      </c>
      <c r="F159" s="119" t="s">
        <v>921</v>
      </c>
    </row>
    <row r="160" spans="1:6" ht="27" customHeight="1">
      <c r="A160" s="184"/>
      <c r="B160" s="183">
        <v>4273</v>
      </c>
      <c r="C160" s="119">
        <v>2340</v>
      </c>
      <c r="D160" s="183" t="s">
        <v>1831</v>
      </c>
      <c r="E160" s="119" t="s">
        <v>1434</v>
      </c>
      <c r="F160" s="119" t="s">
        <v>922</v>
      </c>
    </row>
    <row r="161" spans="1:6" ht="27" customHeight="1">
      <c r="A161" s="184"/>
      <c r="B161" s="183">
        <v>903</v>
      </c>
      <c r="C161" s="119">
        <v>161</v>
      </c>
      <c r="D161" s="183" t="s">
        <v>1831</v>
      </c>
      <c r="E161" s="119" t="s">
        <v>1435</v>
      </c>
      <c r="F161" s="119" t="s">
        <v>923</v>
      </c>
    </row>
    <row r="162" spans="1:6" ht="27" customHeight="1">
      <c r="A162" s="184"/>
      <c r="B162" s="183">
        <v>813</v>
      </c>
      <c r="C162" s="119">
        <v>177</v>
      </c>
      <c r="D162" s="183" t="s">
        <v>1831</v>
      </c>
      <c r="E162" s="119" t="s">
        <v>1436</v>
      </c>
      <c r="F162" s="119" t="s">
        <v>924</v>
      </c>
    </row>
    <row r="163" spans="1:6" ht="27" customHeight="1">
      <c r="A163" s="184"/>
      <c r="B163" s="183">
        <v>156</v>
      </c>
      <c r="C163" s="119">
        <v>78</v>
      </c>
      <c r="D163" s="183" t="s">
        <v>1831</v>
      </c>
      <c r="E163" s="119" t="s">
        <v>1437</v>
      </c>
      <c r="F163" s="119" t="s">
        <v>925</v>
      </c>
    </row>
    <row r="164" spans="1:6" ht="27" customHeight="1">
      <c r="A164" s="184"/>
      <c r="B164" s="183">
        <v>45116</v>
      </c>
      <c r="C164" s="119">
        <v>14020</v>
      </c>
      <c r="D164" s="183" t="s">
        <v>1831</v>
      </c>
      <c r="E164" s="119" t="s">
        <v>1438</v>
      </c>
      <c r="F164" s="119" t="s">
        <v>926</v>
      </c>
    </row>
    <row r="165" spans="1:6" ht="27" customHeight="1">
      <c r="A165" s="184"/>
      <c r="B165" s="183">
        <v>610</v>
      </c>
      <c r="C165" s="119">
        <v>83</v>
      </c>
      <c r="D165" s="183" t="s">
        <v>1831</v>
      </c>
      <c r="E165" s="119" t="s">
        <v>1439</v>
      </c>
      <c r="F165" s="119" t="s">
        <v>927</v>
      </c>
    </row>
    <row r="166" spans="1:6" ht="27" customHeight="1">
      <c r="A166" s="184"/>
      <c r="B166" s="183">
        <v>1431</v>
      </c>
      <c r="C166" s="119">
        <v>343</v>
      </c>
      <c r="D166" s="183" t="s">
        <v>1831</v>
      </c>
      <c r="E166" s="119" t="s">
        <v>1440</v>
      </c>
      <c r="F166" s="119" t="s">
        <v>928</v>
      </c>
    </row>
    <row r="167" spans="1:6" ht="27" customHeight="1">
      <c r="A167" s="182"/>
      <c r="B167" s="183">
        <v>181</v>
      </c>
      <c r="C167" s="119">
        <v>45</v>
      </c>
      <c r="D167" s="183" t="s">
        <v>1831</v>
      </c>
      <c r="E167" s="119" t="s">
        <v>1441</v>
      </c>
      <c r="F167" s="119" t="s">
        <v>929</v>
      </c>
    </row>
    <row r="168" spans="1:6" ht="27" customHeight="1">
      <c r="A168" s="184"/>
      <c r="B168" s="183">
        <v>18</v>
      </c>
      <c r="C168" s="119">
        <v>6</v>
      </c>
      <c r="D168" s="183" t="s">
        <v>1831</v>
      </c>
      <c r="E168" s="119" t="s">
        <v>1442</v>
      </c>
      <c r="F168" s="119" t="s">
        <v>930</v>
      </c>
    </row>
    <row r="169" spans="1:6" ht="27" customHeight="1">
      <c r="A169" s="184"/>
      <c r="B169" s="183">
        <v>1273</v>
      </c>
      <c r="C169" s="119">
        <v>269</v>
      </c>
      <c r="D169" s="183" t="s">
        <v>1831</v>
      </c>
      <c r="E169" s="119" t="s">
        <v>1443</v>
      </c>
      <c r="F169" s="119" t="s">
        <v>931</v>
      </c>
    </row>
    <row r="170" spans="1:6" ht="27" customHeight="1">
      <c r="A170" s="184"/>
      <c r="B170" s="183">
        <v>213</v>
      </c>
      <c r="C170" s="119">
        <v>44</v>
      </c>
      <c r="D170" s="183" t="s">
        <v>1831</v>
      </c>
      <c r="E170" s="119" t="s">
        <v>1444</v>
      </c>
      <c r="F170" s="119" t="s">
        <v>932</v>
      </c>
    </row>
    <row r="171" spans="1:6" ht="27" customHeight="1">
      <c r="A171" s="184"/>
      <c r="B171" s="183">
        <v>20462</v>
      </c>
      <c r="C171" s="119">
        <v>4685</v>
      </c>
      <c r="D171" s="183" t="s">
        <v>1832</v>
      </c>
      <c r="E171" s="119" t="s">
        <v>1450</v>
      </c>
      <c r="F171" s="119" t="s">
        <v>937</v>
      </c>
    </row>
    <row r="172" spans="1:6" ht="27" customHeight="1">
      <c r="A172" s="184"/>
      <c r="B172" s="183">
        <v>664</v>
      </c>
      <c r="C172" s="119">
        <v>284</v>
      </c>
      <c r="D172" s="183" t="s">
        <v>1832</v>
      </c>
      <c r="E172" s="119" t="s">
        <v>1451</v>
      </c>
      <c r="F172" s="119" t="s">
        <v>938</v>
      </c>
    </row>
    <row r="173" spans="1:6" ht="27" customHeight="1">
      <c r="A173" s="184"/>
      <c r="B173" s="183">
        <v>78493</v>
      </c>
      <c r="C173" s="119">
        <v>34080</v>
      </c>
      <c r="D173" s="183" t="s">
        <v>1832</v>
      </c>
      <c r="E173" s="119" t="s">
        <v>1452</v>
      </c>
      <c r="F173" s="119" t="s">
        <v>939</v>
      </c>
    </row>
    <row r="174" spans="1:6" ht="27" customHeight="1">
      <c r="A174" s="184"/>
      <c r="B174" s="183">
        <v>781</v>
      </c>
      <c r="C174" s="119">
        <v>249</v>
      </c>
      <c r="D174" s="183" t="s">
        <v>1832</v>
      </c>
      <c r="E174" s="119" t="s">
        <v>1453</v>
      </c>
      <c r="F174" s="119" t="s">
        <v>1211</v>
      </c>
    </row>
    <row r="175" spans="1:6" ht="27" customHeight="1">
      <c r="A175" s="184"/>
      <c r="B175" s="183">
        <v>24849</v>
      </c>
      <c r="C175" s="119">
        <v>10691</v>
      </c>
      <c r="D175" s="183" t="s">
        <v>1832</v>
      </c>
      <c r="E175" s="119" t="s">
        <v>1454</v>
      </c>
      <c r="F175" s="119" t="s">
        <v>940</v>
      </c>
    </row>
    <row r="176" spans="1:6" ht="27" customHeight="1">
      <c r="A176" s="184"/>
      <c r="B176" s="183">
        <v>33</v>
      </c>
      <c r="C176" s="119">
        <v>10</v>
      </c>
      <c r="D176" s="183" t="s">
        <v>1832</v>
      </c>
      <c r="E176" s="119" t="s">
        <v>1455</v>
      </c>
      <c r="F176" s="119" t="s">
        <v>941</v>
      </c>
    </row>
    <row r="177" spans="1:6" ht="27" customHeight="1">
      <c r="A177" s="184"/>
      <c r="B177" s="183">
        <v>46</v>
      </c>
      <c r="C177" s="119">
        <v>15</v>
      </c>
      <c r="D177" s="183" t="s">
        <v>1832</v>
      </c>
      <c r="E177" s="119" t="s">
        <v>1456</v>
      </c>
      <c r="F177" s="119" t="s">
        <v>942</v>
      </c>
    </row>
    <row r="178" spans="1:6" ht="27" customHeight="1">
      <c r="A178" s="184"/>
      <c r="B178" s="183">
        <v>1181</v>
      </c>
      <c r="C178" s="119">
        <v>430</v>
      </c>
      <c r="D178" s="183" t="s">
        <v>1832</v>
      </c>
      <c r="E178" s="119" t="s">
        <v>1457</v>
      </c>
      <c r="F178" s="119" t="s">
        <v>943</v>
      </c>
    </row>
    <row r="179" spans="1:6" ht="27" customHeight="1">
      <c r="A179" s="184"/>
      <c r="B179" s="183">
        <v>720</v>
      </c>
      <c r="C179" s="119">
        <v>88</v>
      </c>
      <c r="D179" s="183" t="s">
        <v>1832</v>
      </c>
      <c r="E179" s="119" t="s">
        <v>1445</v>
      </c>
      <c r="F179" s="119" t="s">
        <v>933</v>
      </c>
    </row>
    <row r="180" spans="1:6" ht="27" customHeight="1">
      <c r="A180" s="184"/>
      <c r="B180" s="183">
        <v>2708</v>
      </c>
      <c r="C180" s="119">
        <v>749</v>
      </c>
      <c r="D180" s="183" t="s">
        <v>1832</v>
      </c>
      <c r="E180" s="119" t="s">
        <v>1446</v>
      </c>
      <c r="F180" s="119" t="s">
        <v>1833</v>
      </c>
    </row>
    <row r="181" spans="1:6" ht="27" customHeight="1">
      <c r="A181" s="184"/>
      <c r="B181" s="183">
        <v>2366</v>
      </c>
      <c r="C181" s="119">
        <v>1374</v>
      </c>
      <c r="D181" s="183" t="s">
        <v>1832</v>
      </c>
      <c r="E181" s="119" t="s">
        <v>1447</v>
      </c>
      <c r="F181" s="119" t="s">
        <v>934</v>
      </c>
    </row>
    <row r="182" spans="1:6" ht="27" customHeight="1">
      <c r="A182" s="184"/>
      <c r="B182" s="183">
        <v>5473</v>
      </c>
      <c r="C182" s="119">
        <v>3296</v>
      </c>
      <c r="D182" s="183" t="s">
        <v>1832</v>
      </c>
      <c r="E182" s="119" t="s">
        <v>1448</v>
      </c>
      <c r="F182" s="119" t="s">
        <v>935</v>
      </c>
    </row>
    <row r="183" spans="1:6" ht="27" customHeight="1">
      <c r="A183" s="184"/>
      <c r="B183" s="183">
        <v>28656</v>
      </c>
      <c r="C183" s="119">
        <v>16033</v>
      </c>
      <c r="D183" s="183" t="s">
        <v>1832</v>
      </c>
      <c r="E183" s="119" t="s">
        <v>1449</v>
      </c>
      <c r="F183" s="119" t="s">
        <v>936</v>
      </c>
    </row>
    <row r="184" spans="1:6" ht="27" customHeight="1">
      <c r="A184" s="184"/>
      <c r="B184" s="183">
        <v>480</v>
      </c>
      <c r="C184" s="119">
        <v>118</v>
      </c>
      <c r="D184" s="183" t="s">
        <v>1832</v>
      </c>
      <c r="E184" s="119" t="s">
        <v>1834</v>
      </c>
      <c r="F184" s="119" t="s">
        <v>1835</v>
      </c>
    </row>
    <row r="185" spans="1:6" ht="27" customHeight="1">
      <c r="A185" s="184"/>
      <c r="B185" s="183">
        <v>112</v>
      </c>
      <c r="C185" s="119">
        <v>79</v>
      </c>
      <c r="D185" s="183" t="s">
        <v>1836</v>
      </c>
      <c r="E185" s="119" t="s">
        <v>1458</v>
      </c>
      <c r="F185" s="119" t="s">
        <v>1837</v>
      </c>
    </row>
    <row r="186" spans="1:6" ht="27" customHeight="1">
      <c r="A186" s="184"/>
      <c r="B186" s="183">
        <v>44434</v>
      </c>
      <c r="C186" s="119">
        <v>11963</v>
      </c>
      <c r="D186" s="183" t="s">
        <v>1838</v>
      </c>
      <c r="E186" s="119" t="s">
        <v>1461</v>
      </c>
      <c r="F186" s="119" t="s">
        <v>945</v>
      </c>
    </row>
    <row r="187" spans="1:6" ht="27" customHeight="1">
      <c r="A187" s="184"/>
      <c r="B187" s="183">
        <v>45681</v>
      </c>
      <c r="C187" s="119">
        <v>3336</v>
      </c>
      <c r="D187" s="183" t="s">
        <v>1838</v>
      </c>
      <c r="E187" s="119" t="s">
        <v>1462</v>
      </c>
      <c r="F187" s="119" t="s">
        <v>946</v>
      </c>
    </row>
    <row r="188" spans="1:6" ht="27" customHeight="1">
      <c r="A188" s="184"/>
      <c r="B188" s="183">
        <v>8373</v>
      </c>
      <c r="C188" s="119">
        <v>2521</v>
      </c>
      <c r="D188" s="183" t="s">
        <v>1838</v>
      </c>
      <c r="E188" s="119" t="s">
        <v>1463</v>
      </c>
      <c r="F188" s="119" t="s">
        <v>947</v>
      </c>
    </row>
    <row r="189" spans="1:6" ht="27" customHeight="1">
      <c r="A189" s="184"/>
      <c r="B189" s="183">
        <v>1902</v>
      </c>
      <c r="C189" s="119">
        <v>738</v>
      </c>
      <c r="D189" s="183" t="s">
        <v>1838</v>
      </c>
      <c r="E189" s="119" t="s">
        <v>1464</v>
      </c>
      <c r="F189" s="119" t="s">
        <v>948</v>
      </c>
    </row>
    <row r="190" spans="1:6" ht="27" customHeight="1">
      <c r="A190" s="184"/>
      <c r="B190" s="183">
        <v>154680</v>
      </c>
      <c r="C190" s="119">
        <v>53840</v>
      </c>
      <c r="D190" s="183" t="s">
        <v>1838</v>
      </c>
      <c r="E190" s="119" t="s">
        <v>1465</v>
      </c>
      <c r="F190" s="119" t="s">
        <v>949</v>
      </c>
    </row>
    <row r="191" spans="1:6" ht="27" customHeight="1">
      <c r="A191" s="184"/>
      <c r="B191" s="183">
        <v>1958</v>
      </c>
      <c r="C191" s="119">
        <v>1214</v>
      </c>
      <c r="D191" s="183" t="s">
        <v>1838</v>
      </c>
      <c r="E191" s="119" t="s">
        <v>1466</v>
      </c>
      <c r="F191" s="119" t="s">
        <v>950</v>
      </c>
    </row>
    <row r="192" spans="1:6" ht="27" customHeight="1">
      <c r="A192" s="184"/>
      <c r="B192" s="183">
        <v>380</v>
      </c>
      <c r="C192" s="119">
        <v>193</v>
      </c>
      <c r="D192" s="183" t="s">
        <v>1838</v>
      </c>
      <c r="E192" s="119" t="s">
        <v>1467</v>
      </c>
      <c r="F192" s="119" t="s">
        <v>951</v>
      </c>
    </row>
    <row r="193" spans="1:6" ht="27" customHeight="1">
      <c r="A193" s="184"/>
      <c r="B193" s="183">
        <v>11654</v>
      </c>
      <c r="C193" s="119">
        <v>5575</v>
      </c>
      <c r="D193" s="183" t="s">
        <v>1838</v>
      </c>
      <c r="E193" s="119" t="s">
        <v>1468</v>
      </c>
      <c r="F193" s="119" t="s">
        <v>952</v>
      </c>
    </row>
    <row r="194" spans="1:6" ht="27" customHeight="1">
      <c r="A194" s="184"/>
      <c r="B194" s="183">
        <v>5926</v>
      </c>
      <c r="C194" s="119">
        <v>174</v>
      </c>
      <c r="D194" s="183" t="s">
        <v>1838</v>
      </c>
      <c r="E194" s="119" t="s">
        <v>1469</v>
      </c>
      <c r="F194" s="119" t="s">
        <v>953</v>
      </c>
    </row>
    <row r="195" spans="1:6" ht="27" customHeight="1">
      <c r="A195" s="184"/>
      <c r="B195" s="183">
        <v>4695</v>
      </c>
      <c r="C195" s="119">
        <v>983</v>
      </c>
      <c r="D195" s="183" t="s">
        <v>1838</v>
      </c>
      <c r="E195" s="119" t="s">
        <v>1470</v>
      </c>
      <c r="F195" s="119" t="s">
        <v>954</v>
      </c>
    </row>
    <row r="196" spans="1:6" ht="27" customHeight="1">
      <c r="A196" s="184"/>
      <c r="B196" s="183">
        <v>510</v>
      </c>
      <c r="C196" s="119">
        <v>209</v>
      </c>
      <c r="D196" s="183" t="s">
        <v>1838</v>
      </c>
      <c r="E196" s="119" t="s">
        <v>1471</v>
      </c>
      <c r="F196" s="119" t="s">
        <v>955</v>
      </c>
    </row>
    <row r="197" spans="1:6" ht="27" customHeight="1">
      <c r="A197" s="184"/>
      <c r="B197" s="183">
        <v>6443</v>
      </c>
      <c r="C197" s="119">
        <v>1588</v>
      </c>
      <c r="D197" s="183" t="s">
        <v>1838</v>
      </c>
      <c r="E197" s="119" t="s">
        <v>1472</v>
      </c>
      <c r="F197" s="119" t="s">
        <v>956</v>
      </c>
    </row>
    <row r="198" spans="1:6" ht="27" customHeight="1">
      <c r="A198" s="184"/>
      <c r="B198" s="183">
        <v>1049</v>
      </c>
      <c r="C198" s="119">
        <v>259</v>
      </c>
      <c r="D198" s="183" t="s">
        <v>1838</v>
      </c>
      <c r="E198" s="119" t="s">
        <v>1473</v>
      </c>
      <c r="F198" s="119" t="s">
        <v>1839</v>
      </c>
    </row>
    <row r="199" spans="1:6" ht="27" customHeight="1">
      <c r="A199" s="184"/>
      <c r="B199" s="183">
        <v>376</v>
      </c>
      <c r="C199" s="119">
        <v>78</v>
      </c>
      <c r="D199" s="183" t="s">
        <v>1838</v>
      </c>
      <c r="E199" s="119" t="s">
        <v>1840</v>
      </c>
      <c r="F199" s="119" t="s">
        <v>1841</v>
      </c>
    </row>
    <row r="200" spans="1:6" ht="27" customHeight="1">
      <c r="A200" s="184"/>
      <c r="B200" s="183">
        <v>699</v>
      </c>
      <c r="C200" s="119">
        <v>108</v>
      </c>
      <c r="D200" s="183" t="s">
        <v>1838</v>
      </c>
      <c r="E200" s="119" t="s">
        <v>1842</v>
      </c>
      <c r="F200" s="119" t="s">
        <v>1843</v>
      </c>
    </row>
    <row r="201" spans="1:6" ht="27" customHeight="1">
      <c r="A201" s="184"/>
      <c r="B201" s="183">
        <v>125910</v>
      </c>
      <c r="C201" s="119">
        <v>17660</v>
      </c>
      <c r="D201" s="183" t="s">
        <v>1838</v>
      </c>
      <c r="E201" s="119" t="s">
        <v>1459</v>
      </c>
      <c r="F201" s="119" t="s">
        <v>944</v>
      </c>
    </row>
    <row r="202" spans="1:6" ht="27" customHeight="1">
      <c r="A202" s="184"/>
      <c r="B202" s="183">
        <v>440</v>
      </c>
      <c r="C202" s="119">
        <v>260</v>
      </c>
      <c r="D202" s="183" t="s">
        <v>1838</v>
      </c>
      <c r="E202" s="119" t="s">
        <v>1844</v>
      </c>
      <c r="F202" s="119" t="s">
        <v>1845</v>
      </c>
    </row>
    <row r="203" spans="1:6" ht="27" customHeight="1">
      <c r="A203" s="184"/>
      <c r="B203" s="183">
        <v>10677</v>
      </c>
      <c r="C203" s="119">
        <v>10238</v>
      </c>
      <c r="D203" s="183" t="s">
        <v>1838</v>
      </c>
      <c r="E203" s="119" t="s">
        <v>1460</v>
      </c>
      <c r="F203" s="119" t="s">
        <v>1846</v>
      </c>
    </row>
    <row r="204" spans="1:6" ht="27" customHeight="1">
      <c r="A204" s="184"/>
      <c r="B204" s="183">
        <v>3150</v>
      </c>
      <c r="C204" s="119">
        <v>1243</v>
      </c>
      <c r="D204" s="183" t="s">
        <v>1847</v>
      </c>
      <c r="E204" s="119" t="s">
        <v>1491</v>
      </c>
      <c r="F204" s="119" t="s">
        <v>969</v>
      </c>
    </row>
    <row r="205" spans="1:6" ht="27" customHeight="1">
      <c r="A205" s="184"/>
      <c r="B205" s="183">
        <v>12065</v>
      </c>
      <c r="C205" s="119">
        <v>6227</v>
      </c>
      <c r="D205" s="183" t="s">
        <v>1847</v>
      </c>
      <c r="E205" s="119" t="s">
        <v>1492</v>
      </c>
      <c r="F205" s="119" t="s">
        <v>970</v>
      </c>
    </row>
    <row r="206" spans="1:6" ht="27" customHeight="1">
      <c r="A206" s="184"/>
      <c r="B206" s="183">
        <v>46043</v>
      </c>
      <c r="C206" s="119">
        <v>12860</v>
      </c>
      <c r="D206" s="183" t="s">
        <v>1847</v>
      </c>
      <c r="E206" s="119" t="s">
        <v>1493</v>
      </c>
      <c r="F206" s="119" t="s">
        <v>971</v>
      </c>
    </row>
    <row r="207" spans="1:6" ht="27" customHeight="1">
      <c r="A207" s="184"/>
      <c r="B207" s="183">
        <v>4041</v>
      </c>
      <c r="C207" s="119">
        <v>1438</v>
      </c>
      <c r="D207" s="183" t="s">
        <v>1847</v>
      </c>
      <c r="E207" s="119" t="s">
        <v>1494</v>
      </c>
      <c r="F207" s="119" t="s">
        <v>972</v>
      </c>
    </row>
    <row r="208" spans="1:6" ht="27" customHeight="1">
      <c r="A208" s="184"/>
      <c r="B208" s="183">
        <v>15257</v>
      </c>
      <c r="C208" s="119">
        <v>4709</v>
      </c>
      <c r="D208" s="183" t="s">
        <v>1847</v>
      </c>
      <c r="E208" s="119" t="s">
        <v>1495</v>
      </c>
      <c r="F208" s="119" t="s">
        <v>973</v>
      </c>
    </row>
    <row r="209" spans="1:6" ht="27" customHeight="1">
      <c r="A209" s="184"/>
      <c r="B209" s="183">
        <v>7784</v>
      </c>
      <c r="C209" s="119">
        <v>4379</v>
      </c>
      <c r="D209" s="183" t="s">
        <v>1847</v>
      </c>
      <c r="E209" s="119" t="s">
        <v>1496</v>
      </c>
      <c r="F209" s="119" t="s">
        <v>974</v>
      </c>
    </row>
    <row r="210" spans="1:6" ht="27" customHeight="1">
      <c r="A210" s="184"/>
      <c r="B210" s="183">
        <v>298</v>
      </c>
      <c r="C210" s="119">
        <v>143</v>
      </c>
      <c r="D210" s="183" t="s">
        <v>1847</v>
      </c>
      <c r="E210" s="119" t="s">
        <v>1497</v>
      </c>
      <c r="F210" s="119" t="s">
        <v>1848</v>
      </c>
    </row>
    <row r="211" spans="1:6" ht="27" customHeight="1">
      <c r="A211" s="184"/>
      <c r="B211" s="183">
        <v>143837</v>
      </c>
      <c r="C211" s="119">
        <v>20058</v>
      </c>
      <c r="D211" s="183" t="s">
        <v>1847</v>
      </c>
      <c r="E211" s="119" t="s">
        <v>1498</v>
      </c>
      <c r="F211" s="119" t="s">
        <v>975</v>
      </c>
    </row>
    <row r="212" spans="1:6" ht="27" customHeight="1">
      <c r="A212" s="184"/>
      <c r="B212" s="183">
        <v>24426</v>
      </c>
      <c r="C212" s="119">
        <v>13175</v>
      </c>
      <c r="D212" s="183" t="s">
        <v>1847</v>
      </c>
      <c r="E212" s="119" t="s">
        <v>1499</v>
      </c>
      <c r="F212" s="119" t="s">
        <v>976</v>
      </c>
    </row>
    <row r="213" spans="1:6" ht="27" customHeight="1">
      <c r="A213" s="184"/>
      <c r="B213" s="183">
        <v>32915</v>
      </c>
      <c r="C213" s="119">
        <v>9143</v>
      </c>
      <c r="D213" s="183" t="s">
        <v>1847</v>
      </c>
      <c r="E213" s="119" t="s">
        <v>1500</v>
      </c>
      <c r="F213" s="119" t="s">
        <v>977</v>
      </c>
    </row>
    <row r="214" spans="1:6" ht="27" customHeight="1">
      <c r="A214" s="184"/>
      <c r="B214" s="183">
        <v>1234</v>
      </c>
      <c r="C214" s="119">
        <v>851</v>
      </c>
      <c r="D214" s="183" t="s">
        <v>1847</v>
      </c>
      <c r="E214" s="119" t="s">
        <v>1501</v>
      </c>
      <c r="F214" s="119" t="s">
        <v>1212</v>
      </c>
    </row>
    <row r="215" spans="1:6" ht="27" customHeight="1">
      <c r="A215" s="184"/>
      <c r="B215" s="183">
        <v>1678</v>
      </c>
      <c r="C215" s="119">
        <v>440</v>
      </c>
      <c r="D215" s="183" t="s">
        <v>1847</v>
      </c>
      <c r="E215" s="119" t="s">
        <v>1474</v>
      </c>
      <c r="F215" s="119" t="s">
        <v>957</v>
      </c>
    </row>
    <row r="216" spans="1:6" ht="27" customHeight="1">
      <c r="A216" s="184"/>
      <c r="B216" s="183">
        <v>8625</v>
      </c>
      <c r="C216" s="119">
        <v>1300</v>
      </c>
      <c r="D216" s="183" t="s">
        <v>1847</v>
      </c>
      <c r="E216" s="119" t="s">
        <v>1475</v>
      </c>
      <c r="F216" s="119" t="s">
        <v>958</v>
      </c>
    </row>
    <row r="217" spans="1:6" ht="27" customHeight="1">
      <c r="A217" s="184"/>
      <c r="B217" s="183">
        <v>1780</v>
      </c>
      <c r="C217" s="119">
        <v>858</v>
      </c>
      <c r="D217" s="183" t="s">
        <v>1847</v>
      </c>
      <c r="E217" s="119" t="s">
        <v>1476</v>
      </c>
      <c r="F217" s="119" t="s">
        <v>959</v>
      </c>
    </row>
    <row r="218" spans="1:6" ht="27" customHeight="1">
      <c r="A218" s="184"/>
      <c r="B218" s="183">
        <v>21817</v>
      </c>
      <c r="C218" s="119">
        <v>1595</v>
      </c>
      <c r="D218" s="183" t="s">
        <v>1847</v>
      </c>
      <c r="E218" s="119" t="s">
        <v>1477</v>
      </c>
      <c r="F218" s="119" t="s">
        <v>1849</v>
      </c>
    </row>
    <row r="219" spans="1:6" ht="27" customHeight="1">
      <c r="A219" s="184"/>
      <c r="B219" s="183">
        <v>25252</v>
      </c>
      <c r="C219" s="119">
        <v>2441</v>
      </c>
      <c r="D219" s="183" t="s">
        <v>1847</v>
      </c>
      <c r="E219" s="119" t="s">
        <v>1478</v>
      </c>
      <c r="F219" s="119" t="s">
        <v>1850</v>
      </c>
    </row>
    <row r="220" spans="1:6" ht="27" customHeight="1">
      <c r="A220" s="184"/>
      <c r="B220" s="183">
        <v>74</v>
      </c>
      <c r="C220" s="119">
        <v>21</v>
      </c>
      <c r="D220" s="183" t="s">
        <v>1847</v>
      </c>
      <c r="E220" s="119" t="s">
        <v>1479</v>
      </c>
      <c r="F220" s="119" t="s">
        <v>960</v>
      </c>
    </row>
    <row r="221" spans="1:6" ht="27" customHeight="1">
      <c r="A221" s="184"/>
      <c r="B221" s="183">
        <v>54</v>
      </c>
      <c r="C221" s="119">
        <v>25</v>
      </c>
      <c r="D221" s="183" t="s">
        <v>1847</v>
      </c>
      <c r="E221" s="119" t="s">
        <v>1480</v>
      </c>
      <c r="F221" s="119" t="s">
        <v>961</v>
      </c>
    </row>
    <row r="222" spans="1:6" ht="27" customHeight="1">
      <c r="A222" s="184"/>
      <c r="B222" s="183">
        <v>53</v>
      </c>
      <c r="C222" s="119">
        <v>19</v>
      </c>
      <c r="D222" s="183" t="s">
        <v>1847</v>
      </c>
      <c r="E222" s="119" t="s">
        <v>1481</v>
      </c>
      <c r="F222" s="119" t="s">
        <v>962</v>
      </c>
    </row>
    <row r="223" spans="1:6" ht="27" customHeight="1">
      <c r="A223" s="184"/>
      <c r="B223" s="183">
        <v>21042</v>
      </c>
      <c r="C223" s="119">
        <v>7844</v>
      </c>
      <c r="D223" s="183" t="s">
        <v>1847</v>
      </c>
      <c r="E223" s="119" t="s">
        <v>1482</v>
      </c>
      <c r="F223" s="119" t="s">
        <v>1851</v>
      </c>
    </row>
    <row r="224" spans="1:6" ht="27" customHeight="1">
      <c r="A224" s="184"/>
      <c r="B224" s="183">
        <v>5705</v>
      </c>
      <c r="C224" s="119">
        <v>2504</v>
      </c>
      <c r="D224" s="183" t="s">
        <v>1847</v>
      </c>
      <c r="E224" s="119" t="s">
        <v>1483</v>
      </c>
      <c r="F224" s="119" t="s">
        <v>1852</v>
      </c>
    </row>
    <row r="225" spans="1:6" ht="27" customHeight="1">
      <c r="A225" s="184"/>
      <c r="B225" s="183">
        <v>52</v>
      </c>
      <c r="C225" s="119">
        <v>45</v>
      </c>
      <c r="D225" s="183" t="s">
        <v>1847</v>
      </c>
      <c r="E225" s="119" t="s">
        <v>1484</v>
      </c>
      <c r="F225" s="119" t="s">
        <v>963</v>
      </c>
    </row>
    <row r="226" spans="1:6" ht="27" customHeight="1">
      <c r="A226" s="184"/>
      <c r="B226" s="183">
        <v>72778</v>
      </c>
      <c r="C226" s="119">
        <v>1964</v>
      </c>
      <c r="D226" s="183" t="s">
        <v>1847</v>
      </c>
      <c r="E226" s="119" t="s">
        <v>1485</v>
      </c>
      <c r="F226" s="119" t="s">
        <v>1213</v>
      </c>
    </row>
    <row r="227" spans="1:6" ht="27" customHeight="1">
      <c r="A227" s="184"/>
      <c r="B227" s="183">
        <v>41917</v>
      </c>
      <c r="C227" s="119">
        <v>2162</v>
      </c>
      <c r="D227" s="183" t="s">
        <v>1847</v>
      </c>
      <c r="E227" s="119" t="s">
        <v>1486</v>
      </c>
      <c r="F227" s="119" t="s">
        <v>964</v>
      </c>
    </row>
    <row r="228" spans="1:6" ht="27" customHeight="1">
      <c r="A228" s="184"/>
      <c r="B228" s="183">
        <v>38598</v>
      </c>
      <c r="C228" s="119">
        <v>11945</v>
      </c>
      <c r="D228" s="183" t="s">
        <v>1847</v>
      </c>
      <c r="E228" s="119" t="s">
        <v>1487</v>
      </c>
      <c r="F228" s="119" t="s">
        <v>965</v>
      </c>
    </row>
    <row r="229" spans="1:6" ht="27" customHeight="1">
      <c r="A229" s="184"/>
      <c r="B229" s="183">
        <v>6568</v>
      </c>
      <c r="C229" s="119">
        <v>2890</v>
      </c>
      <c r="D229" s="183" t="s">
        <v>1847</v>
      </c>
      <c r="E229" s="119" t="s">
        <v>1488</v>
      </c>
      <c r="F229" s="119" t="s">
        <v>966</v>
      </c>
    </row>
    <row r="230" spans="1:6" ht="27" customHeight="1">
      <c r="A230" s="184"/>
      <c r="B230" s="183">
        <v>1870</v>
      </c>
      <c r="C230" s="119">
        <v>966</v>
      </c>
      <c r="D230" s="183" t="s">
        <v>1847</v>
      </c>
      <c r="E230" s="119" t="s">
        <v>1489</v>
      </c>
      <c r="F230" s="119" t="s">
        <v>967</v>
      </c>
    </row>
    <row r="231" spans="1:6" ht="27" customHeight="1">
      <c r="A231" s="184"/>
      <c r="B231" s="183">
        <v>23267</v>
      </c>
      <c r="C231" s="119">
        <v>1557</v>
      </c>
      <c r="D231" s="183" t="s">
        <v>1847</v>
      </c>
      <c r="E231" s="119" t="s">
        <v>1490</v>
      </c>
      <c r="F231" s="119" t="s">
        <v>968</v>
      </c>
    </row>
    <row r="232" spans="1:6" ht="27" customHeight="1">
      <c r="A232" s="184"/>
      <c r="B232" s="183">
        <v>3717</v>
      </c>
      <c r="C232" s="119">
        <v>338</v>
      </c>
      <c r="D232" s="183" t="s">
        <v>1847</v>
      </c>
      <c r="E232" s="119" t="s">
        <v>1853</v>
      </c>
      <c r="F232" s="119" t="s">
        <v>1854</v>
      </c>
    </row>
    <row r="233" spans="1:6" ht="27" customHeight="1">
      <c r="A233" s="184"/>
      <c r="B233" s="183">
        <v>6034</v>
      </c>
      <c r="C233" s="119">
        <v>1412</v>
      </c>
      <c r="D233" s="183" t="s">
        <v>1847</v>
      </c>
      <c r="E233" s="119" t="s">
        <v>1502</v>
      </c>
      <c r="F233" s="119" t="s">
        <v>978</v>
      </c>
    </row>
    <row r="234" spans="1:6" ht="27" customHeight="1">
      <c r="A234" s="184"/>
      <c r="B234" s="183">
        <v>121</v>
      </c>
      <c r="C234" s="119">
        <v>41</v>
      </c>
      <c r="D234" s="183" t="s">
        <v>1855</v>
      </c>
      <c r="E234" s="119" t="s">
        <v>1513</v>
      </c>
      <c r="F234" s="119" t="s">
        <v>985</v>
      </c>
    </row>
    <row r="235" spans="1:6" ht="27" customHeight="1">
      <c r="A235" s="184"/>
      <c r="B235" s="183">
        <v>518</v>
      </c>
      <c r="C235" s="119">
        <v>304</v>
      </c>
      <c r="D235" s="183" t="s">
        <v>1855</v>
      </c>
      <c r="E235" s="119" t="s">
        <v>1514</v>
      </c>
      <c r="F235" s="119" t="s">
        <v>986</v>
      </c>
    </row>
    <row r="236" spans="1:6" ht="27" customHeight="1">
      <c r="A236" s="184"/>
      <c r="B236" s="183">
        <v>43313</v>
      </c>
      <c r="C236" s="119">
        <v>19933</v>
      </c>
      <c r="D236" s="183" t="s">
        <v>1855</v>
      </c>
      <c r="E236" s="119" t="s">
        <v>1515</v>
      </c>
      <c r="F236" s="119" t="s">
        <v>987</v>
      </c>
    </row>
    <row r="237" spans="1:6" ht="27" customHeight="1">
      <c r="A237" s="184"/>
      <c r="B237" s="183">
        <v>22738</v>
      </c>
      <c r="C237" s="119">
        <v>267</v>
      </c>
      <c r="D237" s="183" t="s">
        <v>1855</v>
      </c>
      <c r="E237" s="119" t="s">
        <v>1516</v>
      </c>
      <c r="F237" s="119" t="s">
        <v>988</v>
      </c>
    </row>
    <row r="238" spans="1:6" ht="27" customHeight="1">
      <c r="A238" s="184"/>
      <c r="B238" s="183">
        <v>1044</v>
      </c>
      <c r="C238" s="119">
        <v>761</v>
      </c>
      <c r="D238" s="183" t="s">
        <v>1855</v>
      </c>
      <c r="E238" s="119" t="s">
        <v>1517</v>
      </c>
      <c r="F238" s="119" t="s">
        <v>1214</v>
      </c>
    </row>
    <row r="239" spans="1:6" ht="27" customHeight="1">
      <c r="A239" s="184"/>
      <c r="B239" s="183">
        <v>28807</v>
      </c>
      <c r="C239" s="119">
        <v>4368</v>
      </c>
      <c r="D239" s="183" t="s">
        <v>1855</v>
      </c>
      <c r="E239" s="119" t="s">
        <v>1504</v>
      </c>
      <c r="F239" s="119" t="s">
        <v>979</v>
      </c>
    </row>
    <row r="240" spans="1:6" ht="27" customHeight="1">
      <c r="A240" s="184"/>
      <c r="B240" s="183">
        <v>7921</v>
      </c>
      <c r="C240" s="119">
        <v>1984</v>
      </c>
      <c r="D240" s="183" t="s">
        <v>1855</v>
      </c>
      <c r="E240" s="119" t="s">
        <v>1503</v>
      </c>
      <c r="F240" s="119" t="s">
        <v>1856</v>
      </c>
    </row>
    <row r="241" spans="1:6" ht="27" customHeight="1">
      <c r="A241" s="184"/>
      <c r="B241" s="183">
        <v>93678</v>
      </c>
      <c r="C241" s="119">
        <v>14898</v>
      </c>
      <c r="D241" s="183" t="s">
        <v>1855</v>
      </c>
      <c r="E241" s="119" t="s">
        <v>1505</v>
      </c>
      <c r="F241" s="119" t="s">
        <v>980</v>
      </c>
    </row>
    <row r="242" spans="1:6" ht="27" customHeight="1">
      <c r="A242" s="184"/>
      <c r="B242" s="183">
        <v>18683</v>
      </c>
      <c r="C242" s="119">
        <v>11245</v>
      </c>
      <c r="D242" s="183" t="s">
        <v>1855</v>
      </c>
      <c r="E242" s="119" t="s">
        <v>1506</v>
      </c>
      <c r="F242" s="119" t="s">
        <v>981</v>
      </c>
    </row>
    <row r="243" spans="1:6" ht="27" customHeight="1">
      <c r="A243" s="184"/>
      <c r="B243" s="183">
        <v>945</v>
      </c>
      <c r="C243" s="119">
        <v>377</v>
      </c>
      <c r="D243" s="183" t="s">
        <v>1855</v>
      </c>
      <c r="E243" s="119" t="s">
        <v>1507</v>
      </c>
      <c r="F243" s="119" t="s">
        <v>1215</v>
      </c>
    </row>
    <row r="244" spans="1:6" ht="27" customHeight="1">
      <c r="A244" s="184"/>
      <c r="B244" s="183">
        <v>6052</v>
      </c>
      <c r="C244" s="119">
        <v>531</v>
      </c>
      <c r="D244" s="183" t="s">
        <v>1855</v>
      </c>
      <c r="E244" s="119" t="s">
        <v>1508</v>
      </c>
      <c r="F244" s="119" t="s">
        <v>982</v>
      </c>
    </row>
    <row r="245" spans="1:6" ht="27" customHeight="1">
      <c r="A245" s="184"/>
      <c r="B245" s="183">
        <v>1164</v>
      </c>
      <c r="C245" s="119">
        <v>362</v>
      </c>
      <c r="D245" s="183" t="s">
        <v>1855</v>
      </c>
      <c r="E245" s="119" t="s">
        <v>1509</v>
      </c>
      <c r="F245" s="119" t="s">
        <v>983</v>
      </c>
    </row>
    <row r="246" spans="1:6" ht="27" customHeight="1">
      <c r="A246" s="184"/>
      <c r="B246" s="183">
        <v>25083</v>
      </c>
      <c r="C246" s="119">
        <v>7984</v>
      </c>
      <c r="D246" s="183" t="s">
        <v>1855</v>
      </c>
      <c r="E246" s="119" t="s">
        <v>1510</v>
      </c>
      <c r="F246" s="119" t="s">
        <v>1216</v>
      </c>
    </row>
    <row r="247" spans="1:6" ht="27" customHeight="1">
      <c r="A247" s="184"/>
      <c r="B247" s="183">
        <v>60</v>
      </c>
      <c r="C247" s="119">
        <v>45</v>
      </c>
      <c r="D247" s="183" t="s">
        <v>1855</v>
      </c>
      <c r="E247" s="119" t="s">
        <v>1511</v>
      </c>
      <c r="F247" s="119" t="s">
        <v>1857</v>
      </c>
    </row>
    <row r="248" spans="1:6" ht="27" customHeight="1">
      <c r="A248" s="184"/>
      <c r="B248" s="183">
        <v>14325</v>
      </c>
      <c r="C248" s="119">
        <v>1188</v>
      </c>
      <c r="D248" s="183" t="s">
        <v>1855</v>
      </c>
      <c r="E248" s="119" t="s">
        <v>1858</v>
      </c>
      <c r="F248" s="119" t="s">
        <v>1859</v>
      </c>
    </row>
    <row r="249" spans="1:6" ht="27" customHeight="1">
      <c r="A249" s="184"/>
      <c r="B249" s="183">
        <v>3856</v>
      </c>
      <c r="C249" s="119">
        <v>510</v>
      </c>
      <c r="D249" s="183" t="s">
        <v>1855</v>
      </c>
      <c r="E249" s="119" t="s">
        <v>1860</v>
      </c>
      <c r="F249" s="119" t="s">
        <v>1861</v>
      </c>
    </row>
    <row r="250" spans="1:6" ht="27" customHeight="1">
      <c r="A250" s="184"/>
      <c r="B250" s="183">
        <v>1321</v>
      </c>
      <c r="C250" s="119">
        <v>312</v>
      </c>
      <c r="D250" s="183" t="s">
        <v>1855</v>
      </c>
      <c r="E250" s="119" t="s">
        <v>1512</v>
      </c>
      <c r="F250" s="119" t="s">
        <v>984</v>
      </c>
    </row>
    <row r="251" spans="1:6" ht="27" customHeight="1">
      <c r="A251" s="184"/>
      <c r="B251" s="183">
        <v>104483</v>
      </c>
      <c r="C251" s="119">
        <v>27184</v>
      </c>
      <c r="D251" s="183" t="s">
        <v>1855</v>
      </c>
      <c r="E251" s="119" t="s">
        <v>1518</v>
      </c>
      <c r="F251" s="119" t="s">
        <v>1862</v>
      </c>
    </row>
    <row r="252" spans="1:6" ht="27" customHeight="1">
      <c r="A252" s="184"/>
      <c r="B252" s="183">
        <v>97324</v>
      </c>
      <c r="C252" s="119">
        <v>23380</v>
      </c>
      <c r="D252" s="183" t="s">
        <v>1863</v>
      </c>
      <c r="E252" s="119" t="s">
        <v>1522</v>
      </c>
      <c r="F252" s="119" t="s">
        <v>992</v>
      </c>
    </row>
    <row r="253" spans="1:6" ht="27" customHeight="1">
      <c r="A253" s="184"/>
      <c r="B253" s="183">
        <v>2077</v>
      </c>
      <c r="C253" s="119">
        <v>549</v>
      </c>
      <c r="D253" s="183" t="s">
        <v>1863</v>
      </c>
      <c r="E253" s="119" t="s">
        <v>1523</v>
      </c>
      <c r="F253" s="119" t="s">
        <v>993</v>
      </c>
    </row>
    <row r="254" spans="1:6" ht="27" customHeight="1">
      <c r="A254" s="184"/>
      <c r="B254" s="183">
        <v>5166</v>
      </c>
      <c r="C254" s="119">
        <v>996</v>
      </c>
      <c r="D254" s="183" t="s">
        <v>1863</v>
      </c>
      <c r="E254" s="119" t="s">
        <v>1524</v>
      </c>
      <c r="F254" s="119" t="s">
        <v>994</v>
      </c>
    </row>
    <row r="255" spans="1:6" ht="27" customHeight="1">
      <c r="A255" s="184"/>
      <c r="B255" s="183">
        <v>1101</v>
      </c>
      <c r="C255" s="119">
        <v>357</v>
      </c>
      <c r="D255" s="183" t="s">
        <v>1863</v>
      </c>
      <c r="E255" s="119" t="s">
        <v>1525</v>
      </c>
      <c r="F255" s="119" t="s">
        <v>995</v>
      </c>
    </row>
    <row r="256" spans="1:6" ht="27" customHeight="1">
      <c r="A256" s="184"/>
      <c r="B256" s="183">
        <v>60581</v>
      </c>
      <c r="C256" s="119">
        <v>15769</v>
      </c>
      <c r="D256" s="183" t="s">
        <v>1863</v>
      </c>
      <c r="E256" s="119" t="s">
        <v>1526</v>
      </c>
      <c r="F256" s="119" t="s">
        <v>1217</v>
      </c>
    </row>
    <row r="257" spans="1:6" ht="27" customHeight="1">
      <c r="A257" s="184"/>
      <c r="B257" s="183">
        <v>2007</v>
      </c>
      <c r="C257" s="119">
        <v>755</v>
      </c>
      <c r="D257" s="183" t="s">
        <v>1863</v>
      </c>
      <c r="E257" s="119" t="s">
        <v>1527</v>
      </c>
      <c r="F257" s="119" t="s">
        <v>996</v>
      </c>
    </row>
    <row r="258" spans="1:6" ht="27" customHeight="1">
      <c r="A258" s="184"/>
      <c r="B258" s="183">
        <v>482</v>
      </c>
      <c r="C258" s="119">
        <v>413</v>
      </c>
      <c r="D258" s="183" t="s">
        <v>1863</v>
      </c>
      <c r="E258" s="119" t="s">
        <v>1519</v>
      </c>
      <c r="F258" s="119" t="s">
        <v>989</v>
      </c>
    </row>
    <row r="259" spans="1:6" ht="27" customHeight="1">
      <c r="A259" s="184"/>
      <c r="B259" s="183">
        <v>11738</v>
      </c>
      <c r="C259" s="119">
        <v>4029</v>
      </c>
      <c r="D259" s="183" t="s">
        <v>1863</v>
      </c>
      <c r="E259" s="119" t="s">
        <v>1520</v>
      </c>
      <c r="F259" s="119" t="s">
        <v>990</v>
      </c>
    </row>
    <row r="260" spans="1:6" ht="27" customHeight="1">
      <c r="A260" s="184"/>
      <c r="B260" s="183">
        <v>2272</v>
      </c>
      <c r="C260" s="119">
        <v>696</v>
      </c>
      <c r="D260" s="183" t="s">
        <v>1863</v>
      </c>
      <c r="E260" s="119" t="s">
        <v>1521</v>
      </c>
      <c r="F260" s="119" t="s">
        <v>991</v>
      </c>
    </row>
    <row r="261" spans="1:6" ht="27" customHeight="1">
      <c r="A261" s="184"/>
      <c r="B261" s="183">
        <v>70785</v>
      </c>
      <c r="C261" s="119">
        <v>23918</v>
      </c>
      <c r="D261" s="183" t="s">
        <v>1864</v>
      </c>
      <c r="E261" s="119" t="s">
        <v>1535</v>
      </c>
      <c r="F261" s="119" t="s">
        <v>1001</v>
      </c>
    </row>
    <row r="262" spans="1:6" ht="27" customHeight="1">
      <c r="A262" s="184"/>
      <c r="B262" s="183">
        <v>728257</v>
      </c>
      <c r="C262" s="119">
        <v>68375</v>
      </c>
      <c r="D262" s="183" t="s">
        <v>1864</v>
      </c>
      <c r="E262" s="119" t="s">
        <v>1536</v>
      </c>
      <c r="F262" s="119" t="s">
        <v>1002</v>
      </c>
    </row>
    <row r="263" spans="1:6" ht="27" customHeight="1">
      <c r="A263" s="184"/>
      <c r="B263" s="183">
        <v>186</v>
      </c>
      <c r="C263" s="119">
        <v>78</v>
      </c>
      <c r="D263" s="183" t="s">
        <v>1864</v>
      </c>
      <c r="E263" s="119" t="s">
        <v>1865</v>
      </c>
      <c r="F263" s="119" t="s">
        <v>1866</v>
      </c>
    </row>
    <row r="264" spans="1:6" ht="27" customHeight="1">
      <c r="A264" s="184"/>
      <c r="B264" s="183">
        <v>106528</v>
      </c>
      <c r="C264" s="119">
        <v>22675</v>
      </c>
      <c r="D264" s="183" t="s">
        <v>1864</v>
      </c>
      <c r="E264" s="119" t="s">
        <v>1537</v>
      </c>
      <c r="F264" s="119" t="s">
        <v>1867</v>
      </c>
    </row>
    <row r="265" spans="1:6" ht="27" customHeight="1">
      <c r="A265" s="184"/>
      <c r="B265" s="183">
        <v>3817</v>
      </c>
      <c r="C265" s="119">
        <v>1571</v>
      </c>
      <c r="D265" s="183" t="s">
        <v>1864</v>
      </c>
      <c r="E265" s="119" t="s">
        <v>1538</v>
      </c>
      <c r="F265" s="119" t="s">
        <v>1003</v>
      </c>
    </row>
    <row r="266" spans="1:6" ht="27" customHeight="1">
      <c r="A266" s="184"/>
      <c r="B266" s="183">
        <v>305431</v>
      </c>
      <c r="C266" s="119">
        <v>36986</v>
      </c>
      <c r="D266" s="183" t="s">
        <v>1864</v>
      </c>
      <c r="E266" s="119" t="s">
        <v>1528</v>
      </c>
      <c r="F266" s="119" t="s">
        <v>997</v>
      </c>
    </row>
    <row r="267" spans="1:6" ht="27" customHeight="1">
      <c r="A267" s="184"/>
      <c r="B267" s="183">
        <v>14675</v>
      </c>
      <c r="C267" s="119">
        <v>4699</v>
      </c>
      <c r="D267" s="183" t="s">
        <v>1864</v>
      </c>
      <c r="E267" s="119" t="s">
        <v>1529</v>
      </c>
      <c r="F267" s="119" t="s">
        <v>998</v>
      </c>
    </row>
    <row r="268" spans="1:6" ht="27" customHeight="1">
      <c r="A268" s="184"/>
      <c r="B268" s="183">
        <v>2388</v>
      </c>
      <c r="C268" s="119">
        <v>415</v>
      </c>
      <c r="D268" s="183" t="s">
        <v>1864</v>
      </c>
      <c r="E268" s="119" t="s">
        <v>1530</v>
      </c>
      <c r="F268" s="119" t="s">
        <v>999</v>
      </c>
    </row>
    <row r="269" spans="1:6" ht="27" customHeight="1">
      <c r="A269" s="184"/>
      <c r="B269" s="183">
        <v>8768</v>
      </c>
      <c r="C269" s="119">
        <v>1930</v>
      </c>
      <c r="D269" s="183" t="s">
        <v>1864</v>
      </c>
      <c r="E269" s="119" t="s">
        <v>1531</v>
      </c>
      <c r="F269" s="119" t="s">
        <v>1134</v>
      </c>
    </row>
    <row r="270" spans="1:6" ht="27" customHeight="1">
      <c r="A270" s="184"/>
      <c r="B270" s="183">
        <v>19742</v>
      </c>
      <c r="C270" s="119">
        <v>2412</v>
      </c>
      <c r="D270" s="183" t="s">
        <v>1864</v>
      </c>
      <c r="E270" s="119" t="s">
        <v>1532</v>
      </c>
      <c r="F270" s="119" t="s">
        <v>1000</v>
      </c>
    </row>
    <row r="271" spans="1:6" ht="27" customHeight="1">
      <c r="A271" s="184"/>
      <c r="B271" s="183">
        <v>18595</v>
      </c>
      <c r="C271" s="119">
        <v>4359</v>
      </c>
      <c r="D271" s="183" t="s">
        <v>1864</v>
      </c>
      <c r="E271" s="119" t="s">
        <v>1533</v>
      </c>
      <c r="F271" s="119" t="s">
        <v>1868</v>
      </c>
    </row>
    <row r="272" spans="1:6" ht="27" customHeight="1">
      <c r="A272" s="184"/>
      <c r="B272" s="183">
        <v>90087</v>
      </c>
      <c r="C272" s="119">
        <v>10821</v>
      </c>
      <c r="D272" s="183" t="s">
        <v>1864</v>
      </c>
      <c r="E272" s="119" t="s">
        <v>1534</v>
      </c>
      <c r="F272" s="119" t="s">
        <v>1218</v>
      </c>
    </row>
    <row r="273" spans="1:6" ht="27" customHeight="1">
      <c r="A273" s="184"/>
      <c r="B273" s="183">
        <v>13250</v>
      </c>
      <c r="C273" s="119">
        <v>11122</v>
      </c>
      <c r="D273" s="183" t="s">
        <v>1864</v>
      </c>
      <c r="E273" s="119" t="s">
        <v>1539</v>
      </c>
      <c r="F273" s="119" t="s">
        <v>1004</v>
      </c>
    </row>
    <row r="274" spans="1:6" ht="27" customHeight="1">
      <c r="A274" s="184"/>
      <c r="B274" s="183">
        <v>212</v>
      </c>
      <c r="C274" s="119">
        <v>110</v>
      </c>
      <c r="D274" s="183" t="s">
        <v>1869</v>
      </c>
      <c r="E274" s="119" t="s">
        <v>1540</v>
      </c>
      <c r="F274" s="119" t="s">
        <v>1005</v>
      </c>
    </row>
    <row r="275" spans="1:6" ht="27" customHeight="1">
      <c r="A275" s="184"/>
      <c r="B275" s="183">
        <v>16368</v>
      </c>
      <c r="C275" s="119">
        <v>915</v>
      </c>
      <c r="D275" s="183" t="s">
        <v>1869</v>
      </c>
      <c r="E275" s="119" t="s">
        <v>1541</v>
      </c>
      <c r="F275" s="119" t="s">
        <v>1870</v>
      </c>
    </row>
    <row r="276" spans="1:6" ht="27" customHeight="1">
      <c r="A276" s="184"/>
      <c r="B276" s="183">
        <v>16977</v>
      </c>
      <c r="C276" s="119">
        <v>1216</v>
      </c>
      <c r="D276" s="183" t="s">
        <v>1869</v>
      </c>
      <c r="E276" s="119" t="s">
        <v>1542</v>
      </c>
      <c r="F276" s="119" t="s">
        <v>1006</v>
      </c>
    </row>
    <row r="277" spans="1:6" ht="27" customHeight="1">
      <c r="A277" s="184"/>
      <c r="B277" s="183">
        <v>18</v>
      </c>
      <c r="C277" s="119">
        <v>13</v>
      </c>
      <c r="D277" s="183" t="s">
        <v>1871</v>
      </c>
      <c r="E277" s="119" t="s">
        <v>1543</v>
      </c>
      <c r="F277" s="119" t="s">
        <v>1219</v>
      </c>
    </row>
    <row r="278" spans="1:6" ht="27" customHeight="1">
      <c r="A278" s="184"/>
      <c r="B278" s="183">
        <v>142</v>
      </c>
      <c r="C278" s="119">
        <v>69</v>
      </c>
      <c r="D278" s="183" t="s">
        <v>1871</v>
      </c>
      <c r="E278" s="119" t="s">
        <v>1544</v>
      </c>
      <c r="F278" s="119" t="s">
        <v>1007</v>
      </c>
    </row>
    <row r="279" spans="1:6" ht="27" customHeight="1">
      <c r="A279" s="184"/>
      <c r="B279" s="183">
        <v>155</v>
      </c>
      <c r="C279" s="119">
        <v>51</v>
      </c>
      <c r="D279" s="183" t="s">
        <v>1871</v>
      </c>
      <c r="E279" s="119" t="s">
        <v>1545</v>
      </c>
      <c r="F279" s="119" t="s">
        <v>1008</v>
      </c>
    </row>
    <row r="280" spans="1:6" ht="27" customHeight="1">
      <c r="A280" s="184"/>
      <c r="B280" s="183">
        <v>1018</v>
      </c>
      <c r="C280" s="119">
        <v>476</v>
      </c>
      <c r="D280" s="183" t="s">
        <v>1009</v>
      </c>
      <c r="E280" s="119" t="s">
        <v>1546</v>
      </c>
      <c r="F280" s="119" t="s">
        <v>1220</v>
      </c>
    </row>
    <row r="281" spans="1:6" ht="27" customHeight="1">
      <c r="A281" s="184"/>
      <c r="B281" s="183">
        <v>339</v>
      </c>
      <c r="C281" s="119">
        <v>150</v>
      </c>
      <c r="D281" s="183" t="s">
        <v>1009</v>
      </c>
      <c r="E281" s="119" t="s">
        <v>1547</v>
      </c>
      <c r="F281" s="119" t="s">
        <v>1872</v>
      </c>
    </row>
    <row r="282" spans="1:6" ht="27" customHeight="1">
      <c r="A282" s="184"/>
      <c r="B282" s="183">
        <v>4650</v>
      </c>
      <c r="C282" s="119">
        <v>1880</v>
      </c>
      <c r="D282" s="183" t="s">
        <v>1009</v>
      </c>
      <c r="E282" s="119" t="s">
        <v>1548</v>
      </c>
      <c r="F282" s="119" t="s">
        <v>1873</v>
      </c>
    </row>
    <row r="283" spans="1:6" ht="27" customHeight="1">
      <c r="A283" s="184"/>
      <c r="B283" s="183">
        <v>651</v>
      </c>
      <c r="C283" s="119">
        <v>206</v>
      </c>
      <c r="D283" s="183" t="s">
        <v>1009</v>
      </c>
      <c r="E283" s="119" t="s">
        <v>1549</v>
      </c>
      <c r="F283" s="119" t="s">
        <v>1010</v>
      </c>
    </row>
    <row r="284" spans="1:6" ht="27" customHeight="1">
      <c r="A284" s="184"/>
      <c r="B284" s="183">
        <v>386</v>
      </c>
      <c r="C284" s="119">
        <v>138</v>
      </c>
      <c r="D284" s="183" t="s">
        <v>1009</v>
      </c>
      <c r="E284" s="119" t="s">
        <v>1550</v>
      </c>
      <c r="F284" s="119" t="s">
        <v>1011</v>
      </c>
    </row>
    <row r="285" spans="1:6" ht="27" customHeight="1">
      <c r="A285" s="184"/>
      <c r="B285" s="183">
        <v>719</v>
      </c>
      <c r="C285" s="119">
        <v>525</v>
      </c>
      <c r="D285" s="183" t="s">
        <v>1009</v>
      </c>
      <c r="E285" s="119" t="s">
        <v>1551</v>
      </c>
      <c r="F285" s="119" t="s">
        <v>1874</v>
      </c>
    </row>
    <row r="286" spans="1:6" ht="27" customHeight="1">
      <c r="A286" s="184"/>
      <c r="B286" s="183">
        <v>1143</v>
      </c>
      <c r="C286" s="119">
        <v>542</v>
      </c>
      <c r="D286" s="183" t="s">
        <v>1875</v>
      </c>
      <c r="E286" s="119" t="s">
        <v>1552</v>
      </c>
      <c r="F286" s="119" t="s">
        <v>1012</v>
      </c>
    </row>
    <row r="287" spans="1:6" ht="27" customHeight="1">
      <c r="A287" s="184"/>
      <c r="B287" s="183">
        <v>8779</v>
      </c>
      <c r="C287" s="119">
        <v>4464</v>
      </c>
      <c r="D287" s="183" t="s">
        <v>1876</v>
      </c>
      <c r="E287" s="119" t="s">
        <v>1553</v>
      </c>
      <c r="F287" s="119" t="s">
        <v>1013</v>
      </c>
    </row>
    <row r="288" spans="1:6" ht="27" customHeight="1">
      <c r="A288" s="184"/>
      <c r="B288" s="183">
        <v>29447</v>
      </c>
      <c r="C288" s="119">
        <v>7915</v>
      </c>
      <c r="D288" s="183" t="s">
        <v>1876</v>
      </c>
      <c r="E288" s="119" t="s">
        <v>1554</v>
      </c>
      <c r="F288" s="119" t="s">
        <v>1014</v>
      </c>
    </row>
    <row r="289" spans="1:6" ht="27" customHeight="1">
      <c r="A289" s="184"/>
      <c r="B289" s="183">
        <v>1254</v>
      </c>
      <c r="C289" s="119">
        <v>692</v>
      </c>
      <c r="D289" s="183" t="s">
        <v>1876</v>
      </c>
      <c r="E289" s="119" t="s">
        <v>1555</v>
      </c>
      <c r="F289" s="119" t="s">
        <v>1015</v>
      </c>
    </row>
    <row r="290" spans="1:6" ht="27" customHeight="1">
      <c r="A290" s="184"/>
      <c r="B290" s="183">
        <v>15264</v>
      </c>
      <c r="C290" s="119">
        <v>4105</v>
      </c>
      <c r="D290" s="183" t="s">
        <v>1876</v>
      </c>
      <c r="E290" s="119" t="s">
        <v>1556</v>
      </c>
      <c r="F290" s="119" t="s">
        <v>1877</v>
      </c>
    </row>
    <row r="291" spans="1:6" ht="27" customHeight="1">
      <c r="A291" s="184"/>
      <c r="B291" s="183">
        <v>23409</v>
      </c>
      <c r="C291" s="119">
        <v>8562</v>
      </c>
      <c r="D291" s="183" t="s">
        <v>1876</v>
      </c>
      <c r="E291" s="119" t="s">
        <v>1557</v>
      </c>
      <c r="F291" s="119" t="s">
        <v>1221</v>
      </c>
    </row>
    <row r="292" spans="1:6" ht="27" customHeight="1">
      <c r="A292" s="184"/>
      <c r="B292" s="183">
        <v>215</v>
      </c>
      <c r="C292" s="119">
        <v>80</v>
      </c>
      <c r="D292" s="183" t="s">
        <v>1876</v>
      </c>
      <c r="E292" s="119" t="s">
        <v>1558</v>
      </c>
      <c r="F292" s="119" t="s">
        <v>1016</v>
      </c>
    </row>
    <row r="293" spans="1:6" ht="27" customHeight="1">
      <c r="A293" s="184"/>
      <c r="B293" s="183">
        <v>1724</v>
      </c>
      <c r="C293" s="119">
        <v>446</v>
      </c>
      <c r="D293" s="183" t="s">
        <v>1876</v>
      </c>
      <c r="E293" s="119" t="s">
        <v>1559</v>
      </c>
      <c r="F293" s="119" t="s">
        <v>1017</v>
      </c>
    </row>
    <row r="294" spans="1:6" ht="27" customHeight="1">
      <c r="A294" s="184"/>
      <c r="B294" s="183">
        <v>4686</v>
      </c>
      <c r="C294" s="119">
        <v>1308</v>
      </c>
      <c r="D294" s="183" t="s">
        <v>1876</v>
      </c>
      <c r="E294" s="119" t="s">
        <v>1560</v>
      </c>
      <c r="F294" s="119" t="s">
        <v>1018</v>
      </c>
    </row>
    <row r="295" spans="1:6" ht="27" customHeight="1">
      <c r="A295" s="184"/>
      <c r="B295" s="183">
        <v>110370</v>
      </c>
      <c r="C295" s="119">
        <v>23551</v>
      </c>
      <c r="D295" s="183" t="s">
        <v>1876</v>
      </c>
      <c r="E295" s="119" t="s">
        <v>1561</v>
      </c>
      <c r="F295" s="119" t="s">
        <v>1019</v>
      </c>
    </row>
    <row r="296" spans="1:6" ht="27" customHeight="1">
      <c r="A296" s="184"/>
      <c r="B296" s="183">
        <v>17481</v>
      </c>
      <c r="C296" s="119">
        <v>5557</v>
      </c>
      <c r="D296" s="183" t="s">
        <v>1876</v>
      </c>
      <c r="E296" s="119" t="s">
        <v>1562</v>
      </c>
      <c r="F296" s="119" t="s">
        <v>1020</v>
      </c>
    </row>
    <row r="297" spans="1:6" ht="27" customHeight="1">
      <c r="A297" s="184"/>
      <c r="B297" s="183">
        <v>2460</v>
      </c>
      <c r="C297" s="119">
        <v>946</v>
      </c>
      <c r="D297" s="183" t="s">
        <v>1876</v>
      </c>
      <c r="E297" s="119" t="s">
        <v>1563</v>
      </c>
      <c r="F297" s="119" t="s">
        <v>1878</v>
      </c>
    </row>
    <row r="298" spans="1:6" ht="27" customHeight="1">
      <c r="A298" s="184"/>
      <c r="B298" s="183">
        <v>1608</v>
      </c>
      <c r="C298" s="119">
        <v>646</v>
      </c>
      <c r="D298" s="183" t="s">
        <v>1876</v>
      </c>
      <c r="E298" s="119" t="s">
        <v>1879</v>
      </c>
      <c r="F298" s="119" t="s">
        <v>1880</v>
      </c>
    </row>
    <row r="299" spans="1:6" ht="27" customHeight="1">
      <c r="A299" s="184"/>
      <c r="B299" s="183">
        <v>422</v>
      </c>
      <c r="C299" s="119">
        <v>173</v>
      </c>
      <c r="D299" s="183" t="s">
        <v>1876</v>
      </c>
      <c r="E299" s="119" t="s">
        <v>1564</v>
      </c>
      <c r="F299" s="119" t="s">
        <v>1021</v>
      </c>
    </row>
    <row r="300" spans="1:6" ht="27" customHeight="1">
      <c r="A300" s="184"/>
      <c r="B300" s="183">
        <v>6860</v>
      </c>
      <c r="C300" s="119">
        <v>3331</v>
      </c>
      <c r="D300" s="183" t="s">
        <v>1881</v>
      </c>
      <c r="E300" s="119" t="s">
        <v>1575</v>
      </c>
      <c r="F300" s="119" t="s">
        <v>1026</v>
      </c>
    </row>
    <row r="301" spans="1:6" ht="27" customHeight="1">
      <c r="A301" s="184"/>
      <c r="B301" s="183">
        <v>4331</v>
      </c>
      <c r="C301" s="119">
        <v>1870</v>
      </c>
      <c r="D301" s="183" t="s">
        <v>1881</v>
      </c>
      <c r="E301" s="119" t="s">
        <v>1576</v>
      </c>
      <c r="F301" s="119" t="s">
        <v>1027</v>
      </c>
    </row>
    <row r="302" spans="1:6" ht="27" customHeight="1">
      <c r="A302" s="184"/>
      <c r="B302" s="183">
        <v>967</v>
      </c>
      <c r="C302" s="119">
        <v>406</v>
      </c>
      <c r="D302" s="183" t="s">
        <v>1881</v>
      </c>
      <c r="E302" s="119" t="s">
        <v>1577</v>
      </c>
      <c r="F302" s="119" t="s">
        <v>1028</v>
      </c>
    </row>
    <row r="303" spans="1:6" ht="27" customHeight="1">
      <c r="A303" s="184"/>
      <c r="B303" s="183">
        <v>343</v>
      </c>
      <c r="C303" s="119">
        <v>198</v>
      </c>
      <c r="D303" s="183" t="s">
        <v>1881</v>
      </c>
      <c r="E303" s="119" t="s">
        <v>1578</v>
      </c>
      <c r="F303" s="119" t="s">
        <v>1029</v>
      </c>
    </row>
    <row r="304" spans="1:6" ht="27" customHeight="1">
      <c r="A304" s="184"/>
      <c r="B304" s="183">
        <v>338</v>
      </c>
      <c r="C304" s="119">
        <v>126</v>
      </c>
      <c r="D304" s="183" t="s">
        <v>1881</v>
      </c>
      <c r="E304" s="119" t="s">
        <v>1579</v>
      </c>
      <c r="F304" s="119" t="s">
        <v>1030</v>
      </c>
    </row>
    <row r="305" spans="1:6" ht="27" customHeight="1">
      <c r="A305" s="184"/>
      <c r="B305" s="183">
        <v>612</v>
      </c>
      <c r="C305" s="119">
        <v>385</v>
      </c>
      <c r="D305" s="183" t="s">
        <v>1881</v>
      </c>
      <c r="E305" s="119" t="s">
        <v>1580</v>
      </c>
      <c r="F305" s="119" t="s">
        <v>1031</v>
      </c>
    </row>
    <row r="306" spans="1:6" ht="27" customHeight="1">
      <c r="A306" s="184"/>
      <c r="B306" s="183">
        <v>525</v>
      </c>
      <c r="C306" s="119">
        <v>355</v>
      </c>
      <c r="D306" s="183" t="s">
        <v>1881</v>
      </c>
      <c r="E306" s="119" t="s">
        <v>1581</v>
      </c>
      <c r="F306" s="119" t="s">
        <v>1032</v>
      </c>
    </row>
    <row r="307" spans="1:6" ht="27" customHeight="1">
      <c r="A307" s="184"/>
      <c r="B307" s="183">
        <v>6829</v>
      </c>
      <c r="C307" s="119">
        <v>3813</v>
      </c>
      <c r="D307" s="183" t="s">
        <v>1881</v>
      </c>
      <c r="E307" s="119" t="s">
        <v>1582</v>
      </c>
      <c r="F307" s="119" t="s">
        <v>1033</v>
      </c>
    </row>
    <row r="308" spans="1:6" ht="27" customHeight="1">
      <c r="A308" s="184"/>
      <c r="B308" s="183">
        <v>4809</v>
      </c>
      <c r="C308" s="119">
        <v>2440</v>
      </c>
      <c r="D308" s="183" t="s">
        <v>1881</v>
      </c>
      <c r="E308" s="119" t="s">
        <v>1583</v>
      </c>
      <c r="F308" s="119" t="s">
        <v>1034</v>
      </c>
    </row>
    <row r="309" spans="1:6" ht="27" customHeight="1">
      <c r="A309" s="184"/>
      <c r="B309" s="183">
        <v>859</v>
      </c>
      <c r="C309" s="119">
        <v>447</v>
      </c>
      <c r="D309" s="183" t="s">
        <v>1881</v>
      </c>
      <c r="E309" s="119" t="s">
        <v>1584</v>
      </c>
      <c r="F309" s="119" t="s">
        <v>1035</v>
      </c>
    </row>
    <row r="310" spans="1:6" ht="27" customHeight="1">
      <c r="A310" s="184"/>
      <c r="B310" s="183">
        <v>1554</v>
      </c>
      <c r="C310" s="119">
        <v>702</v>
      </c>
      <c r="D310" s="183" t="s">
        <v>1881</v>
      </c>
      <c r="E310" s="119" t="s">
        <v>1585</v>
      </c>
      <c r="F310" s="119" t="s">
        <v>1036</v>
      </c>
    </row>
    <row r="311" spans="1:6" ht="27" customHeight="1">
      <c r="A311" s="184"/>
      <c r="B311" s="183">
        <v>356</v>
      </c>
      <c r="C311" s="119">
        <v>243</v>
      </c>
      <c r="D311" s="183" t="s">
        <v>1881</v>
      </c>
      <c r="E311" s="119" t="s">
        <v>1586</v>
      </c>
      <c r="F311" s="119" t="s">
        <v>1037</v>
      </c>
    </row>
    <row r="312" spans="1:6" ht="27" customHeight="1">
      <c r="A312" s="184"/>
      <c r="B312" s="183">
        <v>630</v>
      </c>
      <c r="C312" s="119">
        <v>230</v>
      </c>
      <c r="D312" s="183" t="s">
        <v>1881</v>
      </c>
      <c r="E312" s="119" t="s">
        <v>1587</v>
      </c>
      <c r="F312" s="119" t="s">
        <v>1038</v>
      </c>
    </row>
    <row r="313" spans="1:6" ht="27" customHeight="1">
      <c r="A313" s="184"/>
      <c r="B313" s="183">
        <v>1820</v>
      </c>
      <c r="C313" s="119">
        <v>728</v>
      </c>
      <c r="D313" s="183" t="s">
        <v>1881</v>
      </c>
      <c r="E313" s="119" t="s">
        <v>1588</v>
      </c>
      <c r="F313" s="119" t="s">
        <v>1039</v>
      </c>
    </row>
    <row r="314" spans="1:6" ht="27" customHeight="1">
      <c r="A314" s="184"/>
      <c r="B314" s="183">
        <v>2463</v>
      </c>
      <c r="C314" s="119">
        <v>960</v>
      </c>
      <c r="D314" s="183" t="s">
        <v>1881</v>
      </c>
      <c r="E314" s="119" t="s">
        <v>1589</v>
      </c>
      <c r="F314" s="119" t="s">
        <v>1040</v>
      </c>
    </row>
    <row r="315" spans="1:6" ht="27" customHeight="1">
      <c r="A315" s="184"/>
      <c r="B315" s="183">
        <v>670</v>
      </c>
      <c r="C315" s="119">
        <v>395</v>
      </c>
      <c r="D315" s="183" t="s">
        <v>1881</v>
      </c>
      <c r="E315" s="119" t="s">
        <v>1590</v>
      </c>
      <c r="F315" s="119" t="s">
        <v>1041</v>
      </c>
    </row>
    <row r="316" spans="1:6" ht="27" customHeight="1">
      <c r="A316" s="184"/>
      <c r="B316" s="183">
        <v>6492</v>
      </c>
      <c r="C316" s="119">
        <v>2090</v>
      </c>
      <c r="D316" s="183" t="s">
        <v>1881</v>
      </c>
      <c r="E316" s="119" t="s">
        <v>1591</v>
      </c>
      <c r="F316" s="119" t="s">
        <v>1042</v>
      </c>
    </row>
    <row r="317" spans="1:6" ht="27" customHeight="1">
      <c r="A317" s="184"/>
      <c r="B317" s="183">
        <v>2663</v>
      </c>
      <c r="C317" s="119">
        <v>1258</v>
      </c>
      <c r="D317" s="183" t="s">
        <v>1881</v>
      </c>
      <c r="E317" s="119" t="s">
        <v>1592</v>
      </c>
      <c r="F317" s="119" t="s">
        <v>1043</v>
      </c>
    </row>
    <row r="318" spans="1:6" ht="27" customHeight="1">
      <c r="A318" s="184"/>
      <c r="B318" s="183">
        <v>10062</v>
      </c>
      <c r="C318" s="119">
        <v>3473</v>
      </c>
      <c r="D318" s="183" t="s">
        <v>1881</v>
      </c>
      <c r="E318" s="119" t="s">
        <v>1593</v>
      </c>
      <c r="F318" s="119" t="s">
        <v>1044</v>
      </c>
    </row>
    <row r="319" spans="1:6" ht="27" customHeight="1">
      <c r="A319" s="184"/>
      <c r="B319" s="183">
        <v>1228</v>
      </c>
      <c r="C319" s="119">
        <v>604</v>
      </c>
      <c r="D319" s="183" t="s">
        <v>1881</v>
      </c>
      <c r="E319" s="119" t="s">
        <v>1594</v>
      </c>
      <c r="F319" s="119" t="s">
        <v>1045</v>
      </c>
    </row>
    <row r="320" spans="1:6" ht="27" customHeight="1">
      <c r="A320" s="184"/>
      <c r="B320" s="183">
        <v>2393</v>
      </c>
      <c r="C320" s="119">
        <v>1727</v>
      </c>
      <c r="D320" s="183" t="s">
        <v>1881</v>
      </c>
      <c r="E320" s="119" t="s">
        <v>1595</v>
      </c>
      <c r="F320" s="119" t="s">
        <v>1046</v>
      </c>
    </row>
    <row r="321" spans="1:6" ht="27" customHeight="1">
      <c r="A321" s="184"/>
      <c r="B321" s="183">
        <v>17121</v>
      </c>
      <c r="C321" s="119">
        <v>6775</v>
      </c>
      <c r="D321" s="183" t="s">
        <v>1881</v>
      </c>
      <c r="E321" s="119" t="s">
        <v>1596</v>
      </c>
      <c r="F321" s="119" t="s">
        <v>1047</v>
      </c>
    </row>
    <row r="322" spans="1:6" ht="27" customHeight="1">
      <c r="A322" s="184"/>
      <c r="B322" s="183">
        <v>13663</v>
      </c>
      <c r="C322" s="119">
        <v>4195</v>
      </c>
      <c r="D322" s="183" t="s">
        <v>1881</v>
      </c>
      <c r="E322" s="119" t="s">
        <v>1597</v>
      </c>
      <c r="F322" s="119" t="s">
        <v>1882</v>
      </c>
    </row>
    <row r="323" spans="1:6" ht="27" customHeight="1">
      <c r="A323" s="184"/>
      <c r="B323" s="183">
        <v>3097</v>
      </c>
      <c r="C323" s="119">
        <v>1574</v>
      </c>
      <c r="D323" s="183" t="s">
        <v>1881</v>
      </c>
      <c r="E323" s="119" t="s">
        <v>1598</v>
      </c>
      <c r="F323" s="119" t="s">
        <v>1222</v>
      </c>
    </row>
    <row r="324" spans="1:6" ht="27" customHeight="1">
      <c r="A324" s="184"/>
      <c r="B324" s="183">
        <v>16123</v>
      </c>
      <c r="C324" s="119">
        <v>5724</v>
      </c>
      <c r="D324" s="183" t="s">
        <v>1881</v>
      </c>
      <c r="E324" s="119" t="s">
        <v>1599</v>
      </c>
      <c r="F324" s="119" t="s">
        <v>1883</v>
      </c>
    </row>
    <row r="325" spans="1:6" ht="27" customHeight="1">
      <c r="A325" s="184"/>
      <c r="B325" s="183">
        <v>3656</v>
      </c>
      <c r="C325" s="119">
        <v>1720</v>
      </c>
      <c r="D325" s="183" t="s">
        <v>1881</v>
      </c>
      <c r="E325" s="119" t="s">
        <v>1600</v>
      </c>
      <c r="F325" s="119" t="s">
        <v>1048</v>
      </c>
    </row>
    <row r="326" spans="1:6" ht="27" customHeight="1">
      <c r="A326" s="184"/>
      <c r="B326" s="183">
        <v>42048</v>
      </c>
      <c r="C326" s="119">
        <v>9190</v>
      </c>
      <c r="D326" s="183" t="s">
        <v>1881</v>
      </c>
      <c r="E326" s="119" t="s">
        <v>1601</v>
      </c>
      <c r="F326" s="119" t="s">
        <v>1049</v>
      </c>
    </row>
    <row r="327" spans="1:6" ht="27" customHeight="1">
      <c r="A327" s="184"/>
      <c r="B327" s="183">
        <v>6274</v>
      </c>
      <c r="C327" s="119">
        <v>3196</v>
      </c>
      <c r="D327" s="183" t="s">
        <v>1881</v>
      </c>
      <c r="E327" s="119" t="s">
        <v>1602</v>
      </c>
      <c r="F327" s="119" t="s">
        <v>1050</v>
      </c>
    </row>
    <row r="328" spans="1:6" ht="27" customHeight="1">
      <c r="A328" s="184"/>
      <c r="B328" s="183">
        <v>53</v>
      </c>
      <c r="C328" s="119">
        <v>36</v>
      </c>
      <c r="D328" s="183" t="s">
        <v>1881</v>
      </c>
      <c r="E328" s="119" t="s">
        <v>1603</v>
      </c>
      <c r="F328" s="119" t="s">
        <v>1051</v>
      </c>
    </row>
    <row r="329" spans="1:6" ht="27" customHeight="1">
      <c r="A329" s="184"/>
      <c r="B329" s="183">
        <v>405</v>
      </c>
      <c r="C329" s="119">
        <v>353</v>
      </c>
      <c r="D329" s="183" t="s">
        <v>1881</v>
      </c>
      <c r="E329" s="119" t="s">
        <v>1604</v>
      </c>
      <c r="F329" s="119" t="s">
        <v>1052</v>
      </c>
    </row>
    <row r="330" spans="1:6" ht="27" customHeight="1">
      <c r="A330" s="184"/>
      <c r="B330" s="183">
        <v>82665</v>
      </c>
      <c r="C330" s="119">
        <v>27351</v>
      </c>
      <c r="D330" s="183" t="s">
        <v>1881</v>
      </c>
      <c r="E330" s="119" t="s">
        <v>1605</v>
      </c>
      <c r="F330" s="119" t="s">
        <v>1053</v>
      </c>
    </row>
    <row r="331" spans="1:6" ht="27" customHeight="1">
      <c r="A331" s="184"/>
      <c r="B331" s="183">
        <v>21948</v>
      </c>
      <c r="C331" s="119">
        <v>3023</v>
      </c>
      <c r="D331" s="183" t="s">
        <v>1881</v>
      </c>
      <c r="E331" s="119" t="s">
        <v>1606</v>
      </c>
      <c r="F331" s="119" t="s">
        <v>1054</v>
      </c>
    </row>
    <row r="332" spans="1:6" ht="27" customHeight="1">
      <c r="A332" s="184"/>
      <c r="B332" s="183">
        <v>846</v>
      </c>
      <c r="C332" s="119">
        <v>436</v>
      </c>
      <c r="D332" s="183" t="s">
        <v>1881</v>
      </c>
      <c r="E332" s="119" t="s">
        <v>1607</v>
      </c>
      <c r="F332" s="119" t="s">
        <v>1055</v>
      </c>
    </row>
    <row r="333" spans="1:6" ht="27" customHeight="1">
      <c r="A333" s="184"/>
      <c r="B333" s="183">
        <v>1655</v>
      </c>
      <c r="C333" s="119">
        <v>590</v>
      </c>
      <c r="D333" s="183" t="s">
        <v>1881</v>
      </c>
      <c r="E333" s="119" t="s">
        <v>1608</v>
      </c>
      <c r="F333" s="119" t="s">
        <v>1884</v>
      </c>
    </row>
    <row r="334" spans="1:6" ht="27" customHeight="1">
      <c r="A334" s="184"/>
      <c r="B334" s="183">
        <v>72</v>
      </c>
      <c r="C334" s="119">
        <v>57</v>
      </c>
      <c r="D334" s="183" t="s">
        <v>1881</v>
      </c>
      <c r="E334" s="119" t="s">
        <v>1565</v>
      </c>
      <c r="F334" s="119" t="s">
        <v>1223</v>
      </c>
    </row>
    <row r="335" spans="1:6" ht="27" customHeight="1">
      <c r="A335" s="184"/>
      <c r="B335" s="183">
        <v>109</v>
      </c>
      <c r="C335" s="119">
        <v>78</v>
      </c>
      <c r="D335" s="183" t="s">
        <v>1881</v>
      </c>
      <c r="E335" s="119" t="s">
        <v>1566</v>
      </c>
      <c r="F335" s="119" t="s">
        <v>1224</v>
      </c>
    </row>
    <row r="336" spans="1:6" ht="27" customHeight="1">
      <c r="A336" s="184"/>
      <c r="B336" s="183">
        <v>122</v>
      </c>
      <c r="C336" s="119">
        <v>82</v>
      </c>
      <c r="D336" s="183" t="s">
        <v>1881</v>
      </c>
      <c r="E336" s="119" t="s">
        <v>1567</v>
      </c>
      <c r="F336" s="119" t="s">
        <v>1225</v>
      </c>
    </row>
    <row r="337" spans="1:6" ht="27" customHeight="1">
      <c r="A337" s="184"/>
      <c r="B337" s="183">
        <v>226</v>
      </c>
      <c r="C337" s="119">
        <v>137</v>
      </c>
      <c r="D337" s="183" t="s">
        <v>1881</v>
      </c>
      <c r="E337" s="119" t="s">
        <v>1568</v>
      </c>
      <c r="F337" s="119" t="s">
        <v>1226</v>
      </c>
    </row>
    <row r="338" spans="1:6" ht="27" customHeight="1">
      <c r="A338" s="184"/>
      <c r="B338" s="183">
        <v>4136</v>
      </c>
      <c r="C338" s="119">
        <v>2431</v>
      </c>
      <c r="D338" s="183" t="s">
        <v>1881</v>
      </c>
      <c r="E338" s="119" t="s">
        <v>1569</v>
      </c>
      <c r="F338" s="119" t="s">
        <v>1022</v>
      </c>
    </row>
    <row r="339" spans="1:6" ht="27" customHeight="1">
      <c r="A339" s="184"/>
      <c r="B339" s="183">
        <v>3924</v>
      </c>
      <c r="C339" s="119">
        <v>2234</v>
      </c>
      <c r="D339" s="183" t="s">
        <v>1881</v>
      </c>
      <c r="E339" s="119" t="s">
        <v>1570</v>
      </c>
      <c r="F339" s="119" t="s">
        <v>1023</v>
      </c>
    </row>
    <row r="340" spans="1:6" ht="27" customHeight="1">
      <c r="A340" s="184"/>
      <c r="B340" s="183">
        <v>406</v>
      </c>
      <c r="C340" s="119">
        <v>299</v>
      </c>
      <c r="D340" s="183" t="s">
        <v>1881</v>
      </c>
      <c r="E340" s="119" t="s">
        <v>1885</v>
      </c>
      <c r="F340" s="119" t="s">
        <v>1886</v>
      </c>
    </row>
    <row r="341" spans="1:6" ht="27" customHeight="1">
      <c r="A341" s="184"/>
      <c r="B341" s="183">
        <v>1013</v>
      </c>
      <c r="C341" s="119">
        <v>722</v>
      </c>
      <c r="D341" s="183" t="s">
        <v>1881</v>
      </c>
      <c r="E341" s="119" t="s">
        <v>1571</v>
      </c>
      <c r="F341" s="119" t="s">
        <v>1024</v>
      </c>
    </row>
    <row r="342" spans="1:6" ht="27" customHeight="1">
      <c r="A342" s="184"/>
      <c r="B342" s="183">
        <v>769</v>
      </c>
      <c r="C342" s="119">
        <v>560</v>
      </c>
      <c r="D342" s="183" t="s">
        <v>1881</v>
      </c>
      <c r="E342" s="119" t="s">
        <v>1572</v>
      </c>
      <c r="F342" s="119" t="s">
        <v>1025</v>
      </c>
    </row>
    <row r="343" spans="1:6" ht="27" customHeight="1">
      <c r="A343" s="184"/>
      <c r="B343" s="183">
        <v>231</v>
      </c>
      <c r="C343" s="119">
        <v>161</v>
      </c>
      <c r="D343" s="183" t="s">
        <v>1881</v>
      </c>
      <c r="E343" s="119" t="s">
        <v>1573</v>
      </c>
      <c r="F343" s="119" t="s">
        <v>1887</v>
      </c>
    </row>
    <row r="344" spans="1:6" ht="27" customHeight="1">
      <c r="A344" s="184"/>
      <c r="B344" s="183">
        <v>373</v>
      </c>
      <c r="C344" s="119">
        <v>292</v>
      </c>
      <c r="D344" s="183" t="s">
        <v>1881</v>
      </c>
      <c r="E344" s="119" t="s">
        <v>1574</v>
      </c>
      <c r="F344" s="119" t="s">
        <v>1888</v>
      </c>
    </row>
    <row r="345" spans="1:6" ht="27" customHeight="1">
      <c r="A345" s="184"/>
      <c r="B345" s="183">
        <v>26</v>
      </c>
      <c r="C345" s="119">
        <v>20</v>
      </c>
      <c r="D345" s="183" t="s">
        <v>1056</v>
      </c>
      <c r="E345" s="119" t="s">
        <v>1609</v>
      </c>
      <c r="F345" s="119" t="s">
        <v>1057</v>
      </c>
    </row>
    <row r="346" spans="1:6" ht="27" customHeight="1">
      <c r="A346" s="184"/>
      <c r="B346" s="183">
        <v>16</v>
      </c>
      <c r="C346" s="119">
        <v>8</v>
      </c>
      <c r="D346" s="183" t="s">
        <v>1056</v>
      </c>
      <c r="E346" s="119" t="s">
        <v>1610</v>
      </c>
      <c r="F346" s="119" t="s">
        <v>1058</v>
      </c>
    </row>
    <row r="347" spans="1:6" ht="27" customHeight="1">
      <c r="A347" s="184"/>
      <c r="B347" s="183">
        <v>3134</v>
      </c>
      <c r="C347" s="119">
        <v>918</v>
      </c>
      <c r="D347" s="183" t="s">
        <v>1056</v>
      </c>
      <c r="E347" s="119" t="s">
        <v>1611</v>
      </c>
      <c r="F347" s="119" t="s">
        <v>1059</v>
      </c>
    </row>
    <row r="348" spans="1:6" ht="27" customHeight="1">
      <c r="A348" s="184"/>
      <c r="B348" s="183">
        <v>94</v>
      </c>
      <c r="C348" s="119">
        <v>45</v>
      </c>
      <c r="D348" s="183" t="s">
        <v>1056</v>
      </c>
      <c r="E348" s="119" t="s">
        <v>1612</v>
      </c>
      <c r="F348" s="119" t="s">
        <v>1060</v>
      </c>
    </row>
    <row r="349" spans="1:6" ht="27" customHeight="1">
      <c r="A349" s="184"/>
      <c r="B349" s="183">
        <v>631</v>
      </c>
      <c r="C349" s="119">
        <v>236</v>
      </c>
      <c r="D349" s="183" t="s">
        <v>1056</v>
      </c>
      <c r="E349" s="119" t="s">
        <v>1613</v>
      </c>
      <c r="F349" s="119" t="s">
        <v>1061</v>
      </c>
    </row>
    <row r="350" spans="1:6" ht="27" customHeight="1">
      <c r="A350" s="184"/>
      <c r="B350" s="183">
        <v>421</v>
      </c>
      <c r="C350" s="119">
        <v>130</v>
      </c>
      <c r="D350" s="183" t="s">
        <v>1056</v>
      </c>
      <c r="E350" s="119" t="s">
        <v>1614</v>
      </c>
      <c r="F350" s="119" t="s">
        <v>1062</v>
      </c>
    </row>
    <row r="351" spans="1:6" ht="27" customHeight="1">
      <c r="A351" s="184"/>
      <c r="B351" s="183">
        <v>53</v>
      </c>
      <c r="C351" s="119">
        <v>41</v>
      </c>
      <c r="D351" s="183" t="s">
        <v>1056</v>
      </c>
      <c r="E351" s="119" t="s">
        <v>1615</v>
      </c>
      <c r="F351" s="119" t="s">
        <v>1063</v>
      </c>
    </row>
    <row r="352" spans="1:6" ht="27" customHeight="1">
      <c r="A352" s="184"/>
      <c r="B352" s="183">
        <v>127</v>
      </c>
      <c r="C352" s="119">
        <v>54</v>
      </c>
      <c r="D352" s="183" t="s">
        <v>1056</v>
      </c>
      <c r="E352" s="119" t="s">
        <v>1616</v>
      </c>
      <c r="F352" s="119" t="s">
        <v>1064</v>
      </c>
    </row>
    <row r="353" spans="1:6" ht="27" customHeight="1">
      <c r="A353" s="184"/>
      <c r="B353" s="183">
        <v>93</v>
      </c>
      <c r="C353" s="119">
        <v>35</v>
      </c>
      <c r="D353" s="183" t="s">
        <v>1056</v>
      </c>
      <c r="E353" s="119" t="s">
        <v>1617</v>
      </c>
      <c r="F353" s="119" t="s">
        <v>1065</v>
      </c>
    </row>
    <row r="354" spans="1:6" ht="27" customHeight="1">
      <c r="A354" s="184"/>
      <c r="B354" s="183">
        <v>17320</v>
      </c>
      <c r="C354" s="119">
        <v>7699</v>
      </c>
      <c r="D354" s="183" t="s">
        <v>1889</v>
      </c>
      <c r="E354" s="119" t="s">
        <v>1618</v>
      </c>
      <c r="F354" s="119" t="s">
        <v>1066</v>
      </c>
    </row>
    <row r="355" spans="1:6" ht="27" customHeight="1">
      <c r="A355" s="184"/>
      <c r="B355" s="183">
        <v>43</v>
      </c>
      <c r="C355" s="119">
        <v>27</v>
      </c>
      <c r="D355" s="183" t="s">
        <v>1889</v>
      </c>
      <c r="E355" s="119" t="s">
        <v>1619</v>
      </c>
      <c r="F355" s="119" t="s">
        <v>1890</v>
      </c>
    </row>
    <row r="356" spans="1:6" ht="27" customHeight="1">
      <c r="A356" s="184"/>
      <c r="B356" s="183">
        <v>501</v>
      </c>
      <c r="C356" s="119">
        <v>169</v>
      </c>
      <c r="D356" s="183" t="s">
        <v>1889</v>
      </c>
      <c r="E356" s="119" t="s">
        <v>1620</v>
      </c>
      <c r="F356" s="119" t="s">
        <v>1891</v>
      </c>
    </row>
    <row r="357" spans="1:6" ht="27" customHeight="1">
      <c r="A357" s="184"/>
      <c r="B357" s="183">
        <v>49</v>
      </c>
      <c r="C357" s="119">
        <v>26</v>
      </c>
      <c r="D357" s="183" t="s">
        <v>1889</v>
      </c>
      <c r="E357" s="119" t="s">
        <v>1621</v>
      </c>
      <c r="F357" s="119" t="s">
        <v>1067</v>
      </c>
    </row>
    <row r="358" spans="1:6" ht="27" customHeight="1">
      <c r="A358" s="184"/>
      <c r="B358" s="183">
        <v>178</v>
      </c>
      <c r="C358" s="119">
        <v>100</v>
      </c>
      <c r="D358" s="183" t="s">
        <v>1892</v>
      </c>
      <c r="E358" s="119" t="s">
        <v>1622</v>
      </c>
      <c r="F358" s="119" t="s">
        <v>1068</v>
      </c>
    </row>
    <row r="359" spans="1:6" ht="27" customHeight="1">
      <c r="A359" s="184"/>
      <c r="B359" s="183">
        <v>80</v>
      </c>
      <c r="C359" s="119">
        <v>22</v>
      </c>
      <c r="D359" s="183" t="s">
        <v>1892</v>
      </c>
      <c r="E359" s="119" t="s">
        <v>1623</v>
      </c>
      <c r="F359" s="119" t="s">
        <v>1069</v>
      </c>
    </row>
    <row r="360" spans="1:6" ht="27" customHeight="1">
      <c r="A360" s="184"/>
      <c r="B360" s="183">
        <v>31</v>
      </c>
      <c r="C360" s="119">
        <v>24</v>
      </c>
      <c r="D360" s="183" t="s">
        <v>1892</v>
      </c>
      <c r="E360" s="119" t="s">
        <v>1624</v>
      </c>
      <c r="F360" s="119" t="s">
        <v>1070</v>
      </c>
    </row>
    <row r="361" spans="1:6" ht="27" customHeight="1">
      <c r="A361" s="184"/>
      <c r="B361" s="183">
        <v>85</v>
      </c>
      <c r="C361" s="119">
        <v>45</v>
      </c>
      <c r="D361" s="183" t="s">
        <v>1893</v>
      </c>
      <c r="E361" s="119" t="s">
        <v>1625</v>
      </c>
      <c r="F361" s="119" t="s">
        <v>1071</v>
      </c>
    </row>
    <row r="362" spans="1:6" ht="27" customHeight="1">
      <c r="A362" s="184"/>
      <c r="B362" s="183">
        <v>926</v>
      </c>
      <c r="C362" s="119">
        <v>432</v>
      </c>
      <c r="D362" s="183" t="s">
        <v>1893</v>
      </c>
      <c r="E362" s="119" t="s">
        <v>1626</v>
      </c>
      <c r="F362" s="119" t="s">
        <v>1894</v>
      </c>
    </row>
    <row r="363" spans="1:6" ht="27" customHeight="1">
      <c r="A363" s="184"/>
      <c r="B363" s="183">
        <v>94</v>
      </c>
      <c r="C363" s="119">
        <v>71</v>
      </c>
      <c r="D363" s="183" t="s">
        <v>1770</v>
      </c>
      <c r="E363" s="119" t="s">
        <v>1633</v>
      </c>
      <c r="F363" s="119" t="s">
        <v>1074</v>
      </c>
    </row>
    <row r="364" spans="1:6" ht="27" customHeight="1">
      <c r="A364" s="184"/>
      <c r="B364" s="183">
        <v>19316</v>
      </c>
      <c r="C364" s="119">
        <v>11076</v>
      </c>
      <c r="D364" s="183" t="s">
        <v>1770</v>
      </c>
      <c r="E364" s="119" t="s">
        <v>1634</v>
      </c>
      <c r="F364" s="119" t="s">
        <v>1227</v>
      </c>
    </row>
    <row r="365" spans="1:6" ht="27" customHeight="1">
      <c r="A365" s="184"/>
      <c r="B365" s="183">
        <v>4036</v>
      </c>
      <c r="C365" s="119">
        <v>2346</v>
      </c>
      <c r="D365" s="183" t="s">
        <v>1770</v>
      </c>
      <c r="E365" s="119" t="s">
        <v>1635</v>
      </c>
      <c r="F365" s="119" t="s">
        <v>1075</v>
      </c>
    </row>
    <row r="366" spans="1:6" ht="27" customHeight="1">
      <c r="A366" s="184"/>
      <c r="B366" s="183">
        <v>29656</v>
      </c>
      <c r="C366" s="119">
        <v>14855</v>
      </c>
      <c r="D366" s="183" t="s">
        <v>1770</v>
      </c>
      <c r="E366" s="119" t="s">
        <v>1636</v>
      </c>
      <c r="F366" s="119" t="s">
        <v>1076</v>
      </c>
    </row>
    <row r="367" spans="1:6" ht="27" customHeight="1">
      <c r="A367" s="184"/>
      <c r="B367" s="183">
        <v>34383</v>
      </c>
      <c r="C367" s="119">
        <v>19767</v>
      </c>
      <c r="D367" s="183" t="s">
        <v>1770</v>
      </c>
      <c r="E367" s="119" t="s">
        <v>1637</v>
      </c>
      <c r="F367" s="119" t="s">
        <v>1077</v>
      </c>
    </row>
    <row r="368" spans="1:6" ht="27" customHeight="1">
      <c r="A368" s="184"/>
      <c r="B368" s="183">
        <v>140</v>
      </c>
      <c r="C368" s="119">
        <v>108</v>
      </c>
      <c r="D368" s="183" t="s">
        <v>1770</v>
      </c>
      <c r="E368" s="119" t="s">
        <v>1638</v>
      </c>
      <c r="F368" s="119" t="s">
        <v>1895</v>
      </c>
    </row>
    <row r="369" spans="1:6" ht="27" customHeight="1">
      <c r="A369" s="184"/>
      <c r="B369" s="183">
        <v>16409</v>
      </c>
      <c r="C369" s="119">
        <v>11661</v>
      </c>
      <c r="D369" s="183" t="s">
        <v>1770</v>
      </c>
      <c r="E369" s="119" t="s">
        <v>1639</v>
      </c>
      <c r="F369" s="119" t="s">
        <v>1078</v>
      </c>
    </row>
    <row r="370" spans="1:6" ht="27" customHeight="1">
      <c r="A370" s="184"/>
      <c r="B370" s="183">
        <v>1877</v>
      </c>
      <c r="C370" s="119">
        <v>1183</v>
      </c>
      <c r="D370" s="183" t="s">
        <v>1770</v>
      </c>
      <c r="E370" s="119" t="s">
        <v>1640</v>
      </c>
      <c r="F370" s="119" t="s">
        <v>1079</v>
      </c>
    </row>
    <row r="371" spans="1:6" ht="27" customHeight="1">
      <c r="A371" s="184"/>
      <c r="B371" s="183">
        <v>6152</v>
      </c>
      <c r="C371" s="119">
        <v>3296</v>
      </c>
      <c r="D371" s="183" t="s">
        <v>1770</v>
      </c>
      <c r="E371" s="119" t="s">
        <v>1641</v>
      </c>
      <c r="F371" s="119" t="s">
        <v>1896</v>
      </c>
    </row>
    <row r="372" spans="1:6" ht="27" customHeight="1">
      <c r="A372" s="184"/>
      <c r="B372" s="183">
        <v>99</v>
      </c>
      <c r="C372" s="119">
        <v>58</v>
      </c>
      <c r="D372" s="183" t="s">
        <v>1770</v>
      </c>
      <c r="E372" s="119" t="s">
        <v>1642</v>
      </c>
      <c r="F372" s="119" t="s">
        <v>1080</v>
      </c>
    </row>
    <row r="373" spans="1:6" ht="27" customHeight="1">
      <c r="A373" s="184"/>
      <c r="B373" s="183">
        <v>42914</v>
      </c>
      <c r="C373" s="119">
        <v>18058</v>
      </c>
      <c r="D373" s="183" t="s">
        <v>1770</v>
      </c>
      <c r="E373" s="119" t="s">
        <v>1643</v>
      </c>
      <c r="F373" s="119" t="s">
        <v>1081</v>
      </c>
    </row>
    <row r="374" spans="1:6" ht="27" customHeight="1">
      <c r="A374" s="184"/>
      <c r="B374" s="183">
        <v>1133</v>
      </c>
      <c r="C374" s="119">
        <v>654</v>
      </c>
      <c r="D374" s="183" t="s">
        <v>1770</v>
      </c>
      <c r="E374" s="119" t="s">
        <v>1644</v>
      </c>
      <c r="F374" s="119" t="s">
        <v>1897</v>
      </c>
    </row>
    <row r="375" spans="1:6" ht="27" customHeight="1">
      <c r="A375" s="184"/>
      <c r="B375" s="183">
        <v>47290</v>
      </c>
      <c r="C375" s="119">
        <v>25775</v>
      </c>
      <c r="D375" s="183" t="s">
        <v>1770</v>
      </c>
      <c r="E375" s="119" t="s">
        <v>1645</v>
      </c>
      <c r="F375" s="119" t="s">
        <v>1898</v>
      </c>
    </row>
    <row r="376" spans="1:6" ht="27" customHeight="1">
      <c r="A376" s="184"/>
      <c r="B376" s="183">
        <v>150679</v>
      </c>
      <c r="C376" s="119">
        <v>18927</v>
      </c>
      <c r="D376" s="183" t="s">
        <v>1770</v>
      </c>
      <c r="E376" s="119" t="s">
        <v>1646</v>
      </c>
      <c r="F376" s="119" t="s">
        <v>1135</v>
      </c>
    </row>
    <row r="377" spans="1:6" ht="27" customHeight="1">
      <c r="A377" s="184"/>
      <c r="B377" s="183">
        <v>1430</v>
      </c>
      <c r="C377" s="119">
        <v>688</v>
      </c>
      <c r="D377" s="183" t="s">
        <v>1770</v>
      </c>
      <c r="E377" s="119" t="s">
        <v>1627</v>
      </c>
      <c r="F377" s="119" t="s">
        <v>1228</v>
      </c>
    </row>
    <row r="378" spans="1:6" ht="27" customHeight="1">
      <c r="A378" s="184"/>
      <c r="B378" s="183">
        <v>135109</v>
      </c>
      <c r="C378" s="119">
        <v>37367</v>
      </c>
      <c r="D378" s="183" t="s">
        <v>1770</v>
      </c>
      <c r="E378" s="119" t="s">
        <v>1628</v>
      </c>
      <c r="F378" s="119" t="s">
        <v>1072</v>
      </c>
    </row>
    <row r="379" spans="1:6" ht="27" customHeight="1">
      <c r="A379" s="184"/>
      <c r="B379" s="183">
        <v>2421</v>
      </c>
      <c r="C379" s="119">
        <v>1445</v>
      </c>
      <c r="D379" s="183" t="s">
        <v>1770</v>
      </c>
      <c r="E379" s="119" t="s">
        <v>1629</v>
      </c>
      <c r="F379" s="119" t="s">
        <v>1899</v>
      </c>
    </row>
    <row r="380" spans="1:6" ht="27" customHeight="1">
      <c r="A380" s="184"/>
      <c r="B380" s="183">
        <v>132328</v>
      </c>
      <c r="C380" s="119">
        <v>65611</v>
      </c>
      <c r="D380" s="183" t="s">
        <v>1770</v>
      </c>
      <c r="E380" s="119" t="s">
        <v>1630</v>
      </c>
      <c r="F380" s="119" t="s">
        <v>1073</v>
      </c>
    </row>
    <row r="381" spans="1:6" ht="27" customHeight="1">
      <c r="A381" s="184"/>
      <c r="B381" s="183">
        <v>523261</v>
      </c>
      <c r="C381" s="119">
        <v>191301</v>
      </c>
      <c r="D381" s="183" t="s">
        <v>1770</v>
      </c>
      <c r="E381" s="119" t="s">
        <v>1631</v>
      </c>
      <c r="F381" s="119" t="s">
        <v>1229</v>
      </c>
    </row>
    <row r="382" spans="1:6" ht="27" customHeight="1">
      <c r="A382" s="184"/>
      <c r="B382" s="183">
        <v>68326</v>
      </c>
      <c r="C382" s="119">
        <v>30881</v>
      </c>
      <c r="D382" s="183" t="s">
        <v>1770</v>
      </c>
      <c r="E382" s="119" t="s">
        <v>1632</v>
      </c>
      <c r="F382" s="119" t="s">
        <v>1230</v>
      </c>
    </row>
    <row r="383" spans="1:6" ht="27" customHeight="1">
      <c r="A383" s="184"/>
      <c r="B383" s="183">
        <v>2557</v>
      </c>
      <c r="C383" s="119">
        <v>2130</v>
      </c>
      <c r="D383" s="183" t="s">
        <v>1770</v>
      </c>
      <c r="E383" s="119" t="s">
        <v>1900</v>
      </c>
      <c r="F383" s="119" t="s">
        <v>1901</v>
      </c>
    </row>
    <row r="384" spans="1:6" ht="27" customHeight="1">
      <c r="A384" s="184"/>
      <c r="B384" s="183">
        <v>5395</v>
      </c>
      <c r="C384" s="119">
        <v>2772</v>
      </c>
      <c r="D384" s="183" t="s">
        <v>1770</v>
      </c>
      <c r="E384" s="119" t="s">
        <v>1647</v>
      </c>
      <c r="F384" s="119" t="s">
        <v>1902</v>
      </c>
    </row>
    <row r="385" spans="1:6" ht="27" customHeight="1">
      <c r="A385" s="182"/>
      <c r="B385" s="183">
        <v>12767</v>
      </c>
      <c r="C385" s="119">
        <v>5475</v>
      </c>
      <c r="D385" s="183" t="s">
        <v>1771</v>
      </c>
      <c r="E385" s="119" t="s">
        <v>1648</v>
      </c>
      <c r="F385" s="119" t="s">
        <v>1082</v>
      </c>
    </row>
    <row r="386" spans="1:6" ht="27" customHeight="1">
      <c r="A386" s="184"/>
      <c r="B386" s="183">
        <v>57151</v>
      </c>
      <c r="C386" s="119">
        <v>8679</v>
      </c>
      <c r="D386" s="183" t="s">
        <v>1771</v>
      </c>
      <c r="E386" s="119" t="s">
        <v>1649</v>
      </c>
      <c r="F386" s="119" t="s">
        <v>1903</v>
      </c>
    </row>
    <row r="387" spans="1:6" ht="27" customHeight="1">
      <c r="A387" s="184"/>
      <c r="B387" s="183">
        <v>81257</v>
      </c>
      <c r="C387" s="119">
        <v>22480</v>
      </c>
      <c r="D387" s="183" t="s">
        <v>1771</v>
      </c>
      <c r="E387" s="119" t="s">
        <v>1650</v>
      </c>
      <c r="F387" s="119" t="s">
        <v>1083</v>
      </c>
    </row>
    <row r="388" spans="1:6" ht="27" customHeight="1">
      <c r="A388" s="184"/>
      <c r="B388" s="183">
        <v>105782</v>
      </c>
      <c r="C388" s="119">
        <v>9846</v>
      </c>
      <c r="D388" s="183" t="s">
        <v>1771</v>
      </c>
      <c r="E388" s="119" t="s">
        <v>1651</v>
      </c>
      <c r="F388" s="119" t="s">
        <v>1084</v>
      </c>
    </row>
    <row r="389" spans="1:6" ht="27" customHeight="1">
      <c r="A389" s="184"/>
      <c r="B389" s="183">
        <v>65371</v>
      </c>
      <c r="C389" s="119">
        <v>14361</v>
      </c>
      <c r="D389" s="183" t="s">
        <v>1771</v>
      </c>
      <c r="E389" s="119" t="s">
        <v>1652</v>
      </c>
      <c r="F389" s="119" t="s">
        <v>1085</v>
      </c>
    </row>
    <row r="390" spans="1:6" ht="27" customHeight="1">
      <c r="A390" s="184"/>
      <c r="B390" s="183">
        <v>3744</v>
      </c>
      <c r="C390" s="119">
        <v>875</v>
      </c>
      <c r="D390" s="183" t="s">
        <v>1771</v>
      </c>
      <c r="E390" s="119" t="s">
        <v>1653</v>
      </c>
      <c r="F390" s="119" t="s">
        <v>1086</v>
      </c>
    </row>
    <row r="391" spans="1:6" ht="27" customHeight="1">
      <c r="A391" s="184"/>
      <c r="B391" s="183">
        <v>448014</v>
      </c>
      <c r="C391" s="119">
        <v>74670</v>
      </c>
      <c r="D391" s="183" t="s">
        <v>1771</v>
      </c>
      <c r="E391" s="119" t="s">
        <v>1654</v>
      </c>
      <c r="F391" s="119" t="s">
        <v>1087</v>
      </c>
    </row>
    <row r="392" spans="1:6" ht="27" customHeight="1">
      <c r="A392" s="184"/>
      <c r="B392" s="183">
        <v>12175</v>
      </c>
      <c r="C392" s="119">
        <v>6539</v>
      </c>
      <c r="D392" s="183" t="s">
        <v>1771</v>
      </c>
      <c r="E392" s="119" t="s">
        <v>1655</v>
      </c>
      <c r="F392" s="119" t="s">
        <v>1088</v>
      </c>
    </row>
    <row r="393" spans="1:6" ht="27" customHeight="1">
      <c r="A393" s="185" t="s">
        <v>1125</v>
      </c>
      <c r="B393" s="183">
        <v>419137</v>
      </c>
      <c r="C393" s="119">
        <v>54624</v>
      </c>
      <c r="D393" s="183" t="s">
        <v>1771</v>
      </c>
      <c r="E393" s="119" t="s">
        <v>1656</v>
      </c>
      <c r="F393" s="119" t="s">
        <v>1089</v>
      </c>
    </row>
    <row r="394" spans="1:6" ht="27" customHeight="1">
      <c r="A394" s="184"/>
      <c r="B394" s="183">
        <v>71341</v>
      </c>
      <c r="C394" s="119">
        <v>7796</v>
      </c>
      <c r="D394" s="183" t="s">
        <v>1771</v>
      </c>
      <c r="E394" s="119" t="s">
        <v>1657</v>
      </c>
      <c r="F394" s="119" t="s">
        <v>1090</v>
      </c>
    </row>
    <row r="395" spans="1:6" ht="27" customHeight="1">
      <c r="A395" s="184"/>
      <c r="B395" s="183">
        <v>5037</v>
      </c>
      <c r="C395" s="119">
        <v>1889</v>
      </c>
      <c r="D395" s="183" t="s">
        <v>1771</v>
      </c>
      <c r="E395" s="119" t="s">
        <v>1658</v>
      </c>
      <c r="F395" s="119" t="s">
        <v>1091</v>
      </c>
    </row>
    <row r="396" spans="1:6" ht="27" customHeight="1">
      <c r="A396" s="184"/>
      <c r="B396" s="183">
        <v>13420</v>
      </c>
      <c r="C396" s="119">
        <v>4854</v>
      </c>
      <c r="D396" s="183" t="s">
        <v>1771</v>
      </c>
      <c r="E396" s="119" t="s">
        <v>1659</v>
      </c>
      <c r="F396" s="119" t="s">
        <v>1092</v>
      </c>
    </row>
    <row r="397" spans="1:6" ht="27" customHeight="1">
      <c r="A397" s="184"/>
      <c r="B397" s="183">
        <v>334946</v>
      </c>
      <c r="C397" s="119">
        <v>77535</v>
      </c>
      <c r="D397" s="183" t="s">
        <v>1771</v>
      </c>
      <c r="E397" s="119" t="s">
        <v>1660</v>
      </c>
      <c r="F397" s="119" t="s">
        <v>1093</v>
      </c>
    </row>
    <row r="398" spans="1:6" ht="27" customHeight="1">
      <c r="A398" s="184"/>
      <c r="B398" s="183">
        <v>187180</v>
      </c>
      <c r="C398" s="119">
        <v>112637</v>
      </c>
      <c r="D398" s="183" t="s">
        <v>1771</v>
      </c>
      <c r="E398" s="119" t="s">
        <v>1661</v>
      </c>
      <c r="F398" s="119" t="s">
        <v>1094</v>
      </c>
    </row>
    <row r="399" spans="1:6" ht="27" customHeight="1">
      <c r="A399" s="184"/>
      <c r="B399" s="183">
        <v>17897</v>
      </c>
      <c r="C399" s="119">
        <v>11670</v>
      </c>
      <c r="D399" s="183" t="s">
        <v>1771</v>
      </c>
      <c r="E399" s="119" t="s">
        <v>1662</v>
      </c>
      <c r="F399" s="119" t="s">
        <v>1231</v>
      </c>
    </row>
    <row r="400" spans="1:6" ht="27" customHeight="1">
      <c r="A400" s="184"/>
      <c r="B400" s="183">
        <v>12664</v>
      </c>
      <c r="C400" s="119">
        <v>1008</v>
      </c>
      <c r="D400" s="183" t="s">
        <v>1771</v>
      </c>
      <c r="E400" s="119" t="s">
        <v>1663</v>
      </c>
      <c r="F400" s="119" t="s">
        <v>1904</v>
      </c>
    </row>
    <row r="401" spans="1:6" ht="27" customHeight="1">
      <c r="A401" s="184"/>
      <c r="B401" s="183">
        <v>2192375</v>
      </c>
      <c r="C401" s="119">
        <v>157065</v>
      </c>
      <c r="D401" s="183" t="s">
        <v>1771</v>
      </c>
      <c r="E401" s="119" t="s">
        <v>1664</v>
      </c>
      <c r="F401" s="119" t="s">
        <v>1905</v>
      </c>
    </row>
    <row r="402" spans="1:6" ht="27" customHeight="1">
      <c r="A402" s="184"/>
      <c r="B402" s="183">
        <v>15256</v>
      </c>
      <c r="C402" s="119">
        <v>7768</v>
      </c>
      <c r="D402" s="183" t="s">
        <v>1771</v>
      </c>
      <c r="E402" s="119" t="s">
        <v>1665</v>
      </c>
      <c r="F402" s="119" t="s">
        <v>1095</v>
      </c>
    </row>
    <row r="403" spans="1:6" ht="27" customHeight="1">
      <c r="A403" s="184"/>
      <c r="B403" s="183">
        <v>5376</v>
      </c>
      <c r="C403" s="119">
        <v>3213</v>
      </c>
      <c r="D403" s="183" t="s">
        <v>1771</v>
      </c>
      <c r="E403" s="119" t="s">
        <v>1666</v>
      </c>
      <c r="F403" s="119" t="s">
        <v>1096</v>
      </c>
    </row>
    <row r="404" spans="1:6" ht="27" customHeight="1">
      <c r="A404" s="184"/>
      <c r="B404" s="183">
        <v>1035</v>
      </c>
      <c r="C404" s="119">
        <v>612</v>
      </c>
      <c r="D404" s="183" t="s">
        <v>1771</v>
      </c>
      <c r="E404" s="119" t="s">
        <v>1906</v>
      </c>
      <c r="F404" s="119" t="s">
        <v>1907</v>
      </c>
    </row>
    <row r="405" spans="1:6" ht="27" customHeight="1">
      <c r="A405" s="184"/>
      <c r="B405" s="183">
        <v>2771</v>
      </c>
      <c r="C405" s="119">
        <v>2005</v>
      </c>
      <c r="D405" s="183" t="s">
        <v>1771</v>
      </c>
      <c r="E405" s="119" t="s">
        <v>1908</v>
      </c>
      <c r="F405" s="119" t="s">
        <v>1909</v>
      </c>
    </row>
    <row r="406" spans="1:6" ht="27" customHeight="1">
      <c r="A406" s="184"/>
      <c r="B406" s="183">
        <v>4859</v>
      </c>
      <c r="C406" s="119">
        <v>1729</v>
      </c>
      <c r="D406" s="183" t="s">
        <v>1771</v>
      </c>
      <c r="E406" s="119" t="s">
        <v>1910</v>
      </c>
      <c r="F406" s="119" t="s">
        <v>1911</v>
      </c>
    </row>
    <row r="407" spans="1:6" ht="27" customHeight="1">
      <c r="A407" s="184"/>
      <c r="B407" s="183">
        <v>1960</v>
      </c>
      <c r="C407" s="119">
        <v>1037</v>
      </c>
      <c r="D407" s="183" t="s">
        <v>1771</v>
      </c>
      <c r="E407" s="119" t="s">
        <v>1912</v>
      </c>
      <c r="F407" s="119" t="s">
        <v>1913</v>
      </c>
    </row>
    <row r="408" spans="1:6" ht="27" customHeight="1">
      <c r="A408" s="184"/>
      <c r="B408" s="183">
        <v>9234</v>
      </c>
      <c r="C408" s="119">
        <v>3366</v>
      </c>
      <c r="D408" s="183" t="s">
        <v>1771</v>
      </c>
      <c r="E408" s="119" t="s">
        <v>1914</v>
      </c>
      <c r="F408" s="119" t="s">
        <v>1915</v>
      </c>
    </row>
    <row r="409" spans="1:6" ht="27" customHeight="1">
      <c r="A409" s="184"/>
      <c r="B409" s="183">
        <v>7286</v>
      </c>
      <c r="C409" s="119">
        <v>2658</v>
      </c>
      <c r="D409" s="183" t="s">
        <v>1916</v>
      </c>
      <c r="E409" s="119" t="s">
        <v>1667</v>
      </c>
      <c r="F409" s="119" t="s">
        <v>1097</v>
      </c>
    </row>
    <row r="410" spans="1:6" ht="27" customHeight="1">
      <c r="A410" s="184"/>
      <c r="B410" s="183">
        <v>312</v>
      </c>
      <c r="C410" s="119">
        <v>136</v>
      </c>
      <c r="D410" s="183" t="s">
        <v>1916</v>
      </c>
      <c r="E410" s="119" t="s">
        <v>1668</v>
      </c>
      <c r="F410" s="119" t="s">
        <v>1098</v>
      </c>
    </row>
    <row r="411" spans="1:6" ht="27" customHeight="1">
      <c r="A411" s="184"/>
      <c r="B411" s="183">
        <v>126602</v>
      </c>
      <c r="C411" s="119">
        <v>24271</v>
      </c>
      <c r="D411" s="183" t="s">
        <v>1916</v>
      </c>
      <c r="E411" s="119" t="s">
        <v>1669</v>
      </c>
      <c r="F411" s="119" t="s">
        <v>1099</v>
      </c>
    </row>
    <row r="412" spans="1:6" ht="27" customHeight="1">
      <c r="A412" s="184"/>
      <c r="B412" s="183">
        <v>16420</v>
      </c>
      <c r="C412" s="119">
        <v>12336</v>
      </c>
      <c r="D412" s="183" t="s">
        <v>1100</v>
      </c>
      <c r="E412" s="119" t="s">
        <v>1673</v>
      </c>
      <c r="F412" s="119" t="s">
        <v>1917</v>
      </c>
    </row>
    <row r="413" spans="1:6" ht="27" customHeight="1">
      <c r="A413" s="184"/>
      <c r="B413" s="183">
        <v>8878</v>
      </c>
      <c r="C413" s="119">
        <v>7002</v>
      </c>
      <c r="D413" s="183" t="s">
        <v>1100</v>
      </c>
      <c r="E413" s="119" t="s">
        <v>1674</v>
      </c>
      <c r="F413" s="119" t="s">
        <v>1918</v>
      </c>
    </row>
    <row r="414" spans="1:6" ht="27" customHeight="1">
      <c r="A414" s="184"/>
      <c r="B414" s="183">
        <v>7455</v>
      </c>
      <c r="C414" s="119">
        <v>5636</v>
      </c>
      <c r="D414" s="183" t="s">
        <v>1100</v>
      </c>
      <c r="E414" s="119" t="s">
        <v>1675</v>
      </c>
      <c r="F414" s="119" t="s">
        <v>1232</v>
      </c>
    </row>
    <row r="415" spans="1:6" ht="27" customHeight="1">
      <c r="A415" s="184"/>
      <c r="B415" s="183">
        <v>61530</v>
      </c>
      <c r="C415" s="119">
        <v>19881</v>
      </c>
      <c r="D415" s="183" t="s">
        <v>1100</v>
      </c>
      <c r="E415" s="119" t="s">
        <v>1676</v>
      </c>
      <c r="F415" s="119" t="s">
        <v>1101</v>
      </c>
    </row>
    <row r="416" spans="1:6" ht="27" customHeight="1">
      <c r="A416" s="184"/>
      <c r="B416" s="183">
        <v>78015</v>
      </c>
      <c r="C416" s="119">
        <v>18654</v>
      </c>
      <c r="D416" s="183" t="s">
        <v>1100</v>
      </c>
      <c r="E416" s="119" t="s">
        <v>1677</v>
      </c>
      <c r="F416" s="119" t="s">
        <v>1102</v>
      </c>
    </row>
    <row r="417" spans="1:6" ht="27" customHeight="1">
      <c r="A417" s="182"/>
      <c r="B417" s="183">
        <v>6241</v>
      </c>
      <c r="C417" s="119">
        <v>3234</v>
      </c>
      <c r="D417" s="183" t="s">
        <v>1100</v>
      </c>
      <c r="E417" s="119" t="s">
        <v>1678</v>
      </c>
      <c r="F417" s="119" t="s">
        <v>1233</v>
      </c>
    </row>
    <row r="418" spans="1:6" ht="27" customHeight="1">
      <c r="A418" s="182"/>
      <c r="B418" s="183">
        <v>5129</v>
      </c>
      <c r="C418" s="119">
        <v>3782</v>
      </c>
      <c r="D418" s="183" t="s">
        <v>1100</v>
      </c>
      <c r="E418" s="119" t="s">
        <v>1679</v>
      </c>
      <c r="F418" s="119" t="s">
        <v>1234</v>
      </c>
    </row>
    <row r="419" spans="1:6" ht="27" customHeight="1">
      <c r="A419" s="182"/>
      <c r="B419" s="183">
        <v>11456</v>
      </c>
      <c r="C419" s="119">
        <v>4904</v>
      </c>
      <c r="D419" s="183" t="s">
        <v>1100</v>
      </c>
      <c r="E419" s="119" t="s">
        <v>1680</v>
      </c>
      <c r="F419" s="119" t="s">
        <v>1103</v>
      </c>
    </row>
    <row r="420" spans="1:6" ht="27" customHeight="1">
      <c r="A420" s="182"/>
      <c r="B420" s="183">
        <v>113</v>
      </c>
      <c r="C420" s="119">
        <v>77</v>
      </c>
      <c r="D420" s="183" t="s">
        <v>1100</v>
      </c>
      <c r="E420" s="119" t="s">
        <v>1681</v>
      </c>
      <c r="F420" s="119" t="s">
        <v>1104</v>
      </c>
    </row>
    <row r="421" spans="1:6" ht="27" customHeight="1">
      <c r="A421" s="182"/>
      <c r="B421" s="183">
        <v>8129</v>
      </c>
      <c r="C421" s="119">
        <v>4279</v>
      </c>
      <c r="D421" s="183" t="s">
        <v>1100</v>
      </c>
      <c r="E421" s="119" t="s">
        <v>1682</v>
      </c>
      <c r="F421" s="119" t="s">
        <v>1105</v>
      </c>
    </row>
    <row r="422" spans="1:6" ht="27" customHeight="1">
      <c r="A422" s="182"/>
      <c r="B422" s="183">
        <v>206</v>
      </c>
      <c r="C422" s="119">
        <v>140</v>
      </c>
      <c r="D422" s="183" t="s">
        <v>1100</v>
      </c>
      <c r="E422" s="119" t="s">
        <v>1683</v>
      </c>
      <c r="F422" s="119" t="s">
        <v>1106</v>
      </c>
    </row>
    <row r="423" spans="1:6" ht="27" customHeight="1">
      <c r="A423" s="182"/>
      <c r="B423" s="183">
        <v>40</v>
      </c>
      <c r="C423" s="119">
        <v>33</v>
      </c>
      <c r="D423" s="183" t="s">
        <v>1100</v>
      </c>
      <c r="E423" s="119" t="s">
        <v>1684</v>
      </c>
      <c r="F423" s="119" t="s">
        <v>1919</v>
      </c>
    </row>
    <row r="424" spans="1:6" ht="27" customHeight="1">
      <c r="A424" s="182"/>
      <c r="B424" s="183">
        <v>543</v>
      </c>
      <c r="C424" s="119">
        <v>410</v>
      </c>
      <c r="D424" s="183" t="s">
        <v>1100</v>
      </c>
      <c r="E424" s="119" t="s">
        <v>1685</v>
      </c>
      <c r="F424" s="119" t="s">
        <v>1235</v>
      </c>
    </row>
    <row r="425" spans="1:6" ht="27" customHeight="1">
      <c r="A425" s="182"/>
      <c r="B425" s="183">
        <v>70</v>
      </c>
      <c r="C425" s="119">
        <v>53</v>
      </c>
      <c r="D425" s="183" t="s">
        <v>1100</v>
      </c>
      <c r="E425" s="119" t="s">
        <v>1686</v>
      </c>
      <c r="F425" s="119" t="s">
        <v>1920</v>
      </c>
    </row>
    <row r="426" spans="1:6" ht="27" customHeight="1">
      <c r="A426" s="182"/>
      <c r="B426" s="183">
        <v>52</v>
      </c>
      <c r="C426" s="119">
        <v>39</v>
      </c>
      <c r="D426" s="183" t="s">
        <v>1100</v>
      </c>
      <c r="E426" s="119" t="s">
        <v>1687</v>
      </c>
      <c r="F426" s="119" t="s">
        <v>1236</v>
      </c>
    </row>
    <row r="427" spans="1:6" ht="27" customHeight="1">
      <c r="A427" s="182"/>
      <c r="B427" s="183">
        <v>5</v>
      </c>
      <c r="C427" s="119">
        <v>5</v>
      </c>
      <c r="D427" s="183" t="s">
        <v>1100</v>
      </c>
      <c r="E427" s="119" t="s">
        <v>1688</v>
      </c>
      <c r="F427" s="119" t="s">
        <v>1921</v>
      </c>
    </row>
    <row r="428" spans="1:6" ht="27" customHeight="1">
      <c r="A428" s="182"/>
      <c r="B428" s="183">
        <v>947</v>
      </c>
      <c r="C428" s="119">
        <v>823</v>
      </c>
      <c r="D428" s="183" t="s">
        <v>1100</v>
      </c>
      <c r="E428" s="119" t="s">
        <v>1689</v>
      </c>
      <c r="F428" s="119" t="s">
        <v>1107</v>
      </c>
    </row>
    <row r="429" spans="1:6" ht="27" customHeight="1">
      <c r="A429" s="182"/>
      <c r="B429" s="183">
        <v>60</v>
      </c>
      <c r="C429" s="119">
        <v>35</v>
      </c>
      <c r="D429" s="183" t="s">
        <v>1100</v>
      </c>
      <c r="E429" s="119" t="s">
        <v>1690</v>
      </c>
      <c r="F429" s="119" t="s">
        <v>1108</v>
      </c>
    </row>
    <row r="430" spans="1:6" ht="27" customHeight="1">
      <c r="A430" s="182"/>
      <c r="B430" s="183">
        <v>1254</v>
      </c>
      <c r="C430" s="119">
        <v>809</v>
      </c>
      <c r="D430" s="183" t="s">
        <v>1109</v>
      </c>
      <c r="E430" s="119" t="s">
        <v>1691</v>
      </c>
      <c r="F430" s="119" t="s">
        <v>1110</v>
      </c>
    </row>
    <row r="431" spans="1:6" ht="27" customHeight="1">
      <c r="A431" s="184"/>
      <c r="B431" s="183">
        <v>11215</v>
      </c>
      <c r="C431" s="119">
        <v>8528</v>
      </c>
      <c r="D431" s="183" t="s">
        <v>1109</v>
      </c>
      <c r="E431" s="119" t="s">
        <v>1692</v>
      </c>
      <c r="F431" s="119" t="s">
        <v>1111</v>
      </c>
    </row>
    <row r="432" spans="1:6" ht="27" customHeight="1">
      <c r="A432" s="184"/>
      <c r="B432" s="183">
        <v>16363</v>
      </c>
      <c r="C432" s="119">
        <v>13372</v>
      </c>
      <c r="D432" s="183" t="s">
        <v>1109</v>
      </c>
      <c r="E432" s="119" t="s">
        <v>1693</v>
      </c>
      <c r="F432" s="119" t="s">
        <v>1112</v>
      </c>
    </row>
    <row r="433" spans="1:6" ht="27" customHeight="1">
      <c r="A433" s="184"/>
      <c r="B433" s="183">
        <v>2265</v>
      </c>
      <c r="C433" s="119">
        <v>1727</v>
      </c>
      <c r="D433" s="183" t="s">
        <v>1109</v>
      </c>
      <c r="E433" s="119" t="s">
        <v>1694</v>
      </c>
      <c r="F433" s="119" t="s">
        <v>1113</v>
      </c>
    </row>
    <row r="434" spans="1:6" ht="27" customHeight="1">
      <c r="A434" s="184"/>
      <c r="B434" s="183">
        <v>32291</v>
      </c>
      <c r="C434" s="119">
        <v>19646</v>
      </c>
      <c r="D434" s="183" t="s">
        <v>1109</v>
      </c>
      <c r="E434" s="119" t="s">
        <v>1695</v>
      </c>
      <c r="F434" s="119" t="s">
        <v>1114</v>
      </c>
    </row>
    <row r="435" spans="1:6" ht="27" customHeight="1">
      <c r="A435" s="184"/>
      <c r="B435" s="183">
        <v>46</v>
      </c>
      <c r="C435" s="119">
        <v>37</v>
      </c>
      <c r="D435" s="183" t="s">
        <v>1109</v>
      </c>
      <c r="E435" s="119" t="s">
        <v>1922</v>
      </c>
      <c r="F435" s="119" t="s">
        <v>1923</v>
      </c>
    </row>
    <row r="436" spans="1:6" ht="27" customHeight="1">
      <c r="A436" s="184"/>
      <c r="B436" s="183">
        <v>235</v>
      </c>
      <c r="C436" s="119">
        <v>171</v>
      </c>
      <c r="D436" s="183" t="s">
        <v>1109</v>
      </c>
      <c r="E436" s="119" t="s">
        <v>1924</v>
      </c>
      <c r="F436" s="119" t="s">
        <v>1925</v>
      </c>
    </row>
    <row r="437" spans="1:6" ht="27" customHeight="1">
      <c r="A437" s="184"/>
      <c r="B437" s="183">
        <v>382</v>
      </c>
      <c r="C437" s="119">
        <v>360</v>
      </c>
      <c r="D437" s="183" t="s">
        <v>1109</v>
      </c>
      <c r="E437" s="119" t="s">
        <v>1696</v>
      </c>
      <c r="F437" s="119" t="s">
        <v>1115</v>
      </c>
    </row>
    <row r="438" spans="1:6" ht="27" customHeight="1">
      <c r="A438" s="184"/>
      <c r="B438" s="183">
        <v>112732</v>
      </c>
      <c r="C438" s="119">
        <v>35041</v>
      </c>
      <c r="D438" s="183" t="s">
        <v>1116</v>
      </c>
      <c r="E438" s="119" t="s">
        <v>1697</v>
      </c>
      <c r="F438" s="119" t="s">
        <v>1237</v>
      </c>
    </row>
    <row r="439" spans="1:6" ht="27" customHeight="1">
      <c r="A439" s="184"/>
      <c r="B439" s="183">
        <v>263485</v>
      </c>
      <c r="C439" s="119">
        <v>69684</v>
      </c>
      <c r="D439" s="183" t="s">
        <v>1116</v>
      </c>
      <c r="E439" s="119" t="s">
        <v>1698</v>
      </c>
      <c r="F439" s="119" t="s">
        <v>1926</v>
      </c>
    </row>
    <row r="440" spans="1:6" ht="27" customHeight="1">
      <c r="A440" s="184"/>
      <c r="B440" s="183">
        <v>4874</v>
      </c>
      <c r="C440" s="119">
        <v>3201</v>
      </c>
      <c r="D440" s="183" t="s">
        <v>1116</v>
      </c>
      <c r="E440" s="119" t="s">
        <v>1699</v>
      </c>
      <c r="F440" s="119" t="s">
        <v>1927</v>
      </c>
    </row>
    <row r="441" spans="1:6" ht="27" customHeight="1">
      <c r="A441" s="184"/>
      <c r="B441" s="183">
        <v>133312</v>
      </c>
      <c r="C441" s="119">
        <v>39585</v>
      </c>
      <c r="D441" s="183" t="s">
        <v>1116</v>
      </c>
      <c r="E441" s="119" t="s">
        <v>1700</v>
      </c>
      <c r="F441" s="119" t="s">
        <v>1117</v>
      </c>
    </row>
    <row r="442" spans="1:6" ht="27" customHeight="1">
      <c r="A442" s="184"/>
      <c r="B442" s="183">
        <v>409990</v>
      </c>
      <c r="C442" s="119">
        <v>94906</v>
      </c>
      <c r="D442" s="183" t="s">
        <v>1116</v>
      </c>
      <c r="E442" s="119" t="s">
        <v>1701</v>
      </c>
      <c r="F442" s="119" t="s">
        <v>1118</v>
      </c>
    </row>
    <row r="443" spans="1:6" ht="27" customHeight="1">
      <c r="A443" s="184"/>
      <c r="B443" s="183">
        <v>537911</v>
      </c>
      <c r="C443" s="119">
        <v>138203</v>
      </c>
      <c r="D443" s="183" t="s">
        <v>1116</v>
      </c>
      <c r="E443" s="119" t="s">
        <v>1702</v>
      </c>
      <c r="F443" s="119" t="s">
        <v>1119</v>
      </c>
    </row>
    <row r="444" spans="1:6" ht="27" customHeight="1">
      <c r="A444" s="184"/>
      <c r="B444" s="183">
        <v>1719129</v>
      </c>
      <c r="C444" s="119">
        <v>187289</v>
      </c>
      <c r="D444" s="183" t="s">
        <v>1116</v>
      </c>
      <c r="E444" s="119" t="s">
        <v>1703</v>
      </c>
      <c r="F444" s="119" t="s">
        <v>1120</v>
      </c>
    </row>
    <row r="445" spans="1:6" ht="27" customHeight="1">
      <c r="A445" s="184"/>
      <c r="B445" s="183">
        <v>408856</v>
      </c>
      <c r="C445" s="119">
        <v>85346</v>
      </c>
      <c r="D445" s="183" t="s">
        <v>1116</v>
      </c>
      <c r="E445" s="119" t="s">
        <v>1704</v>
      </c>
      <c r="F445" s="119" t="s">
        <v>1928</v>
      </c>
    </row>
    <row r="446" spans="1:6" ht="27" customHeight="1">
      <c r="A446" s="184"/>
      <c r="B446" s="183">
        <v>102935</v>
      </c>
      <c r="C446" s="119">
        <v>42049</v>
      </c>
      <c r="D446" s="183" t="s">
        <v>1116</v>
      </c>
      <c r="E446" s="119" t="s">
        <v>1705</v>
      </c>
      <c r="F446" s="119" t="s">
        <v>1929</v>
      </c>
    </row>
    <row r="447" spans="1:6" ht="27" customHeight="1">
      <c r="A447" s="184"/>
      <c r="B447" s="183">
        <v>524</v>
      </c>
      <c r="C447" s="119">
        <v>313</v>
      </c>
      <c r="D447" s="183" t="s">
        <v>1116</v>
      </c>
      <c r="E447" s="119" t="s">
        <v>1706</v>
      </c>
      <c r="F447" s="119" t="s">
        <v>1930</v>
      </c>
    </row>
    <row r="448" spans="1:6" ht="27" customHeight="1">
      <c r="A448" s="184"/>
      <c r="B448" s="183">
        <v>2976</v>
      </c>
      <c r="C448" s="119">
        <v>2011</v>
      </c>
      <c r="D448" s="183" t="s">
        <v>1116</v>
      </c>
      <c r="E448" s="119" t="s">
        <v>1707</v>
      </c>
      <c r="F448" s="119" t="s">
        <v>1121</v>
      </c>
    </row>
    <row r="449" spans="1:6" ht="27" customHeight="1">
      <c r="A449" s="184"/>
      <c r="B449" s="183">
        <v>51402</v>
      </c>
      <c r="C449" s="119">
        <v>46247</v>
      </c>
      <c r="D449" s="183" t="s">
        <v>1116</v>
      </c>
      <c r="E449" s="119" t="s">
        <v>1931</v>
      </c>
      <c r="F449" s="119" t="s">
        <v>1932</v>
      </c>
    </row>
    <row r="450" spans="1:6" ht="27" customHeight="1">
      <c r="A450" s="184"/>
      <c r="B450" s="183">
        <v>9956</v>
      </c>
      <c r="C450" s="119">
        <v>9065</v>
      </c>
      <c r="D450" s="183" t="s">
        <v>1116</v>
      </c>
      <c r="E450" s="119" t="s">
        <v>1933</v>
      </c>
      <c r="F450" s="119" t="s">
        <v>1934</v>
      </c>
    </row>
    <row r="451" spans="1:6" ht="27" customHeight="1">
      <c r="A451" s="184"/>
      <c r="B451" s="183">
        <v>114700</v>
      </c>
      <c r="C451" s="119">
        <v>32630</v>
      </c>
      <c r="D451" s="183" t="s">
        <v>1116</v>
      </c>
      <c r="E451" s="119" t="s">
        <v>1935</v>
      </c>
      <c r="F451" s="119" t="s">
        <v>1936</v>
      </c>
    </row>
    <row r="452" spans="1:6" ht="27" customHeight="1">
      <c r="A452" s="184"/>
      <c r="B452" s="183">
        <v>13434</v>
      </c>
      <c r="C452" s="119">
        <v>10978</v>
      </c>
      <c r="D452" s="183" t="s">
        <v>1116</v>
      </c>
      <c r="E452" s="119" t="s">
        <v>1708</v>
      </c>
      <c r="F452" s="119" t="s">
        <v>1238</v>
      </c>
    </row>
    <row r="453" spans="1:6" ht="27" customHeight="1">
      <c r="A453" s="184"/>
      <c r="B453" s="183">
        <v>7598</v>
      </c>
      <c r="C453" s="119">
        <v>5736</v>
      </c>
      <c r="D453" s="183" t="s">
        <v>1116</v>
      </c>
      <c r="E453" s="119" t="s">
        <v>1709</v>
      </c>
      <c r="F453" s="119" t="s">
        <v>1122</v>
      </c>
    </row>
    <row r="454" spans="1:6" ht="27" customHeight="1">
      <c r="A454" s="184"/>
      <c r="B454" s="183">
        <v>15647</v>
      </c>
      <c r="C454" s="119">
        <v>9093</v>
      </c>
      <c r="D454" s="183" t="s">
        <v>1937</v>
      </c>
      <c r="E454" s="119" t="s">
        <v>1710</v>
      </c>
      <c r="F454" s="119" t="s">
        <v>1123</v>
      </c>
    </row>
    <row r="455" spans="1:6" ht="27" customHeight="1">
      <c r="A455" s="184"/>
      <c r="B455" s="183">
        <v>121800</v>
      </c>
      <c r="C455" s="119">
        <v>29212</v>
      </c>
      <c r="D455" s="183" t="s">
        <v>1937</v>
      </c>
      <c r="E455" s="119" t="s">
        <v>1938</v>
      </c>
      <c r="F455" s="119" t="s">
        <v>1939</v>
      </c>
    </row>
    <row r="456" spans="1:6">
      <c r="A456" s="186" t="s">
        <v>65</v>
      </c>
    </row>
  </sheetData>
  <phoneticPr fontId="49"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31"/>
  <sheetViews>
    <sheetView showGridLines="0"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7" customHeight="1">
      <c r="A1" s="34" t="s">
        <v>18</v>
      </c>
    </row>
    <row r="2" spans="1:18" ht="17.25" customHeight="1">
      <c r="A2" s="22" t="s">
        <v>1745</v>
      </c>
      <c r="B2" s="23"/>
      <c r="C2" s="2"/>
      <c r="D2" s="2"/>
      <c r="E2" s="2"/>
      <c r="F2" s="2"/>
      <c r="G2" s="2"/>
      <c r="H2" s="2"/>
      <c r="I2" s="2"/>
      <c r="J2" s="2"/>
      <c r="K2" s="2"/>
    </row>
    <row r="3" spans="1:18" ht="17.25" customHeight="1">
      <c r="A3" s="16" t="s">
        <v>1717</v>
      </c>
      <c r="B3" s="23"/>
      <c r="C3" s="2"/>
      <c r="D3" s="2"/>
      <c r="E3" s="2"/>
      <c r="F3" s="2"/>
      <c r="G3" s="2"/>
      <c r="H3" s="2"/>
      <c r="I3" s="2"/>
      <c r="J3" s="2"/>
      <c r="K3" s="2"/>
    </row>
    <row r="4" spans="1:18" ht="17.25" customHeight="1">
      <c r="A4" s="24" t="s">
        <v>1718</v>
      </c>
      <c r="B4" s="23"/>
      <c r="C4" s="2"/>
      <c r="D4" s="2"/>
      <c r="E4" s="2"/>
      <c r="F4" s="3"/>
      <c r="G4" s="2"/>
      <c r="H4" s="2"/>
      <c r="I4" s="2"/>
      <c r="J4" s="2"/>
      <c r="K4" s="2"/>
    </row>
    <row r="5" spans="1:18" ht="15">
      <c r="A5" s="26" t="s">
        <v>0</v>
      </c>
      <c r="B5" s="38" t="s">
        <v>1960</v>
      </c>
      <c r="D5" s="5"/>
      <c r="E5" s="4"/>
      <c r="F5" s="4"/>
      <c r="G5" s="4"/>
      <c r="H5" s="4"/>
      <c r="I5" s="4"/>
      <c r="J5" s="2"/>
      <c r="K5" s="2"/>
    </row>
    <row r="6" spans="1:18" ht="15">
      <c r="A6" s="26" t="s">
        <v>1</v>
      </c>
      <c r="B6" s="39">
        <v>46174</v>
      </c>
      <c r="D6" s="5"/>
      <c r="E6" s="4"/>
      <c r="F6" s="4"/>
      <c r="G6" s="7"/>
      <c r="H6" s="4"/>
      <c r="I6" s="4"/>
      <c r="J6" s="2"/>
      <c r="K6" s="2"/>
      <c r="L6" s="2"/>
      <c r="M6" s="2"/>
      <c r="N6" s="2"/>
      <c r="O6" s="2"/>
      <c r="P6" s="2"/>
      <c r="Q6" s="2"/>
      <c r="R6" s="2"/>
    </row>
    <row r="7" spans="1:18" ht="15">
      <c r="A7" s="33" t="s">
        <v>15</v>
      </c>
      <c r="B7" s="17" t="s">
        <v>14</v>
      </c>
      <c r="D7" s="5"/>
      <c r="E7" s="4"/>
      <c r="F7" s="4"/>
      <c r="G7" s="7"/>
      <c r="H7" s="4"/>
      <c r="I7" s="4"/>
      <c r="J7" s="2"/>
      <c r="K7" s="2"/>
      <c r="L7" s="2"/>
      <c r="M7" s="2"/>
      <c r="N7" s="2"/>
      <c r="O7" s="2"/>
      <c r="P7" s="2"/>
      <c r="Q7" s="2"/>
      <c r="R7" s="2"/>
    </row>
    <row r="8" spans="1:18" ht="15">
      <c r="A8" s="26" t="s">
        <v>2</v>
      </c>
      <c r="B8" s="28" t="s">
        <v>21</v>
      </c>
      <c r="D8" s="8"/>
      <c r="E8" s="8"/>
      <c r="F8" s="10"/>
      <c r="G8" s="8"/>
      <c r="H8" s="8"/>
      <c r="I8" s="8"/>
      <c r="J8" s="2"/>
      <c r="K8" s="2"/>
      <c r="L8" s="2"/>
      <c r="M8" s="2"/>
      <c r="N8" s="2"/>
      <c r="O8" s="2"/>
      <c r="P8" s="2"/>
      <c r="Q8" s="2"/>
      <c r="R8" s="2"/>
    </row>
    <row r="9" spans="1:18" ht="15">
      <c r="A9" s="26" t="s">
        <v>11</v>
      </c>
      <c r="B9" s="17"/>
      <c r="C9" s="9"/>
      <c r="D9" s="8"/>
      <c r="E9" s="8"/>
      <c r="F9" s="10"/>
      <c r="G9" s="8"/>
      <c r="H9" s="8"/>
      <c r="I9" s="8"/>
      <c r="J9" s="2"/>
      <c r="K9" s="2"/>
      <c r="L9" s="2"/>
      <c r="M9" s="2"/>
      <c r="N9" s="2"/>
      <c r="O9" s="2"/>
      <c r="P9" s="2"/>
      <c r="Q9" s="2"/>
      <c r="R9" s="2"/>
    </row>
    <row r="10" spans="1:18" ht="13.5" customHeight="1">
      <c r="A10" s="17" t="s">
        <v>3</v>
      </c>
      <c r="B10" s="38" t="s">
        <v>1956</v>
      </c>
      <c r="C10" s="4"/>
      <c r="E10" s="2"/>
      <c r="F10" s="2"/>
      <c r="H10" s="4"/>
      <c r="I10" s="4"/>
      <c r="J10" s="2"/>
      <c r="K10" s="2"/>
      <c r="L10" s="4"/>
      <c r="M10" s="4"/>
      <c r="N10" s="4"/>
      <c r="O10" s="4"/>
      <c r="P10" s="2"/>
      <c r="Q10" s="2"/>
      <c r="R10" s="2"/>
    </row>
    <row r="11" spans="1:18" ht="13.5" customHeight="1">
      <c r="A11" s="17" t="s">
        <v>4</v>
      </c>
      <c r="B11" s="17" t="s">
        <v>1957</v>
      </c>
      <c r="E11" s="4"/>
      <c r="F11" s="4"/>
      <c r="G11" s="4"/>
      <c r="H11" s="4"/>
      <c r="I11" s="4"/>
      <c r="J11" s="2"/>
      <c r="K11" s="4"/>
      <c r="L11" s="4"/>
      <c r="M11" s="4"/>
      <c r="N11" s="4"/>
      <c r="O11" s="4"/>
      <c r="P11" s="2"/>
      <c r="Q11" s="2"/>
      <c r="R11" s="2"/>
    </row>
    <row r="12" spans="1:18" ht="13.5" customHeight="1">
      <c r="A12" s="17" t="s">
        <v>5</v>
      </c>
      <c r="B12" s="28" t="s">
        <v>32</v>
      </c>
      <c r="E12" s="4"/>
      <c r="F12" s="4"/>
      <c r="G12" s="4"/>
      <c r="H12" s="4"/>
      <c r="I12" s="4"/>
      <c r="J12" s="2"/>
      <c r="K12" s="4"/>
      <c r="L12" s="4"/>
      <c r="M12" s="4"/>
      <c r="N12" s="4"/>
      <c r="O12" s="4"/>
      <c r="P12" s="2"/>
      <c r="Q12" s="2"/>
      <c r="R12" s="2"/>
    </row>
    <row r="13" spans="1:18" ht="15">
      <c r="A13" s="26" t="s">
        <v>12</v>
      </c>
      <c r="B13" s="17"/>
      <c r="E13" s="4"/>
      <c r="F13" s="4"/>
      <c r="G13" s="4"/>
      <c r="H13" s="4"/>
      <c r="I13" s="4"/>
      <c r="J13" s="2"/>
      <c r="K13" s="4"/>
      <c r="L13" s="2"/>
      <c r="M13" s="2"/>
      <c r="N13" s="2"/>
      <c r="O13" s="2"/>
      <c r="P13" s="2"/>
      <c r="Q13" s="2"/>
      <c r="R13" s="2"/>
    </row>
    <row r="14" spans="1:18" ht="13.5" customHeight="1">
      <c r="A14" s="17" t="s">
        <v>3</v>
      </c>
      <c r="B14" s="38" t="s">
        <v>1958</v>
      </c>
      <c r="C14" s="4"/>
      <c r="E14" s="2"/>
      <c r="F14" s="2"/>
      <c r="H14" s="4"/>
      <c r="I14" s="4"/>
      <c r="J14" s="2"/>
      <c r="K14" s="2"/>
      <c r="L14" s="2"/>
      <c r="M14" s="2"/>
      <c r="N14" s="2"/>
      <c r="O14" s="2"/>
      <c r="P14" s="2"/>
      <c r="Q14" s="2"/>
      <c r="R14" s="2"/>
    </row>
    <row r="15" spans="1:18" ht="13.5" customHeight="1">
      <c r="A15" s="17" t="s">
        <v>4</v>
      </c>
      <c r="B15" s="17" t="s">
        <v>1957</v>
      </c>
      <c r="E15" s="4"/>
      <c r="F15" s="4"/>
      <c r="G15" s="4"/>
      <c r="H15" s="4"/>
      <c r="I15" s="4"/>
      <c r="J15" s="2"/>
      <c r="K15" s="2"/>
    </row>
    <row r="16" spans="1:18" ht="13.5" customHeight="1">
      <c r="A16" s="17" t="s">
        <v>5</v>
      </c>
      <c r="B16" s="28" t="s">
        <v>1959</v>
      </c>
      <c r="E16" s="4"/>
      <c r="F16" s="4"/>
      <c r="G16" s="4"/>
      <c r="H16" s="4"/>
      <c r="I16" s="4"/>
      <c r="J16" s="2"/>
      <c r="K16" s="2"/>
    </row>
    <row r="17" spans="1:11" ht="13.5" customHeight="1">
      <c r="A17" s="26"/>
      <c r="B17" s="17"/>
      <c r="E17" s="4"/>
      <c r="F17" s="4"/>
      <c r="G17" s="4"/>
      <c r="H17" s="4"/>
      <c r="I17" s="4"/>
      <c r="J17" s="2"/>
      <c r="K17" s="2"/>
    </row>
    <row r="18" spans="1:11" ht="13.5" customHeight="1">
      <c r="A18" s="17"/>
      <c r="B18" s="38"/>
      <c r="E18" s="4"/>
      <c r="F18" s="4"/>
      <c r="G18" s="4"/>
      <c r="H18" s="4"/>
      <c r="I18" s="4"/>
      <c r="J18" s="2"/>
      <c r="K18" s="2"/>
    </row>
    <row r="19" spans="1:11" ht="13.5" customHeight="1">
      <c r="A19" s="17"/>
      <c r="B19" s="17"/>
      <c r="E19" s="4"/>
      <c r="F19" s="4"/>
      <c r="G19" s="4"/>
      <c r="H19" s="4"/>
      <c r="I19" s="4"/>
      <c r="J19" s="2"/>
      <c r="K19" s="2"/>
    </row>
    <row r="20" spans="1:11" ht="13.5" customHeight="1">
      <c r="A20" s="17"/>
      <c r="B20" s="28"/>
      <c r="E20" s="4"/>
      <c r="F20" s="4"/>
      <c r="G20" s="4"/>
      <c r="H20" s="4"/>
      <c r="I20" s="4"/>
      <c r="J20" s="2"/>
      <c r="K20" s="2"/>
    </row>
    <row r="21" spans="1:11" ht="15">
      <c r="A21" s="17"/>
      <c r="B21" s="25"/>
      <c r="C21" s="4"/>
      <c r="D21" s="4"/>
      <c r="E21" s="4"/>
      <c r="F21" s="4"/>
      <c r="G21" s="4"/>
      <c r="H21" s="4"/>
      <c r="I21" s="4"/>
      <c r="J21" s="2"/>
      <c r="K21" s="2"/>
    </row>
    <row r="22" spans="1:11" ht="13.5" customHeight="1">
      <c r="A22" s="17"/>
      <c r="B22" s="25"/>
      <c r="C22" s="4"/>
      <c r="D22" s="4"/>
      <c r="E22" s="4"/>
      <c r="F22" s="4"/>
      <c r="G22" s="4"/>
      <c r="H22" s="4"/>
      <c r="I22" s="4"/>
      <c r="J22" s="2"/>
      <c r="K22" s="2"/>
    </row>
    <row r="23" spans="1:11" ht="13.5" customHeight="1">
      <c r="A23" s="4"/>
      <c r="B23" s="4"/>
      <c r="C23" s="4"/>
      <c r="D23" s="4"/>
      <c r="E23" s="4"/>
      <c r="F23" s="4"/>
      <c r="G23" s="4"/>
      <c r="H23" s="4"/>
      <c r="I23" s="4"/>
      <c r="J23" s="2"/>
      <c r="K23" s="2"/>
    </row>
    <row r="24" spans="1:11" ht="13.5" customHeight="1">
      <c r="A24" s="4"/>
      <c r="B24" s="4"/>
      <c r="C24" s="4"/>
      <c r="D24" s="4"/>
      <c r="E24" s="4"/>
      <c r="F24" s="4"/>
      <c r="G24" s="4"/>
      <c r="H24" s="4"/>
      <c r="I24" s="4"/>
      <c r="J24" s="2"/>
      <c r="K24" s="2"/>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row r="29" spans="1:11" ht="13.5" customHeight="1">
      <c r="A29" s="6"/>
      <c r="B29" s="6"/>
      <c r="C29" s="6"/>
      <c r="D29" s="6"/>
      <c r="E29" s="6"/>
      <c r="F29" s="6"/>
      <c r="G29" s="6"/>
      <c r="H29" s="6"/>
      <c r="I29" s="6"/>
    </row>
    <row r="30" spans="1:11" ht="13.5" customHeight="1">
      <c r="A30" s="6"/>
      <c r="B30" s="6"/>
      <c r="C30" s="6"/>
      <c r="D30" s="6"/>
      <c r="E30" s="6"/>
      <c r="F30" s="6"/>
      <c r="G30" s="6"/>
      <c r="H30" s="6"/>
      <c r="I30" s="6"/>
    </row>
    <row r="31" spans="1:11" ht="13.5" customHeight="1">
      <c r="A31" s="6"/>
      <c r="B31" s="6"/>
      <c r="C31" s="6"/>
      <c r="D31" s="6"/>
      <c r="E31" s="6"/>
      <c r="F31" s="6"/>
      <c r="G31" s="6"/>
      <c r="H31" s="6"/>
      <c r="I31" s="6"/>
    </row>
  </sheetData>
  <hyperlinks>
    <hyperlink ref="B12" r:id="rId1" xr:uid="{00000000-0004-0000-0100-000000000000}"/>
    <hyperlink ref="B16" r:id="rId2" xr:uid="{00000000-0004-0000-0100-000001000000}"/>
    <hyperlink ref="B8" r:id="rId3" xr:uid="{8A4C0D36-8E72-4506-AE2A-5EA8080BC766}"/>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3203125" defaultRowHeight="13.5"/>
  <cols>
    <col min="1" max="1" width="8.83203125" style="15" customWidth="1"/>
    <col min="2" max="2" width="16.6640625" style="57" customWidth="1"/>
    <col min="3" max="7" width="16.6640625" style="52" customWidth="1"/>
    <col min="8" max="8" width="22.1640625" style="52" customWidth="1"/>
    <col min="9" max="9" width="21.83203125" style="52" bestFit="1" customWidth="1"/>
    <col min="10" max="12" width="16.6640625" style="52" customWidth="1"/>
    <col min="13" max="13" width="18.83203125" style="52" customWidth="1"/>
    <col min="14" max="15" width="16.6640625" style="15" customWidth="1"/>
    <col min="16" max="16" width="17.6640625" style="15" bestFit="1" customWidth="1"/>
    <col min="17" max="25" width="16.6640625" style="15" customWidth="1"/>
    <col min="26" max="16384" width="9.33203125" style="15"/>
  </cols>
  <sheetData>
    <row r="1" spans="1:25">
      <c r="A1" s="36" t="s">
        <v>1283</v>
      </c>
    </row>
    <row r="2" spans="1:25" ht="17.25">
      <c r="A2" s="16" t="s">
        <v>1753</v>
      </c>
      <c r="B2"/>
      <c r="C2"/>
      <c r="D2"/>
      <c r="E2"/>
      <c r="F2"/>
      <c r="G2"/>
      <c r="H2"/>
      <c r="I2"/>
      <c r="J2"/>
      <c r="K2"/>
      <c r="L2"/>
      <c r="M2"/>
    </row>
    <row r="3" spans="1:25" ht="17.25">
      <c r="A3" s="37" t="s">
        <v>1740</v>
      </c>
      <c r="B3"/>
      <c r="C3"/>
      <c r="D3"/>
      <c r="E3"/>
      <c r="F3"/>
      <c r="G3"/>
      <c r="H3"/>
      <c r="I3"/>
      <c r="J3"/>
      <c r="K3"/>
      <c r="L3"/>
      <c r="M3"/>
    </row>
    <row r="4" spans="1:25" s="80" customFormat="1" ht="105">
      <c r="A4" s="75" t="s">
        <v>719</v>
      </c>
      <c r="B4" s="76" t="s">
        <v>3</v>
      </c>
      <c r="C4" s="77" t="s">
        <v>1129</v>
      </c>
      <c r="D4" s="78" t="s">
        <v>1126</v>
      </c>
      <c r="E4" s="78" t="s">
        <v>735</v>
      </c>
      <c r="F4" s="79" t="s">
        <v>750</v>
      </c>
      <c r="G4" s="79" t="s">
        <v>757</v>
      </c>
      <c r="H4" s="79" t="s">
        <v>759</v>
      </c>
      <c r="I4" s="79" t="s">
        <v>767</v>
      </c>
      <c r="J4" s="79" t="s">
        <v>780</v>
      </c>
      <c r="K4" s="79" t="s">
        <v>785</v>
      </c>
      <c r="L4" s="79" t="s">
        <v>792</v>
      </c>
      <c r="M4" s="79" t="s">
        <v>845</v>
      </c>
      <c r="N4" s="75" t="s">
        <v>798</v>
      </c>
      <c r="O4" s="75" t="s">
        <v>801</v>
      </c>
      <c r="P4" s="75" t="s">
        <v>803</v>
      </c>
      <c r="Q4" s="75" t="s">
        <v>806</v>
      </c>
      <c r="R4" s="75" t="s">
        <v>812</v>
      </c>
      <c r="S4" s="75" t="s">
        <v>819</v>
      </c>
      <c r="T4" s="75" t="s">
        <v>827</v>
      </c>
      <c r="U4" s="75" t="s">
        <v>830</v>
      </c>
      <c r="V4" s="75" t="s">
        <v>832</v>
      </c>
      <c r="W4" s="75" t="s">
        <v>834</v>
      </c>
      <c r="X4" s="75" t="s">
        <v>846</v>
      </c>
      <c r="Y4" s="75" t="s">
        <v>847</v>
      </c>
    </row>
    <row r="5" spans="1:25">
      <c r="A5" s="17" t="s">
        <v>95</v>
      </c>
      <c r="B5" s="66" t="s">
        <v>96</v>
      </c>
      <c r="C5" s="63">
        <v>351523</v>
      </c>
      <c r="D5" s="60">
        <v>303146</v>
      </c>
      <c r="E5" s="60">
        <v>64256</v>
      </c>
      <c r="F5" s="61">
        <v>100238</v>
      </c>
      <c r="G5" s="61">
        <v>534</v>
      </c>
      <c r="H5" s="61">
        <v>95766</v>
      </c>
      <c r="I5" s="61">
        <v>103936</v>
      </c>
      <c r="J5" s="61">
        <v>47456</v>
      </c>
      <c r="K5" s="61">
        <v>51939</v>
      </c>
      <c r="L5" s="61">
        <v>113075</v>
      </c>
      <c r="M5" s="61">
        <v>145654</v>
      </c>
      <c r="N5" s="61">
        <v>898</v>
      </c>
      <c r="O5" s="61">
        <v>9291</v>
      </c>
      <c r="P5" s="61">
        <v>4803</v>
      </c>
      <c r="Q5" s="61">
        <v>166016</v>
      </c>
      <c r="R5" s="61">
        <v>62934</v>
      </c>
      <c r="S5" s="61">
        <v>6738</v>
      </c>
      <c r="T5" s="61">
        <v>583</v>
      </c>
      <c r="U5" s="61">
        <v>573</v>
      </c>
      <c r="V5" s="61">
        <v>727</v>
      </c>
      <c r="W5" s="61">
        <v>192356</v>
      </c>
      <c r="X5" s="61">
        <v>88957</v>
      </c>
      <c r="Y5" s="61">
        <v>2304</v>
      </c>
    </row>
    <row r="6" spans="1:25">
      <c r="A6" s="67" t="s">
        <v>97</v>
      </c>
      <c r="B6" s="68" t="s">
        <v>848</v>
      </c>
      <c r="C6" s="69">
        <v>17012</v>
      </c>
      <c r="D6" s="70">
        <v>14853</v>
      </c>
      <c r="E6" s="70">
        <v>4201</v>
      </c>
      <c r="F6" s="71">
        <v>5830</v>
      </c>
      <c r="G6" s="71">
        <v>56</v>
      </c>
      <c r="H6" s="71">
        <v>5238</v>
      </c>
      <c r="I6" s="71">
        <v>8281</v>
      </c>
      <c r="J6" s="71">
        <v>2642</v>
      </c>
      <c r="K6" s="71">
        <v>2615</v>
      </c>
      <c r="L6" s="71">
        <v>5936</v>
      </c>
      <c r="M6" s="71">
        <v>8107</v>
      </c>
      <c r="N6" s="71">
        <v>114</v>
      </c>
      <c r="O6" s="71">
        <v>993</v>
      </c>
      <c r="P6" s="71">
        <v>927</v>
      </c>
      <c r="Q6" s="71">
        <v>9672</v>
      </c>
      <c r="R6" s="71">
        <v>4953</v>
      </c>
      <c r="S6" s="71">
        <v>174</v>
      </c>
      <c r="T6" s="71">
        <v>36</v>
      </c>
      <c r="U6" s="71">
        <v>36</v>
      </c>
      <c r="V6" s="71">
        <v>59</v>
      </c>
      <c r="W6" s="71">
        <v>8083</v>
      </c>
      <c r="X6" s="71">
        <v>3596</v>
      </c>
      <c r="Y6" s="71">
        <v>590</v>
      </c>
    </row>
    <row r="7" spans="1:25">
      <c r="A7" s="17" t="s">
        <v>99</v>
      </c>
      <c r="B7" s="66" t="s">
        <v>849</v>
      </c>
      <c r="C7" s="63">
        <v>403</v>
      </c>
      <c r="D7" s="60">
        <v>352</v>
      </c>
      <c r="E7" s="60">
        <v>108</v>
      </c>
      <c r="F7" s="61">
        <v>109</v>
      </c>
      <c r="G7" s="61" t="s">
        <v>900</v>
      </c>
      <c r="H7" s="61">
        <v>143</v>
      </c>
      <c r="I7" s="61">
        <v>210</v>
      </c>
      <c r="J7" s="61">
        <v>132</v>
      </c>
      <c r="K7" s="61">
        <v>44</v>
      </c>
      <c r="L7" s="61">
        <v>176</v>
      </c>
      <c r="M7" s="61">
        <v>148</v>
      </c>
      <c r="N7" s="61">
        <v>0</v>
      </c>
      <c r="O7" s="61">
        <v>52</v>
      </c>
      <c r="P7" s="61">
        <v>47</v>
      </c>
      <c r="Q7" s="61">
        <v>281</v>
      </c>
      <c r="R7" s="61">
        <v>164</v>
      </c>
      <c r="S7" s="61" t="s">
        <v>900</v>
      </c>
      <c r="T7" s="61">
        <v>0</v>
      </c>
      <c r="U7" s="61">
        <v>0</v>
      </c>
      <c r="V7" s="61">
        <v>0</v>
      </c>
      <c r="W7" s="61">
        <v>132</v>
      </c>
      <c r="X7" s="61">
        <v>69</v>
      </c>
      <c r="Y7" s="61" t="s">
        <v>900</v>
      </c>
    </row>
    <row r="8" spans="1:25">
      <c r="A8" s="17" t="s">
        <v>101</v>
      </c>
      <c r="B8" s="66" t="s">
        <v>850</v>
      </c>
      <c r="C8" s="63">
        <v>315</v>
      </c>
      <c r="D8" s="60">
        <v>261</v>
      </c>
      <c r="E8" s="60">
        <v>14</v>
      </c>
      <c r="F8" s="61">
        <v>13</v>
      </c>
      <c r="G8" s="61">
        <v>0</v>
      </c>
      <c r="H8" s="61">
        <v>36</v>
      </c>
      <c r="I8" s="61">
        <v>90</v>
      </c>
      <c r="J8" s="61">
        <v>24</v>
      </c>
      <c r="K8" s="61">
        <v>6</v>
      </c>
      <c r="L8" s="61">
        <v>78</v>
      </c>
      <c r="M8" s="61">
        <v>199</v>
      </c>
      <c r="N8" s="61">
        <v>0</v>
      </c>
      <c r="O8" s="61" t="s">
        <v>900</v>
      </c>
      <c r="P8" s="61" t="s">
        <v>900</v>
      </c>
      <c r="Q8" s="61">
        <v>104</v>
      </c>
      <c r="R8" s="61">
        <v>123</v>
      </c>
      <c r="S8" s="61">
        <v>0</v>
      </c>
      <c r="T8" s="61">
        <v>0</v>
      </c>
      <c r="U8" s="61">
        <v>0</v>
      </c>
      <c r="V8" s="61">
        <v>0</v>
      </c>
      <c r="W8" s="61">
        <v>96</v>
      </c>
      <c r="X8" s="61">
        <v>5</v>
      </c>
      <c r="Y8" s="61">
        <v>0</v>
      </c>
    </row>
    <row r="9" spans="1:25">
      <c r="A9" s="17" t="s">
        <v>103</v>
      </c>
      <c r="B9" s="66" t="s">
        <v>851</v>
      </c>
      <c r="C9" s="63">
        <v>109</v>
      </c>
      <c r="D9" s="60">
        <v>52</v>
      </c>
      <c r="E9" s="60" t="s">
        <v>900</v>
      </c>
      <c r="F9" s="61">
        <v>10</v>
      </c>
      <c r="G9" s="61">
        <v>0</v>
      </c>
      <c r="H9" s="61">
        <v>17</v>
      </c>
      <c r="I9" s="61" t="s">
        <v>900</v>
      </c>
      <c r="J9" s="61" t="s">
        <v>900</v>
      </c>
      <c r="K9" s="61" t="s">
        <v>900</v>
      </c>
      <c r="L9" s="61">
        <v>32</v>
      </c>
      <c r="M9" s="61">
        <v>16</v>
      </c>
      <c r="N9" s="61">
        <v>0</v>
      </c>
      <c r="O9" s="61">
        <v>0</v>
      </c>
      <c r="P9" s="61" t="s">
        <v>900</v>
      </c>
      <c r="Q9" s="61" t="s">
        <v>900</v>
      </c>
      <c r="R9" s="61" t="s">
        <v>900</v>
      </c>
      <c r="S9" s="61">
        <v>0</v>
      </c>
      <c r="T9" s="61">
        <v>0</v>
      </c>
      <c r="U9" s="61">
        <v>0</v>
      </c>
      <c r="V9" s="61">
        <v>0</v>
      </c>
      <c r="W9" s="61">
        <v>4</v>
      </c>
      <c r="X9" s="61" t="s">
        <v>900</v>
      </c>
      <c r="Y9" s="61">
        <v>0</v>
      </c>
    </row>
    <row r="10" spans="1:25">
      <c r="A10" s="17" t="s">
        <v>105</v>
      </c>
      <c r="B10" s="66" t="s">
        <v>852</v>
      </c>
      <c r="C10" s="63">
        <v>267</v>
      </c>
      <c r="D10" s="60">
        <v>237</v>
      </c>
      <c r="E10" s="60">
        <v>81</v>
      </c>
      <c r="F10" s="61">
        <v>107</v>
      </c>
      <c r="G10" s="61">
        <v>0</v>
      </c>
      <c r="H10" s="61">
        <v>111</v>
      </c>
      <c r="I10" s="61">
        <v>150</v>
      </c>
      <c r="J10" s="61">
        <v>96</v>
      </c>
      <c r="K10" s="61">
        <v>42</v>
      </c>
      <c r="L10" s="61">
        <v>145</v>
      </c>
      <c r="M10" s="61">
        <v>176</v>
      </c>
      <c r="N10" s="61" t="s">
        <v>900</v>
      </c>
      <c r="O10" s="61">
        <v>64</v>
      </c>
      <c r="P10" s="61" t="s">
        <v>900</v>
      </c>
      <c r="Q10" s="61">
        <v>187</v>
      </c>
      <c r="R10" s="61">
        <v>160</v>
      </c>
      <c r="S10" s="61" t="s">
        <v>900</v>
      </c>
      <c r="T10" s="61">
        <v>0</v>
      </c>
      <c r="U10" s="61">
        <v>0</v>
      </c>
      <c r="V10" s="61" t="s">
        <v>900</v>
      </c>
      <c r="W10" s="61">
        <v>169</v>
      </c>
      <c r="X10" s="61">
        <v>93</v>
      </c>
      <c r="Y10" s="61">
        <v>0</v>
      </c>
    </row>
    <row r="11" spans="1:25">
      <c r="A11" s="17" t="s">
        <v>107</v>
      </c>
      <c r="B11" s="66" t="s">
        <v>853</v>
      </c>
      <c r="C11" s="63">
        <v>985</v>
      </c>
      <c r="D11" s="60">
        <v>904</v>
      </c>
      <c r="E11" s="60">
        <v>183</v>
      </c>
      <c r="F11" s="61">
        <v>412</v>
      </c>
      <c r="G11" s="61" t="s">
        <v>900</v>
      </c>
      <c r="H11" s="61">
        <v>641</v>
      </c>
      <c r="I11" s="61">
        <v>753</v>
      </c>
      <c r="J11" s="61">
        <v>160</v>
      </c>
      <c r="K11" s="61">
        <v>204</v>
      </c>
      <c r="L11" s="61">
        <v>367</v>
      </c>
      <c r="M11" s="61">
        <v>594</v>
      </c>
      <c r="N11" s="61" t="s">
        <v>900</v>
      </c>
      <c r="O11" s="61">
        <v>281</v>
      </c>
      <c r="P11" s="61">
        <v>214</v>
      </c>
      <c r="Q11" s="61">
        <v>578</v>
      </c>
      <c r="R11" s="61">
        <v>393</v>
      </c>
      <c r="S11" s="61">
        <v>8</v>
      </c>
      <c r="T11" s="61">
        <v>0</v>
      </c>
      <c r="U11" s="61" t="s">
        <v>900</v>
      </c>
      <c r="V11" s="61">
        <v>4</v>
      </c>
      <c r="W11" s="61">
        <v>464</v>
      </c>
      <c r="X11" s="61">
        <v>537</v>
      </c>
      <c r="Y11" s="61">
        <v>7</v>
      </c>
    </row>
    <row r="12" spans="1:25">
      <c r="A12" s="17" t="s">
        <v>109</v>
      </c>
      <c r="B12" s="66" t="s">
        <v>854</v>
      </c>
      <c r="C12" s="63">
        <v>319</v>
      </c>
      <c r="D12" s="60">
        <v>315</v>
      </c>
      <c r="E12" s="60">
        <v>155</v>
      </c>
      <c r="F12" s="61">
        <v>177</v>
      </c>
      <c r="G12" s="61" t="s">
        <v>900</v>
      </c>
      <c r="H12" s="61">
        <v>147</v>
      </c>
      <c r="I12" s="61">
        <v>231</v>
      </c>
      <c r="J12" s="61">
        <v>101</v>
      </c>
      <c r="K12" s="61">
        <v>110</v>
      </c>
      <c r="L12" s="61">
        <v>187</v>
      </c>
      <c r="M12" s="61">
        <v>160</v>
      </c>
      <c r="N12" s="61">
        <v>87</v>
      </c>
      <c r="O12" s="61">
        <v>70</v>
      </c>
      <c r="P12" s="61">
        <v>153</v>
      </c>
      <c r="Q12" s="61">
        <v>248</v>
      </c>
      <c r="R12" s="61">
        <v>277</v>
      </c>
      <c r="S12" s="61">
        <v>46</v>
      </c>
      <c r="T12" s="61" t="s">
        <v>900</v>
      </c>
      <c r="U12" s="61">
        <v>0</v>
      </c>
      <c r="V12" s="61">
        <v>0</v>
      </c>
      <c r="W12" s="61">
        <v>237</v>
      </c>
      <c r="X12" s="61">
        <v>56</v>
      </c>
      <c r="Y12" s="61">
        <v>70</v>
      </c>
    </row>
    <row r="13" spans="1:25">
      <c r="A13" s="17" t="s">
        <v>111</v>
      </c>
      <c r="B13" s="66" t="s">
        <v>855</v>
      </c>
      <c r="C13" s="63">
        <v>913</v>
      </c>
      <c r="D13" s="60">
        <v>887</v>
      </c>
      <c r="E13" s="60">
        <v>526</v>
      </c>
      <c r="F13" s="61">
        <v>558</v>
      </c>
      <c r="G13" s="61">
        <v>0</v>
      </c>
      <c r="H13" s="61">
        <v>631</v>
      </c>
      <c r="I13" s="61">
        <v>724</v>
      </c>
      <c r="J13" s="61">
        <v>183</v>
      </c>
      <c r="K13" s="61">
        <v>237</v>
      </c>
      <c r="L13" s="61">
        <v>496</v>
      </c>
      <c r="M13" s="61">
        <v>520</v>
      </c>
      <c r="N13" s="61">
        <v>4</v>
      </c>
      <c r="O13" s="61">
        <v>26</v>
      </c>
      <c r="P13" s="61" t="s">
        <v>900</v>
      </c>
      <c r="Q13" s="61">
        <v>588</v>
      </c>
      <c r="R13" s="61">
        <v>330</v>
      </c>
      <c r="S13" s="61" t="s">
        <v>900</v>
      </c>
      <c r="T13" s="61" t="s">
        <v>900</v>
      </c>
      <c r="U13" s="61">
        <v>0</v>
      </c>
      <c r="V13" s="61">
        <v>0</v>
      </c>
      <c r="W13" s="61">
        <v>527</v>
      </c>
      <c r="X13" s="61">
        <v>325</v>
      </c>
      <c r="Y13" s="61" t="s">
        <v>900</v>
      </c>
    </row>
    <row r="14" spans="1:25">
      <c r="A14" s="17" t="s">
        <v>113</v>
      </c>
      <c r="B14" s="66" t="s">
        <v>856</v>
      </c>
      <c r="C14" s="63">
        <v>992</v>
      </c>
      <c r="D14" s="60">
        <v>906</v>
      </c>
      <c r="E14" s="60">
        <v>219</v>
      </c>
      <c r="F14" s="61">
        <v>437</v>
      </c>
      <c r="G14" s="61">
        <v>0</v>
      </c>
      <c r="H14" s="61">
        <v>338</v>
      </c>
      <c r="I14" s="61">
        <v>515</v>
      </c>
      <c r="J14" s="61">
        <v>77</v>
      </c>
      <c r="K14" s="61">
        <v>188</v>
      </c>
      <c r="L14" s="61">
        <v>348</v>
      </c>
      <c r="M14" s="61">
        <v>543</v>
      </c>
      <c r="N14" s="61" t="s">
        <v>900</v>
      </c>
      <c r="O14" s="61">
        <v>14</v>
      </c>
      <c r="P14" s="61">
        <v>56</v>
      </c>
      <c r="Q14" s="61">
        <v>624</v>
      </c>
      <c r="R14" s="61">
        <v>407</v>
      </c>
      <c r="S14" s="61" t="s">
        <v>900</v>
      </c>
      <c r="T14" s="61">
        <v>0</v>
      </c>
      <c r="U14" s="61" t="s">
        <v>900</v>
      </c>
      <c r="V14" s="61">
        <v>0</v>
      </c>
      <c r="W14" s="61">
        <v>605</v>
      </c>
      <c r="X14" s="61">
        <v>317</v>
      </c>
      <c r="Y14" s="61">
        <v>475</v>
      </c>
    </row>
    <row r="15" spans="1:25">
      <c r="A15" s="17" t="s">
        <v>115</v>
      </c>
      <c r="B15" s="66" t="s">
        <v>857</v>
      </c>
      <c r="C15" s="63">
        <v>230</v>
      </c>
      <c r="D15" s="60">
        <v>216</v>
      </c>
      <c r="E15" s="60">
        <v>95</v>
      </c>
      <c r="F15" s="61">
        <v>120</v>
      </c>
      <c r="G15" s="61">
        <v>0</v>
      </c>
      <c r="H15" s="61">
        <v>105</v>
      </c>
      <c r="I15" s="61">
        <v>141</v>
      </c>
      <c r="J15" s="61">
        <v>58</v>
      </c>
      <c r="K15" s="61">
        <v>34</v>
      </c>
      <c r="L15" s="61">
        <v>158</v>
      </c>
      <c r="M15" s="61">
        <v>108</v>
      </c>
      <c r="N15" s="61">
        <v>0</v>
      </c>
      <c r="O15" s="61" t="s">
        <v>900</v>
      </c>
      <c r="P15" s="61">
        <v>6</v>
      </c>
      <c r="Q15" s="61">
        <v>172</v>
      </c>
      <c r="R15" s="61">
        <v>115</v>
      </c>
      <c r="S15" s="61">
        <v>0</v>
      </c>
      <c r="T15" s="61">
        <v>0</v>
      </c>
      <c r="U15" s="61" t="s">
        <v>900</v>
      </c>
      <c r="V15" s="61">
        <v>0</v>
      </c>
      <c r="W15" s="61">
        <v>130</v>
      </c>
      <c r="X15" s="61">
        <v>0</v>
      </c>
      <c r="Y15" s="61">
        <v>0</v>
      </c>
    </row>
    <row r="16" spans="1:25">
      <c r="A16" s="17" t="s">
        <v>117</v>
      </c>
      <c r="B16" s="66" t="s">
        <v>858</v>
      </c>
      <c r="C16" s="63">
        <v>898</v>
      </c>
      <c r="D16" s="60">
        <v>833</v>
      </c>
      <c r="E16" s="60">
        <v>347</v>
      </c>
      <c r="F16" s="61">
        <v>498</v>
      </c>
      <c r="G16" s="61" t="s">
        <v>900</v>
      </c>
      <c r="H16" s="61">
        <v>331</v>
      </c>
      <c r="I16" s="61">
        <v>486</v>
      </c>
      <c r="J16" s="61">
        <v>320</v>
      </c>
      <c r="K16" s="61">
        <v>82</v>
      </c>
      <c r="L16" s="61">
        <v>412</v>
      </c>
      <c r="M16" s="61">
        <v>483</v>
      </c>
      <c r="N16" s="61">
        <v>0</v>
      </c>
      <c r="O16" s="61">
        <v>139</v>
      </c>
      <c r="P16" s="61">
        <v>45</v>
      </c>
      <c r="Q16" s="61">
        <v>579</v>
      </c>
      <c r="R16" s="61">
        <v>572</v>
      </c>
      <c r="S16" s="61" t="s">
        <v>900</v>
      </c>
      <c r="T16" s="61">
        <v>0</v>
      </c>
      <c r="U16" s="61">
        <v>0</v>
      </c>
      <c r="V16" s="61">
        <v>0</v>
      </c>
      <c r="W16" s="61">
        <v>613</v>
      </c>
      <c r="X16" s="61">
        <v>322</v>
      </c>
      <c r="Y16" s="61">
        <v>0</v>
      </c>
    </row>
    <row r="17" spans="1:25">
      <c r="A17" s="17" t="s">
        <v>119</v>
      </c>
      <c r="B17" s="120" t="s">
        <v>1712</v>
      </c>
      <c r="C17" s="63">
        <v>93</v>
      </c>
      <c r="D17" s="60">
        <v>9</v>
      </c>
      <c r="E17" s="60">
        <v>0</v>
      </c>
      <c r="F17" s="61">
        <v>0</v>
      </c>
      <c r="G17" s="61">
        <v>0</v>
      </c>
      <c r="H17" s="61">
        <v>0</v>
      </c>
      <c r="I17" s="61" t="s">
        <v>900</v>
      </c>
      <c r="J17" s="61">
        <v>0</v>
      </c>
      <c r="K17" s="61">
        <v>0</v>
      </c>
      <c r="L17" s="61" t="s">
        <v>900</v>
      </c>
      <c r="M17" s="61" t="s">
        <v>900</v>
      </c>
      <c r="N17" s="61">
        <v>0</v>
      </c>
      <c r="O17" s="61">
        <v>0</v>
      </c>
      <c r="P17" s="61">
        <v>0</v>
      </c>
      <c r="Q17" s="61">
        <v>0</v>
      </c>
      <c r="R17" s="61">
        <v>0</v>
      </c>
      <c r="S17" s="61">
        <v>0</v>
      </c>
      <c r="T17" s="61">
        <v>0</v>
      </c>
      <c r="U17" s="61">
        <v>0</v>
      </c>
      <c r="V17" s="61">
        <v>0</v>
      </c>
      <c r="W17" s="61">
        <v>0</v>
      </c>
      <c r="X17" s="61" t="s">
        <v>900</v>
      </c>
      <c r="Y17" s="61">
        <v>0</v>
      </c>
    </row>
    <row r="18" spans="1:25">
      <c r="A18" s="17" t="s">
        <v>121</v>
      </c>
      <c r="B18" s="66" t="s">
        <v>859</v>
      </c>
      <c r="C18" s="63">
        <v>186</v>
      </c>
      <c r="D18" s="60">
        <v>157</v>
      </c>
      <c r="E18" s="60">
        <v>23</v>
      </c>
      <c r="F18" s="61">
        <v>50</v>
      </c>
      <c r="G18" s="61">
        <v>0</v>
      </c>
      <c r="H18" s="61">
        <v>33</v>
      </c>
      <c r="I18" s="61">
        <v>86</v>
      </c>
      <c r="J18" s="61">
        <v>19</v>
      </c>
      <c r="K18" s="61">
        <v>35</v>
      </c>
      <c r="L18" s="61">
        <v>40</v>
      </c>
      <c r="M18" s="61">
        <v>91</v>
      </c>
      <c r="N18" s="61">
        <v>0</v>
      </c>
      <c r="O18" s="61" t="s">
        <v>900</v>
      </c>
      <c r="P18" s="61">
        <v>47</v>
      </c>
      <c r="Q18" s="61">
        <v>114</v>
      </c>
      <c r="R18" s="61">
        <v>107</v>
      </c>
      <c r="S18" s="61">
        <v>26</v>
      </c>
      <c r="T18" s="61" t="s">
        <v>900</v>
      </c>
      <c r="U18" s="61">
        <v>10</v>
      </c>
      <c r="V18" s="61">
        <v>0</v>
      </c>
      <c r="W18" s="61">
        <v>74</v>
      </c>
      <c r="X18" s="61">
        <v>35</v>
      </c>
      <c r="Y18" s="61">
        <v>0</v>
      </c>
    </row>
    <row r="19" spans="1:25">
      <c r="A19" s="17" t="s">
        <v>123</v>
      </c>
      <c r="B19" s="66" t="s">
        <v>860</v>
      </c>
      <c r="C19" s="63">
        <v>108</v>
      </c>
      <c r="D19" s="60">
        <v>105</v>
      </c>
      <c r="E19" s="60">
        <v>58</v>
      </c>
      <c r="F19" s="61">
        <v>43</v>
      </c>
      <c r="G19" s="61">
        <v>0</v>
      </c>
      <c r="H19" s="61">
        <v>32</v>
      </c>
      <c r="I19" s="61">
        <v>62</v>
      </c>
      <c r="J19" s="61" t="s">
        <v>900</v>
      </c>
      <c r="K19" s="61">
        <v>54</v>
      </c>
      <c r="L19" s="61">
        <v>58</v>
      </c>
      <c r="M19" s="61">
        <v>51</v>
      </c>
      <c r="N19" s="61">
        <v>19</v>
      </c>
      <c r="O19" s="61">
        <v>41</v>
      </c>
      <c r="P19" s="61">
        <v>0</v>
      </c>
      <c r="Q19" s="61">
        <v>103</v>
      </c>
      <c r="R19" s="61">
        <v>90</v>
      </c>
      <c r="S19" s="61">
        <v>0</v>
      </c>
      <c r="T19" s="61">
        <v>0</v>
      </c>
      <c r="U19" s="61">
        <v>17</v>
      </c>
      <c r="V19" s="61">
        <v>22</v>
      </c>
      <c r="W19" s="61">
        <v>52</v>
      </c>
      <c r="X19" s="61" t="s">
        <v>900</v>
      </c>
      <c r="Y19" s="61">
        <v>17</v>
      </c>
    </row>
    <row r="20" spans="1:25">
      <c r="A20" s="17" t="s">
        <v>125</v>
      </c>
      <c r="B20" s="66" t="s">
        <v>861</v>
      </c>
      <c r="C20" s="63">
        <v>557</v>
      </c>
      <c r="D20" s="60">
        <v>476</v>
      </c>
      <c r="E20" s="60">
        <v>64</v>
      </c>
      <c r="F20" s="61">
        <v>65</v>
      </c>
      <c r="G20" s="61" t="s">
        <v>900</v>
      </c>
      <c r="H20" s="61">
        <v>118</v>
      </c>
      <c r="I20" s="61">
        <v>199</v>
      </c>
      <c r="J20" s="61">
        <v>57</v>
      </c>
      <c r="K20" s="61">
        <v>50</v>
      </c>
      <c r="L20" s="61">
        <v>119</v>
      </c>
      <c r="M20" s="61">
        <v>210</v>
      </c>
      <c r="N20" s="61">
        <v>0</v>
      </c>
      <c r="O20" s="61">
        <v>10</v>
      </c>
      <c r="P20" s="61" t="s">
        <v>900</v>
      </c>
      <c r="Q20" s="61">
        <v>342</v>
      </c>
      <c r="R20" s="61">
        <v>134</v>
      </c>
      <c r="S20" s="61">
        <v>0</v>
      </c>
      <c r="T20" s="61">
        <v>0</v>
      </c>
      <c r="U20" s="61">
        <v>0</v>
      </c>
      <c r="V20" s="61">
        <v>0</v>
      </c>
      <c r="W20" s="61">
        <v>199</v>
      </c>
      <c r="X20" s="61">
        <v>39</v>
      </c>
      <c r="Y20" s="61">
        <v>0</v>
      </c>
    </row>
    <row r="21" spans="1:25">
      <c r="A21" s="17" t="s">
        <v>127</v>
      </c>
      <c r="B21" s="66" t="s">
        <v>862</v>
      </c>
      <c r="C21" s="63">
        <v>310</v>
      </c>
      <c r="D21" s="60">
        <v>184</v>
      </c>
      <c r="E21" s="60" t="s">
        <v>900</v>
      </c>
      <c r="F21" s="61">
        <v>52</v>
      </c>
      <c r="G21" s="61">
        <v>0</v>
      </c>
      <c r="H21" s="61">
        <v>10</v>
      </c>
      <c r="I21" s="61">
        <v>18</v>
      </c>
      <c r="J21" s="61">
        <v>5</v>
      </c>
      <c r="K21" s="61">
        <v>30</v>
      </c>
      <c r="L21" s="61" t="s">
        <v>900</v>
      </c>
      <c r="M21" s="61" t="s">
        <v>900</v>
      </c>
      <c r="N21" s="61">
        <v>0</v>
      </c>
      <c r="O21" s="61">
        <v>4</v>
      </c>
      <c r="P21" s="61">
        <v>0</v>
      </c>
      <c r="Q21" s="61">
        <v>106</v>
      </c>
      <c r="R21" s="61">
        <v>39</v>
      </c>
      <c r="S21" s="61" t="s">
        <v>900</v>
      </c>
      <c r="T21" s="61">
        <v>0</v>
      </c>
      <c r="U21" s="61">
        <v>0</v>
      </c>
      <c r="V21" s="61">
        <v>0</v>
      </c>
      <c r="W21" s="61">
        <v>78</v>
      </c>
      <c r="X21" s="61">
        <v>13</v>
      </c>
      <c r="Y21" s="61">
        <v>0</v>
      </c>
    </row>
    <row r="22" spans="1:25">
      <c r="A22" s="17" t="s">
        <v>129</v>
      </c>
      <c r="B22" s="120" t="s">
        <v>1713</v>
      </c>
      <c r="C22" s="102" t="s">
        <v>1285</v>
      </c>
      <c r="D22" s="103" t="s">
        <v>1285</v>
      </c>
      <c r="E22" s="103" t="s">
        <v>1285</v>
      </c>
      <c r="F22" s="104" t="s">
        <v>1285</v>
      </c>
      <c r="G22" s="104" t="s">
        <v>1285</v>
      </c>
      <c r="H22" s="104" t="s">
        <v>1285</v>
      </c>
      <c r="I22" s="104" t="s">
        <v>1285</v>
      </c>
      <c r="J22" s="104" t="s">
        <v>1285</v>
      </c>
      <c r="K22" s="104" t="s">
        <v>1285</v>
      </c>
      <c r="L22" s="104" t="s">
        <v>1285</v>
      </c>
      <c r="M22" s="61" t="s">
        <v>1285</v>
      </c>
      <c r="N22" s="61" t="s">
        <v>1285</v>
      </c>
      <c r="O22" s="61" t="s">
        <v>1285</v>
      </c>
      <c r="P22" s="61" t="s">
        <v>1285</v>
      </c>
      <c r="Q22" s="61" t="s">
        <v>1285</v>
      </c>
      <c r="R22" s="61" t="s">
        <v>1285</v>
      </c>
      <c r="S22" s="61" t="s">
        <v>1285</v>
      </c>
      <c r="T22" s="61" t="s">
        <v>1285</v>
      </c>
      <c r="U22" s="61" t="s">
        <v>1285</v>
      </c>
      <c r="V22" s="61" t="s">
        <v>1285</v>
      </c>
      <c r="W22" s="104" t="s">
        <v>1285</v>
      </c>
      <c r="X22" s="104" t="s">
        <v>1285</v>
      </c>
      <c r="Y22" s="104" t="s">
        <v>1285</v>
      </c>
    </row>
    <row r="23" spans="1:25">
      <c r="A23" s="17" t="s">
        <v>131</v>
      </c>
      <c r="B23" s="66" t="s">
        <v>863</v>
      </c>
      <c r="C23" s="63">
        <v>7066</v>
      </c>
      <c r="D23" s="60">
        <v>5992</v>
      </c>
      <c r="E23" s="60">
        <v>1563</v>
      </c>
      <c r="F23" s="61">
        <v>2062</v>
      </c>
      <c r="G23" s="61" t="s">
        <v>900</v>
      </c>
      <c r="H23" s="61">
        <v>1274</v>
      </c>
      <c r="I23" s="61">
        <v>2740</v>
      </c>
      <c r="J23" s="61">
        <v>631</v>
      </c>
      <c r="K23" s="61">
        <v>990</v>
      </c>
      <c r="L23" s="61">
        <v>1758</v>
      </c>
      <c r="M23" s="61">
        <v>3224</v>
      </c>
      <c r="N23" s="61">
        <v>0</v>
      </c>
      <c r="O23" s="61" t="s">
        <v>900</v>
      </c>
      <c r="P23" s="61">
        <v>316</v>
      </c>
      <c r="Q23" s="61">
        <v>3447</v>
      </c>
      <c r="R23" s="61">
        <v>1159</v>
      </c>
      <c r="S23" s="61">
        <v>53</v>
      </c>
      <c r="T23" s="61">
        <v>0</v>
      </c>
      <c r="U23" s="61">
        <v>0</v>
      </c>
      <c r="V23" s="61">
        <v>18</v>
      </c>
      <c r="W23" s="61">
        <v>2844</v>
      </c>
      <c r="X23" s="61">
        <v>604</v>
      </c>
      <c r="Y23" s="61">
        <v>0</v>
      </c>
    </row>
    <row r="24" spans="1:25">
      <c r="A24" s="17" t="s">
        <v>133</v>
      </c>
      <c r="B24" s="66" t="s">
        <v>864</v>
      </c>
      <c r="C24" s="63">
        <v>1152</v>
      </c>
      <c r="D24" s="60">
        <v>1064</v>
      </c>
      <c r="E24" s="60">
        <v>430</v>
      </c>
      <c r="F24" s="61">
        <v>451</v>
      </c>
      <c r="G24" s="61" t="s">
        <v>900</v>
      </c>
      <c r="H24" s="61">
        <v>489</v>
      </c>
      <c r="I24" s="61">
        <v>699</v>
      </c>
      <c r="J24" s="61">
        <v>293</v>
      </c>
      <c r="K24" s="61">
        <v>188</v>
      </c>
      <c r="L24" s="61">
        <v>767</v>
      </c>
      <c r="M24" s="61">
        <v>590</v>
      </c>
      <c r="N24" s="61">
        <v>0</v>
      </c>
      <c r="O24" s="61">
        <v>170</v>
      </c>
      <c r="P24" s="61">
        <v>8</v>
      </c>
      <c r="Q24" s="61">
        <v>842</v>
      </c>
      <c r="R24" s="61">
        <v>226</v>
      </c>
      <c r="S24" s="61">
        <v>0</v>
      </c>
      <c r="T24" s="61">
        <v>4</v>
      </c>
      <c r="U24" s="61">
        <v>0</v>
      </c>
      <c r="V24" s="61" t="s">
        <v>900</v>
      </c>
      <c r="W24" s="61">
        <v>708</v>
      </c>
      <c r="X24" s="61">
        <v>398</v>
      </c>
      <c r="Y24" s="61">
        <v>0</v>
      </c>
    </row>
    <row r="25" spans="1:25">
      <c r="A25" s="17" t="s">
        <v>135</v>
      </c>
      <c r="B25" s="66" t="s">
        <v>865</v>
      </c>
      <c r="C25" s="63">
        <v>373</v>
      </c>
      <c r="D25" s="60">
        <v>358</v>
      </c>
      <c r="E25" s="60">
        <v>104</v>
      </c>
      <c r="F25" s="61">
        <v>120</v>
      </c>
      <c r="G25" s="61">
        <v>8</v>
      </c>
      <c r="H25" s="61">
        <v>150</v>
      </c>
      <c r="I25" s="61">
        <v>318</v>
      </c>
      <c r="J25" s="61">
        <v>183</v>
      </c>
      <c r="K25" s="61">
        <v>69</v>
      </c>
      <c r="L25" s="61">
        <v>215</v>
      </c>
      <c r="M25" s="61">
        <v>224</v>
      </c>
      <c r="N25" s="61">
        <v>0</v>
      </c>
      <c r="O25" s="61" t="s">
        <v>900</v>
      </c>
      <c r="P25" s="61">
        <v>7</v>
      </c>
      <c r="Q25" s="61">
        <v>251</v>
      </c>
      <c r="R25" s="61">
        <v>159</v>
      </c>
      <c r="S25" s="61" t="s">
        <v>900</v>
      </c>
      <c r="T25" s="61">
        <v>17</v>
      </c>
      <c r="U25" s="61">
        <v>0</v>
      </c>
      <c r="V25" s="61">
        <v>7</v>
      </c>
      <c r="W25" s="61">
        <v>92</v>
      </c>
      <c r="X25" s="61">
        <v>212</v>
      </c>
      <c r="Y25" s="61">
        <v>13</v>
      </c>
    </row>
    <row r="26" spans="1:25">
      <c r="A26" s="17" t="s">
        <v>137</v>
      </c>
      <c r="B26" s="66" t="s">
        <v>866</v>
      </c>
      <c r="C26" s="63">
        <v>303</v>
      </c>
      <c r="D26" s="60">
        <v>215</v>
      </c>
      <c r="E26" s="60">
        <v>17</v>
      </c>
      <c r="F26" s="61">
        <v>26</v>
      </c>
      <c r="G26" s="61">
        <v>0</v>
      </c>
      <c r="H26" s="61">
        <v>36</v>
      </c>
      <c r="I26" s="61">
        <v>48</v>
      </c>
      <c r="J26" s="61" t="s">
        <v>900</v>
      </c>
      <c r="K26" s="61">
        <v>10</v>
      </c>
      <c r="L26" s="61">
        <v>35</v>
      </c>
      <c r="M26" s="61">
        <v>17</v>
      </c>
      <c r="N26" s="61">
        <v>0</v>
      </c>
      <c r="O26" s="61">
        <v>5</v>
      </c>
      <c r="P26" s="61">
        <v>0</v>
      </c>
      <c r="Q26" s="61" t="s">
        <v>900</v>
      </c>
      <c r="R26" s="61">
        <v>93</v>
      </c>
      <c r="S26" s="61">
        <v>0</v>
      </c>
      <c r="T26" s="61">
        <v>0</v>
      </c>
      <c r="U26" s="61">
        <v>0</v>
      </c>
      <c r="V26" s="61">
        <v>0</v>
      </c>
      <c r="W26" s="61">
        <v>69</v>
      </c>
      <c r="X26" s="61">
        <v>13</v>
      </c>
      <c r="Y26" s="61">
        <v>0</v>
      </c>
    </row>
    <row r="27" spans="1:25">
      <c r="A27" s="17" t="s">
        <v>139</v>
      </c>
      <c r="B27" s="66" t="s">
        <v>867</v>
      </c>
      <c r="C27" s="63" t="s">
        <v>1285</v>
      </c>
      <c r="D27" s="60" t="s">
        <v>1285</v>
      </c>
      <c r="E27" s="60" t="s">
        <v>1285</v>
      </c>
      <c r="F27" s="61" t="s">
        <v>1285</v>
      </c>
      <c r="G27" s="61" t="s">
        <v>1285</v>
      </c>
      <c r="H27" s="61" t="s">
        <v>1285</v>
      </c>
      <c r="I27" s="61" t="s">
        <v>1285</v>
      </c>
      <c r="J27" s="61" t="s">
        <v>1285</v>
      </c>
      <c r="K27" s="61" t="s">
        <v>1285</v>
      </c>
      <c r="L27" s="61" t="s">
        <v>1285</v>
      </c>
      <c r="M27" s="61" t="s">
        <v>1285</v>
      </c>
      <c r="N27" s="61" t="s">
        <v>1285</v>
      </c>
      <c r="O27" s="61" t="s">
        <v>1285</v>
      </c>
      <c r="P27" s="61" t="s">
        <v>1285</v>
      </c>
      <c r="Q27" s="61" t="s">
        <v>1285</v>
      </c>
      <c r="R27" s="61" t="s">
        <v>1285</v>
      </c>
      <c r="S27" s="61" t="s">
        <v>1285</v>
      </c>
      <c r="T27" s="61" t="s">
        <v>1285</v>
      </c>
      <c r="U27" s="61" t="s">
        <v>1285</v>
      </c>
      <c r="V27" s="61" t="s">
        <v>1285</v>
      </c>
      <c r="W27" s="61" t="s">
        <v>1285</v>
      </c>
      <c r="X27" s="61" t="s">
        <v>1285</v>
      </c>
      <c r="Y27" s="61" t="s">
        <v>1285</v>
      </c>
    </row>
    <row r="28" spans="1:25">
      <c r="A28" s="17" t="s">
        <v>141</v>
      </c>
      <c r="B28" s="66" t="s">
        <v>868</v>
      </c>
      <c r="C28" s="63">
        <v>604</v>
      </c>
      <c r="D28" s="60">
        <v>541</v>
      </c>
      <c r="E28" s="60">
        <v>101</v>
      </c>
      <c r="F28" s="61">
        <v>192</v>
      </c>
      <c r="G28" s="61" t="s">
        <v>900</v>
      </c>
      <c r="H28" s="61">
        <v>288</v>
      </c>
      <c r="I28" s="61">
        <v>373</v>
      </c>
      <c r="J28" s="61">
        <v>137</v>
      </c>
      <c r="K28" s="61">
        <v>169</v>
      </c>
      <c r="L28" s="61">
        <v>238</v>
      </c>
      <c r="M28" s="61">
        <v>224</v>
      </c>
      <c r="N28" s="61" t="s">
        <v>900</v>
      </c>
      <c r="O28" s="61">
        <v>20</v>
      </c>
      <c r="P28" s="61">
        <v>9</v>
      </c>
      <c r="Q28" s="61">
        <v>458</v>
      </c>
      <c r="R28" s="61">
        <v>270</v>
      </c>
      <c r="S28" s="61">
        <v>24</v>
      </c>
      <c r="T28" s="61" t="s">
        <v>900</v>
      </c>
      <c r="U28" s="61">
        <v>0</v>
      </c>
      <c r="V28" s="61" t="s">
        <v>900</v>
      </c>
      <c r="W28" s="61">
        <v>410</v>
      </c>
      <c r="X28" s="61">
        <v>180</v>
      </c>
      <c r="Y28" s="61" t="s">
        <v>900</v>
      </c>
    </row>
    <row r="29" spans="1:25">
      <c r="A29" s="17" t="s">
        <v>143</v>
      </c>
      <c r="B29" s="66" t="s">
        <v>1714</v>
      </c>
      <c r="C29" s="102" t="s">
        <v>1285</v>
      </c>
      <c r="D29" s="103" t="s">
        <v>1285</v>
      </c>
      <c r="E29" s="60" t="s">
        <v>1285</v>
      </c>
      <c r="F29" s="61" t="s">
        <v>1285</v>
      </c>
      <c r="G29" s="61" t="s">
        <v>1285</v>
      </c>
      <c r="H29" s="61" t="s">
        <v>1285</v>
      </c>
      <c r="I29" s="61" t="s">
        <v>1285</v>
      </c>
      <c r="J29" s="61" t="s">
        <v>1285</v>
      </c>
      <c r="K29" s="61" t="s">
        <v>1285</v>
      </c>
      <c r="L29" s="61" t="s">
        <v>1285</v>
      </c>
      <c r="M29" s="61" t="s">
        <v>1285</v>
      </c>
      <c r="N29" s="61" t="s">
        <v>1285</v>
      </c>
      <c r="O29" s="61" t="s">
        <v>1285</v>
      </c>
      <c r="P29" s="61" t="s">
        <v>1285</v>
      </c>
      <c r="Q29" s="61" t="s">
        <v>1285</v>
      </c>
      <c r="R29" s="61" t="s">
        <v>1285</v>
      </c>
      <c r="S29" s="61" t="s">
        <v>1285</v>
      </c>
      <c r="T29" s="61" t="s">
        <v>1285</v>
      </c>
      <c r="U29" s="61" t="s">
        <v>1285</v>
      </c>
      <c r="V29" s="61" t="s">
        <v>1285</v>
      </c>
      <c r="W29" s="61" t="s">
        <v>1285</v>
      </c>
      <c r="X29" s="61" t="s">
        <v>1285</v>
      </c>
      <c r="Y29" s="61" t="s">
        <v>1285</v>
      </c>
    </row>
    <row r="30" spans="1:25">
      <c r="A30" s="17" t="s">
        <v>145</v>
      </c>
      <c r="B30" s="66" t="s">
        <v>1715</v>
      </c>
      <c r="C30" s="102" t="s">
        <v>1285</v>
      </c>
      <c r="D30" s="103" t="s">
        <v>1285</v>
      </c>
      <c r="E30" s="60" t="s">
        <v>1285</v>
      </c>
      <c r="F30" s="61" t="s">
        <v>1285</v>
      </c>
      <c r="G30" s="61" t="s">
        <v>1285</v>
      </c>
      <c r="H30" s="61" t="s">
        <v>1285</v>
      </c>
      <c r="I30" s="61" t="s">
        <v>1285</v>
      </c>
      <c r="J30" s="61" t="s">
        <v>1285</v>
      </c>
      <c r="K30" s="61" t="s">
        <v>1285</v>
      </c>
      <c r="L30" s="61" t="s">
        <v>1285</v>
      </c>
      <c r="M30" s="61" t="s">
        <v>1285</v>
      </c>
      <c r="N30" s="61" t="s">
        <v>1285</v>
      </c>
      <c r="O30" s="61" t="s">
        <v>1285</v>
      </c>
      <c r="P30" s="61" t="s">
        <v>1285</v>
      </c>
      <c r="Q30" s="61" t="s">
        <v>1285</v>
      </c>
      <c r="R30" s="61" t="s">
        <v>1285</v>
      </c>
      <c r="S30" s="61" t="s">
        <v>1285</v>
      </c>
      <c r="T30" s="61" t="s">
        <v>1285</v>
      </c>
      <c r="U30" s="61" t="s">
        <v>1285</v>
      </c>
      <c r="V30" s="61" t="s">
        <v>1285</v>
      </c>
      <c r="W30" s="61" t="s">
        <v>1285</v>
      </c>
      <c r="X30" s="61" t="s">
        <v>1285</v>
      </c>
      <c r="Y30" s="61" t="s">
        <v>1285</v>
      </c>
    </row>
    <row r="31" spans="1:25">
      <c r="A31" s="17" t="s">
        <v>147</v>
      </c>
      <c r="B31" s="66" t="s">
        <v>869</v>
      </c>
      <c r="C31" s="63">
        <v>575</v>
      </c>
      <c r="D31" s="60">
        <v>552</v>
      </c>
      <c r="E31" s="60">
        <v>80</v>
      </c>
      <c r="F31" s="61">
        <v>259</v>
      </c>
      <c r="G31" s="61">
        <v>0</v>
      </c>
      <c r="H31" s="61">
        <v>241</v>
      </c>
      <c r="I31" s="61">
        <v>308</v>
      </c>
      <c r="J31" s="61">
        <v>108</v>
      </c>
      <c r="K31" s="61">
        <v>57</v>
      </c>
      <c r="L31" s="61">
        <v>223</v>
      </c>
      <c r="M31" s="61">
        <v>327</v>
      </c>
      <c r="N31" s="61">
        <v>0</v>
      </c>
      <c r="O31" s="61">
        <v>10</v>
      </c>
      <c r="P31" s="61">
        <v>11</v>
      </c>
      <c r="Q31" s="61">
        <v>425</v>
      </c>
      <c r="R31" s="61">
        <v>129</v>
      </c>
      <c r="S31" s="61">
        <v>0</v>
      </c>
      <c r="T31" s="61">
        <v>0</v>
      </c>
      <c r="U31" s="61" t="s">
        <v>900</v>
      </c>
      <c r="V31" s="61">
        <v>0</v>
      </c>
      <c r="W31" s="61">
        <v>477</v>
      </c>
      <c r="X31" s="61">
        <v>193</v>
      </c>
      <c r="Y31" s="61" t="s">
        <v>900</v>
      </c>
    </row>
    <row r="32" spans="1:25">
      <c r="A32" s="17" t="s">
        <v>149</v>
      </c>
      <c r="B32" s="66" t="s">
        <v>870</v>
      </c>
      <c r="C32" s="63">
        <v>334</v>
      </c>
      <c r="D32" s="60">
        <v>296</v>
      </c>
      <c r="E32" s="60">
        <v>23</v>
      </c>
      <c r="F32" s="61">
        <v>74</v>
      </c>
      <c r="G32" s="61">
        <v>0</v>
      </c>
      <c r="H32" s="61">
        <v>69</v>
      </c>
      <c r="I32" s="61">
        <v>127</v>
      </c>
      <c r="J32" s="61">
        <v>43</v>
      </c>
      <c r="K32" s="61" t="s">
        <v>900</v>
      </c>
      <c r="L32" s="61">
        <v>74</v>
      </c>
      <c r="M32" s="61">
        <v>205</v>
      </c>
      <c r="N32" s="61">
        <v>0</v>
      </c>
      <c r="O32" s="61">
        <v>74</v>
      </c>
      <c r="P32" s="61">
        <v>0</v>
      </c>
      <c r="Q32" s="61">
        <v>174</v>
      </c>
      <c r="R32" s="61" t="s">
        <v>900</v>
      </c>
      <c r="S32" s="61">
        <v>0</v>
      </c>
      <c r="T32" s="61">
        <v>0</v>
      </c>
      <c r="U32" s="61">
        <v>0</v>
      </c>
      <c r="V32" s="61">
        <v>0</v>
      </c>
      <c r="W32" s="61">
        <v>117</v>
      </c>
      <c r="X32" s="61">
        <v>179</v>
      </c>
      <c r="Y32" s="61">
        <v>0</v>
      </c>
    </row>
    <row r="33" spans="1:25">
      <c r="A33" s="67" t="s">
        <v>151</v>
      </c>
      <c r="B33" s="68" t="s">
        <v>152</v>
      </c>
      <c r="C33" s="69">
        <v>15808</v>
      </c>
      <c r="D33" s="70">
        <v>13358</v>
      </c>
      <c r="E33" s="70">
        <v>1494</v>
      </c>
      <c r="F33" s="71">
        <v>2951</v>
      </c>
      <c r="G33" s="71" t="s">
        <v>900</v>
      </c>
      <c r="H33" s="71">
        <v>3277</v>
      </c>
      <c r="I33" s="71">
        <v>3474</v>
      </c>
      <c r="J33" s="71">
        <v>1072</v>
      </c>
      <c r="K33" s="71">
        <v>1819</v>
      </c>
      <c r="L33" s="71">
        <v>3285</v>
      </c>
      <c r="M33" s="71">
        <v>4427</v>
      </c>
      <c r="N33" s="71" t="s">
        <v>900</v>
      </c>
      <c r="O33" s="71">
        <v>364</v>
      </c>
      <c r="P33" s="71">
        <v>20</v>
      </c>
      <c r="Q33" s="71">
        <v>7143</v>
      </c>
      <c r="R33" s="71">
        <v>1191</v>
      </c>
      <c r="S33" s="71">
        <v>125</v>
      </c>
      <c r="T33" s="71">
        <v>14</v>
      </c>
      <c r="U33" s="71">
        <v>42</v>
      </c>
      <c r="V33" s="71">
        <v>15</v>
      </c>
      <c r="W33" s="71">
        <v>10005</v>
      </c>
      <c r="X33" s="71">
        <v>2948</v>
      </c>
      <c r="Y33" s="71">
        <v>24</v>
      </c>
    </row>
    <row r="34" spans="1:25">
      <c r="A34" s="17" t="s">
        <v>153</v>
      </c>
      <c r="B34" s="66" t="s">
        <v>154</v>
      </c>
      <c r="C34" s="63">
        <v>984</v>
      </c>
      <c r="D34" s="60">
        <v>868</v>
      </c>
      <c r="E34" s="60">
        <v>86</v>
      </c>
      <c r="F34" s="61">
        <v>109</v>
      </c>
      <c r="G34" s="61">
        <v>0</v>
      </c>
      <c r="H34" s="61">
        <v>128</v>
      </c>
      <c r="I34" s="61">
        <v>83</v>
      </c>
      <c r="J34" s="61" t="s">
        <v>900</v>
      </c>
      <c r="K34" s="61">
        <v>100</v>
      </c>
      <c r="L34" s="61">
        <v>140</v>
      </c>
      <c r="M34" s="61">
        <v>255</v>
      </c>
      <c r="N34" s="61">
        <v>0</v>
      </c>
      <c r="O34" s="61">
        <v>0</v>
      </c>
      <c r="P34" s="61" t="s">
        <v>900</v>
      </c>
      <c r="Q34" s="61">
        <v>440</v>
      </c>
      <c r="R34" s="61">
        <v>93</v>
      </c>
      <c r="S34" s="61" t="s">
        <v>900</v>
      </c>
      <c r="T34" s="61" t="s">
        <v>900</v>
      </c>
      <c r="U34" s="61">
        <v>0</v>
      </c>
      <c r="V34" s="61">
        <v>0</v>
      </c>
      <c r="W34" s="61">
        <v>723</v>
      </c>
      <c r="X34" s="61">
        <v>140</v>
      </c>
      <c r="Y34" s="61">
        <v>0</v>
      </c>
    </row>
    <row r="35" spans="1:25">
      <c r="A35" s="17" t="s">
        <v>155</v>
      </c>
      <c r="B35" s="66" t="s">
        <v>156</v>
      </c>
      <c r="C35" s="63">
        <v>447</v>
      </c>
      <c r="D35" s="60">
        <v>377</v>
      </c>
      <c r="E35" s="60">
        <v>31</v>
      </c>
      <c r="F35" s="61">
        <v>36</v>
      </c>
      <c r="G35" s="61">
        <v>0</v>
      </c>
      <c r="H35" s="61">
        <v>62</v>
      </c>
      <c r="I35" s="61">
        <v>109</v>
      </c>
      <c r="J35" s="61" t="s">
        <v>900</v>
      </c>
      <c r="K35" s="61">
        <v>31</v>
      </c>
      <c r="L35" s="61">
        <v>71</v>
      </c>
      <c r="M35" s="61">
        <v>174</v>
      </c>
      <c r="N35" s="61">
        <v>0</v>
      </c>
      <c r="O35" s="61" t="s">
        <v>900</v>
      </c>
      <c r="P35" s="61">
        <v>0</v>
      </c>
      <c r="Q35" s="61">
        <v>177</v>
      </c>
      <c r="R35" s="61">
        <v>34</v>
      </c>
      <c r="S35" s="61">
        <v>0</v>
      </c>
      <c r="T35" s="61">
        <v>0</v>
      </c>
      <c r="U35" s="61">
        <v>0</v>
      </c>
      <c r="V35" s="61">
        <v>0</v>
      </c>
      <c r="W35" s="61">
        <v>198</v>
      </c>
      <c r="X35" s="61">
        <v>226</v>
      </c>
      <c r="Y35" s="61">
        <v>0</v>
      </c>
    </row>
    <row r="36" spans="1:25">
      <c r="A36" s="17" t="s">
        <v>157</v>
      </c>
      <c r="B36" s="66" t="s">
        <v>158</v>
      </c>
      <c r="C36" s="63">
        <v>569</v>
      </c>
      <c r="D36" s="60">
        <v>480</v>
      </c>
      <c r="E36" s="60">
        <v>36</v>
      </c>
      <c r="F36" s="61">
        <v>100</v>
      </c>
      <c r="G36" s="61">
        <v>0</v>
      </c>
      <c r="H36" s="61">
        <v>134</v>
      </c>
      <c r="I36" s="61">
        <v>84</v>
      </c>
      <c r="J36" s="61">
        <v>49</v>
      </c>
      <c r="K36" s="61">
        <v>74</v>
      </c>
      <c r="L36" s="61">
        <v>103</v>
      </c>
      <c r="M36" s="61">
        <v>132</v>
      </c>
      <c r="N36" s="61" t="s">
        <v>900</v>
      </c>
      <c r="O36" s="61">
        <v>6</v>
      </c>
      <c r="P36" s="61">
        <v>4</v>
      </c>
      <c r="Q36" s="61">
        <v>222</v>
      </c>
      <c r="R36" s="61">
        <v>29</v>
      </c>
      <c r="S36" s="61" t="s">
        <v>900</v>
      </c>
      <c r="T36" s="61">
        <v>0</v>
      </c>
      <c r="U36" s="61">
        <v>0</v>
      </c>
      <c r="V36" s="61">
        <v>0</v>
      </c>
      <c r="W36" s="61">
        <v>357</v>
      </c>
      <c r="X36" s="61">
        <v>159</v>
      </c>
      <c r="Y36" s="61" t="s">
        <v>900</v>
      </c>
    </row>
    <row r="37" spans="1:25">
      <c r="A37" s="17" t="s">
        <v>159</v>
      </c>
      <c r="B37" s="66" t="s">
        <v>160</v>
      </c>
      <c r="C37" s="63">
        <v>880</v>
      </c>
      <c r="D37" s="60">
        <v>745</v>
      </c>
      <c r="E37" s="60">
        <v>129</v>
      </c>
      <c r="F37" s="61">
        <v>259</v>
      </c>
      <c r="G37" s="61">
        <v>0</v>
      </c>
      <c r="H37" s="61">
        <v>256</v>
      </c>
      <c r="I37" s="61">
        <v>238</v>
      </c>
      <c r="J37" s="61">
        <v>118</v>
      </c>
      <c r="K37" s="61">
        <v>184</v>
      </c>
      <c r="L37" s="61">
        <v>221</v>
      </c>
      <c r="M37" s="61">
        <v>350</v>
      </c>
      <c r="N37" s="61">
        <v>0</v>
      </c>
      <c r="O37" s="61">
        <v>63</v>
      </c>
      <c r="P37" s="61">
        <v>0</v>
      </c>
      <c r="Q37" s="61">
        <v>372</v>
      </c>
      <c r="R37" s="61">
        <v>17</v>
      </c>
      <c r="S37" s="61">
        <v>0</v>
      </c>
      <c r="T37" s="61">
        <v>0</v>
      </c>
      <c r="U37" s="61">
        <v>0</v>
      </c>
      <c r="V37" s="61">
        <v>0</v>
      </c>
      <c r="W37" s="61">
        <v>580</v>
      </c>
      <c r="X37" s="61">
        <v>197</v>
      </c>
      <c r="Y37" s="61">
        <v>0</v>
      </c>
    </row>
    <row r="38" spans="1:25">
      <c r="A38" s="17" t="s">
        <v>161</v>
      </c>
      <c r="B38" s="66" t="s">
        <v>162</v>
      </c>
      <c r="C38" s="63">
        <v>1369</v>
      </c>
      <c r="D38" s="60">
        <v>1109</v>
      </c>
      <c r="E38" s="60">
        <v>273</v>
      </c>
      <c r="F38" s="61">
        <v>437</v>
      </c>
      <c r="G38" s="61" t="s">
        <v>900</v>
      </c>
      <c r="H38" s="61">
        <v>418</v>
      </c>
      <c r="I38" s="61">
        <v>443</v>
      </c>
      <c r="J38" s="61">
        <v>219</v>
      </c>
      <c r="K38" s="61">
        <v>178</v>
      </c>
      <c r="L38" s="61">
        <v>476</v>
      </c>
      <c r="M38" s="61">
        <v>449</v>
      </c>
      <c r="N38" s="61">
        <v>0</v>
      </c>
      <c r="O38" s="61" t="s">
        <v>900</v>
      </c>
      <c r="P38" s="61" t="s">
        <v>900</v>
      </c>
      <c r="Q38" s="61">
        <v>596</v>
      </c>
      <c r="R38" s="61">
        <v>152</v>
      </c>
      <c r="S38" s="61">
        <v>9</v>
      </c>
      <c r="T38" s="61">
        <v>0</v>
      </c>
      <c r="U38" s="61">
        <v>0</v>
      </c>
      <c r="V38" s="61">
        <v>0</v>
      </c>
      <c r="W38" s="61">
        <v>792</v>
      </c>
      <c r="X38" s="61">
        <v>408</v>
      </c>
      <c r="Y38" s="61">
        <v>0</v>
      </c>
    </row>
    <row r="39" spans="1:25">
      <c r="A39" s="17" t="s">
        <v>163</v>
      </c>
      <c r="B39" s="66" t="s">
        <v>164</v>
      </c>
      <c r="C39" s="63">
        <v>7715</v>
      </c>
      <c r="D39" s="60">
        <v>6400</v>
      </c>
      <c r="E39" s="60">
        <v>409</v>
      </c>
      <c r="F39" s="61">
        <v>1084</v>
      </c>
      <c r="G39" s="61" t="s">
        <v>900</v>
      </c>
      <c r="H39" s="61">
        <v>1131</v>
      </c>
      <c r="I39" s="61">
        <v>1727</v>
      </c>
      <c r="J39" s="61">
        <v>261</v>
      </c>
      <c r="K39" s="61">
        <v>957</v>
      </c>
      <c r="L39" s="61">
        <v>1348</v>
      </c>
      <c r="M39" s="61">
        <v>1989</v>
      </c>
      <c r="N39" s="61" t="s">
        <v>900</v>
      </c>
      <c r="O39" s="61">
        <v>224</v>
      </c>
      <c r="P39" s="61">
        <v>8</v>
      </c>
      <c r="Q39" s="61">
        <v>3675</v>
      </c>
      <c r="R39" s="61">
        <v>686</v>
      </c>
      <c r="S39" s="61">
        <v>81</v>
      </c>
      <c r="T39" s="61" t="s">
        <v>900</v>
      </c>
      <c r="U39" s="61">
        <v>42</v>
      </c>
      <c r="V39" s="61">
        <v>15</v>
      </c>
      <c r="W39" s="61">
        <v>4995</v>
      </c>
      <c r="X39" s="61">
        <v>580</v>
      </c>
      <c r="Y39" s="61">
        <v>19</v>
      </c>
    </row>
    <row r="40" spans="1:25">
      <c r="A40" s="17" t="s">
        <v>165</v>
      </c>
      <c r="B40" s="66" t="s">
        <v>166</v>
      </c>
      <c r="C40" s="63">
        <v>2402</v>
      </c>
      <c r="D40" s="60">
        <v>2203</v>
      </c>
      <c r="E40" s="60">
        <v>234</v>
      </c>
      <c r="F40" s="61">
        <v>492</v>
      </c>
      <c r="G40" s="61">
        <v>0</v>
      </c>
      <c r="H40" s="61">
        <v>663</v>
      </c>
      <c r="I40" s="61">
        <v>326</v>
      </c>
      <c r="J40" s="61">
        <v>172</v>
      </c>
      <c r="K40" s="61">
        <v>186</v>
      </c>
      <c r="L40" s="61">
        <v>499</v>
      </c>
      <c r="M40" s="61">
        <v>620</v>
      </c>
      <c r="N40" s="61">
        <v>0</v>
      </c>
      <c r="O40" s="61">
        <v>59</v>
      </c>
      <c r="P40" s="61" t="s">
        <v>900</v>
      </c>
      <c r="Q40" s="61">
        <v>1240</v>
      </c>
      <c r="R40" s="61">
        <v>63</v>
      </c>
      <c r="S40" s="61">
        <v>7</v>
      </c>
      <c r="T40" s="61" t="s">
        <v>900</v>
      </c>
      <c r="U40" s="61">
        <v>0</v>
      </c>
      <c r="V40" s="61">
        <v>0</v>
      </c>
      <c r="W40" s="61">
        <v>1544</v>
      </c>
      <c r="X40" s="61">
        <v>951</v>
      </c>
      <c r="Y40" s="61">
        <v>0</v>
      </c>
    </row>
    <row r="41" spans="1:25">
      <c r="A41" s="17" t="s">
        <v>167</v>
      </c>
      <c r="B41" s="66" t="s">
        <v>168</v>
      </c>
      <c r="C41" s="63">
        <v>1476</v>
      </c>
      <c r="D41" s="60">
        <v>1200</v>
      </c>
      <c r="E41" s="60">
        <v>298</v>
      </c>
      <c r="F41" s="61">
        <v>434</v>
      </c>
      <c r="G41" s="61">
        <v>0</v>
      </c>
      <c r="H41" s="61">
        <v>486</v>
      </c>
      <c r="I41" s="61">
        <v>466</v>
      </c>
      <c r="J41" s="61">
        <v>204</v>
      </c>
      <c r="K41" s="61">
        <v>109</v>
      </c>
      <c r="L41" s="61">
        <v>427</v>
      </c>
      <c r="M41" s="61">
        <v>461</v>
      </c>
      <c r="N41" s="61" t="s">
        <v>900</v>
      </c>
      <c r="O41" s="61">
        <v>5</v>
      </c>
      <c r="P41" s="61" t="s">
        <v>900</v>
      </c>
      <c r="Q41" s="61">
        <v>425</v>
      </c>
      <c r="R41" s="61">
        <v>117</v>
      </c>
      <c r="S41" s="61">
        <v>21</v>
      </c>
      <c r="T41" s="61" t="s">
        <v>900</v>
      </c>
      <c r="U41" s="61">
        <v>0</v>
      </c>
      <c r="V41" s="61">
        <v>0</v>
      </c>
      <c r="W41" s="61">
        <v>827</v>
      </c>
      <c r="X41" s="61">
        <v>288</v>
      </c>
      <c r="Y41" s="61" t="s">
        <v>900</v>
      </c>
    </row>
    <row r="42" spans="1:25">
      <c r="A42" s="67" t="s">
        <v>169</v>
      </c>
      <c r="B42" s="68" t="s">
        <v>170</v>
      </c>
      <c r="C42" s="69">
        <v>13052</v>
      </c>
      <c r="D42" s="70">
        <v>11128</v>
      </c>
      <c r="E42" s="70">
        <v>1863</v>
      </c>
      <c r="F42" s="71">
        <v>3275</v>
      </c>
      <c r="G42" s="71">
        <v>66</v>
      </c>
      <c r="H42" s="71">
        <v>2380</v>
      </c>
      <c r="I42" s="71">
        <v>2372</v>
      </c>
      <c r="J42" s="71">
        <v>1225</v>
      </c>
      <c r="K42" s="71">
        <v>2162</v>
      </c>
      <c r="L42" s="71">
        <v>3464</v>
      </c>
      <c r="M42" s="71">
        <v>4783</v>
      </c>
      <c r="N42" s="71">
        <v>22</v>
      </c>
      <c r="O42" s="71">
        <v>438</v>
      </c>
      <c r="P42" s="71">
        <v>281</v>
      </c>
      <c r="Q42" s="71">
        <v>6157</v>
      </c>
      <c r="R42" s="71">
        <v>2518</v>
      </c>
      <c r="S42" s="71">
        <v>784</v>
      </c>
      <c r="T42" s="71">
        <v>44</v>
      </c>
      <c r="U42" s="71">
        <v>17</v>
      </c>
      <c r="V42" s="71">
        <v>102</v>
      </c>
      <c r="W42" s="71">
        <v>6822</v>
      </c>
      <c r="X42" s="71">
        <v>3544</v>
      </c>
      <c r="Y42" s="71">
        <v>23</v>
      </c>
    </row>
    <row r="43" spans="1:25">
      <c r="A43" s="17" t="s">
        <v>171</v>
      </c>
      <c r="B43" s="120" t="s">
        <v>1270</v>
      </c>
      <c r="C43" s="102">
        <v>310</v>
      </c>
      <c r="D43" s="103">
        <v>159</v>
      </c>
      <c r="E43" s="60" t="s">
        <v>900</v>
      </c>
      <c r="F43" s="61">
        <v>0</v>
      </c>
      <c r="G43" s="61">
        <v>0</v>
      </c>
      <c r="H43" s="61" t="s">
        <v>900</v>
      </c>
      <c r="I43" s="61">
        <v>16</v>
      </c>
      <c r="J43" s="61" t="s">
        <v>900</v>
      </c>
      <c r="K43" s="61">
        <v>0</v>
      </c>
      <c r="L43" s="61">
        <v>5</v>
      </c>
      <c r="M43" s="61">
        <v>84</v>
      </c>
      <c r="N43" s="61">
        <v>0</v>
      </c>
      <c r="O43" s="61" t="s">
        <v>900</v>
      </c>
      <c r="P43" s="61">
        <v>0</v>
      </c>
      <c r="Q43" s="61" t="s">
        <v>900</v>
      </c>
      <c r="R43" s="61" t="s">
        <v>900</v>
      </c>
      <c r="S43" s="61">
        <v>0</v>
      </c>
      <c r="T43" s="61">
        <v>0</v>
      </c>
      <c r="U43" s="61">
        <v>0</v>
      </c>
      <c r="V43" s="61">
        <v>0</v>
      </c>
      <c r="W43" s="61">
        <v>79</v>
      </c>
      <c r="X43" s="61">
        <v>15</v>
      </c>
      <c r="Y43" s="61">
        <v>0</v>
      </c>
    </row>
    <row r="44" spans="1:25">
      <c r="A44" s="17" t="s">
        <v>173</v>
      </c>
      <c r="B44" s="66" t="s">
        <v>174</v>
      </c>
      <c r="C44" s="63">
        <v>516</v>
      </c>
      <c r="D44" s="60">
        <v>434</v>
      </c>
      <c r="E44" s="60" t="s">
        <v>900</v>
      </c>
      <c r="F44" s="61">
        <v>60</v>
      </c>
      <c r="G44" s="61">
        <v>0</v>
      </c>
      <c r="H44" s="61">
        <v>49</v>
      </c>
      <c r="I44" s="61">
        <v>18</v>
      </c>
      <c r="J44" s="61" t="s">
        <v>900</v>
      </c>
      <c r="K44" s="61">
        <v>87</v>
      </c>
      <c r="L44" s="61">
        <v>64</v>
      </c>
      <c r="M44" s="61">
        <v>291</v>
      </c>
      <c r="N44" s="61">
        <v>0</v>
      </c>
      <c r="O44" s="61">
        <v>9</v>
      </c>
      <c r="P44" s="61" t="s">
        <v>900</v>
      </c>
      <c r="Q44" s="61">
        <v>234</v>
      </c>
      <c r="R44" s="61" t="s">
        <v>900</v>
      </c>
      <c r="S44" s="61" t="s">
        <v>900</v>
      </c>
      <c r="T44" s="61">
        <v>0</v>
      </c>
      <c r="U44" s="61">
        <v>0</v>
      </c>
      <c r="V44" s="61">
        <v>0</v>
      </c>
      <c r="W44" s="61">
        <v>309</v>
      </c>
      <c r="X44" s="61">
        <v>59</v>
      </c>
      <c r="Y44" s="61">
        <v>0</v>
      </c>
    </row>
    <row r="45" spans="1:25">
      <c r="A45" s="17" t="s">
        <v>175</v>
      </c>
      <c r="B45" s="66" t="s">
        <v>176</v>
      </c>
      <c r="C45" s="63">
        <v>2565</v>
      </c>
      <c r="D45" s="60">
        <v>2218</v>
      </c>
      <c r="E45" s="60">
        <v>160</v>
      </c>
      <c r="F45" s="61">
        <v>315</v>
      </c>
      <c r="G45" s="61" t="s">
        <v>900</v>
      </c>
      <c r="H45" s="61">
        <v>172</v>
      </c>
      <c r="I45" s="61">
        <v>258</v>
      </c>
      <c r="J45" s="61">
        <v>107</v>
      </c>
      <c r="K45" s="61">
        <v>337</v>
      </c>
      <c r="L45" s="61">
        <v>481</v>
      </c>
      <c r="M45" s="61">
        <v>1001</v>
      </c>
      <c r="N45" s="61">
        <v>13</v>
      </c>
      <c r="O45" s="61">
        <v>264</v>
      </c>
      <c r="P45" s="61">
        <v>121</v>
      </c>
      <c r="Q45" s="61">
        <v>1368</v>
      </c>
      <c r="R45" s="61">
        <v>918</v>
      </c>
      <c r="S45" s="61">
        <v>341</v>
      </c>
      <c r="T45" s="61">
        <v>10</v>
      </c>
      <c r="U45" s="61" t="s">
        <v>900</v>
      </c>
      <c r="V45" s="61" t="s">
        <v>900</v>
      </c>
      <c r="W45" s="61">
        <v>1442</v>
      </c>
      <c r="X45" s="61">
        <v>933</v>
      </c>
      <c r="Y45" s="61" t="s">
        <v>900</v>
      </c>
    </row>
    <row r="46" spans="1:25">
      <c r="A46" s="17" t="s">
        <v>177</v>
      </c>
      <c r="B46" s="66" t="s">
        <v>178</v>
      </c>
      <c r="C46" s="63">
        <v>675</v>
      </c>
      <c r="D46" s="60">
        <v>562</v>
      </c>
      <c r="E46" s="60">
        <v>80</v>
      </c>
      <c r="F46" s="61">
        <v>134</v>
      </c>
      <c r="G46" s="61">
        <v>0</v>
      </c>
      <c r="H46" s="61" t="s">
        <v>900</v>
      </c>
      <c r="I46" s="61">
        <v>29</v>
      </c>
      <c r="J46" s="61">
        <v>9</v>
      </c>
      <c r="K46" s="61">
        <v>80</v>
      </c>
      <c r="L46" s="61">
        <v>180</v>
      </c>
      <c r="M46" s="61">
        <v>201</v>
      </c>
      <c r="N46" s="61">
        <v>0</v>
      </c>
      <c r="O46" s="61" t="s">
        <v>900</v>
      </c>
      <c r="P46" s="61">
        <v>86</v>
      </c>
      <c r="Q46" s="61">
        <v>358</v>
      </c>
      <c r="R46" s="61">
        <v>237</v>
      </c>
      <c r="S46" s="61">
        <v>83</v>
      </c>
      <c r="T46" s="61">
        <v>0</v>
      </c>
      <c r="U46" s="61">
        <v>0</v>
      </c>
      <c r="V46" s="61">
        <v>0</v>
      </c>
      <c r="W46" s="61">
        <v>238</v>
      </c>
      <c r="X46" s="61">
        <v>243</v>
      </c>
      <c r="Y46" s="61">
        <v>0</v>
      </c>
    </row>
    <row r="47" spans="1:25">
      <c r="A47" s="17" t="s">
        <v>179</v>
      </c>
      <c r="B47" s="66" t="s">
        <v>180</v>
      </c>
      <c r="C47" s="63">
        <v>746</v>
      </c>
      <c r="D47" s="60">
        <v>694</v>
      </c>
      <c r="E47" s="60">
        <v>215</v>
      </c>
      <c r="F47" s="61">
        <v>265</v>
      </c>
      <c r="G47" s="61">
        <v>34</v>
      </c>
      <c r="H47" s="61">
        <v>270</v>
      </c>
      <c r="I47" s="61">
        <v>267</v>
      </c>
      <c r="J47" s="61">
        <v>182</v>
      </c>
      <c r="K47" s="61">
        <v>124</v>
      </c>
      <c r="L47" s="61">
        <v>359</v>
      </c>
      <c r="M47" s="61">
        <v>317</v>
      </c>
      <c r="N47" s="61" t="s">
        <v>900</v>
      </c>
      <c r="O47" s="61">
        <v>5</v>
      </c>
      <c r="P47" s="61" t="s">
        <v>900</v>
      </c>
      <c r="Q47" s="61">
        <v>423</v>
      </c>
      <c r="R47" s="61">
        <v>127</v>
      </c>
      <c r="S47" s="61">
        <v>13</v>
      </c>
      <c r="T47" s="61" t="s">
        <v>900</v>
      </c>
      <c r="U47" s="61">
        <v>0</v>
      </c>
      <c r="V47" s="61" t="s">
        <v>900</v>
      </c>
      <c r="W47" s="61">
        <v>481</v>
      </c>
      <c r="X47" s="61">
        <v>226</v>
      </c>
      <c r="Y47" s="61">
        <v>0</v>
      </c>
    </row>
    <row r="48" spans="1:25">
      <c r="A48" s="17" t="s">
        <v>181</v>
      </c>
      <c r="B48" s="66" t="s">
        <v>182</v>
      </c>
      <c r="C48" s="63">
        <v>1560</v>
      </c>
      <c r="D48" s="60">
        <v>1273</v>
      </c>
      <c r="E48" s="60">
        <v>12</v>
      </c>
      <c r="F48" s="61">
        <v>57</v>
      </c>
      <c r="G48" s="61">
        <v>0</v>
      </c>
      <c r="H48" s="61">
        <v>68</v>
      </c>
      <c r="I48" s="61">
        <v>147</v>
      </c>
      <c r="J48" s="61">
        <v>6</v>
      </c>
      <c r="K48" s="61">
        <v>186</v>
      </c>
      <c r="L48" s="61">
        <v>121</v>
      </c>
      <c r="M48" s="61">
        <v>565</v>
      </c>
      <c r="N48" s="61">
        <v>0</v>
      </c>
      <c r="O48" s="61" t="s">
        <v>900</v>
      </c>
      <c r="P48" s="61" t="s">
        <v>900</v>
      </c>
      <c r="Q48" s="61">
        <v>682</v>
      </c>
      <c r="R48" s="61">
        <v>36</v>
      </c>
      <c r="S48" s="61">
        <v>5</v>
      </c>
      <c r="T48" s="61">
        <v>0</v>
      </c>
      <c r="U48" s="61">
        <v>0</v>
      </c>
      <c r="V48" s="61">
        <v>0</v>
      </c>
      <c r="W48" s="61">
        <v>570</v>
      </c>
      <c r="X48" s="61">
        <v>861</v>
      </c>
      <c r="Y48" s="61">
        <v>0</v>
      </c>
    </row>
    <row r="49" spans="1:25">
      <c r="A49" s="17" t="s">
        <v>183</v>
      </c>
      <c r="B49" s="66" t="s">
        <v>184</v>
      </c>
      <c r="C49" s="63">
        <v>4686</v>
      </c>
      <c r="D49" s="60">
        <v>4147</v>
      </c>
      <c r="E49" s="60">
        <v>1330</v>
      </c>
      <c r="F49" s="61">
        <v>2211</v>
      </c>
      <c r="G49" s="61" t="s">
        <v>900</v>
      </c>
      <c r="H49" s="61">
        <v>1571</v>
      </c>
      <c r="I49" s="61">
        <v>1480</v>
      </c>
      <c r="J49" s="61">
        <v>863</v>
      </c>
      <c r="K49" s="61">
        <v>1192</v>
      </c>
      <c r="L49" s="61">
        <v>2084</v>
      </c>
      <c r="M49" s="61">
        <v>1576</v>
      </c>
      <c r="N49" s="61" t="s">
        <v>900</v>
      </c>
      <c r="O49" s="61">
        <v>148</v>
      </c>
      <c r="P49" s="61">
        <v>67</v>
      </c>
      <c r="Q49" s="61">
        <v>2687</v>
      </c>
      <c r="R49" s="61">
        <v>1121</v>
      </c>
      <c r="S49" s="61">
        <v>336</v>
      </c>
      <c r="T49" s="61">
        <v>32</v>
      </c>
      <c r="U49" s="61" t="s">
        <v>900</v>
      </c>
      <c r="V49" s="61">
        <v>85</v>
      </c>
      <c r="W49" s="61">
        <v>2915</v>
      </c>
      <c r="X49" s="61">
        <v>395</v>
      </c>
      <c r="Y49" s="61" t="s">
        <v>900</v>
      </c>
    </row>
    <row r="50" spans="1:25">
      <c r="A50" s="17" t="s">
        <v>185</v>
      </c>
      <c r="B50" s="66" t="s">
        <v>186</v>
      </c>
      <c r="C50" s="63">
        <v>1454</v>
      </c>
      <c r="D50" s="60">
        <v>1222</v>
      </c>
      <c r="E50" s="60">
        <v>51</v>
      </c>
      <c r="F50" s="61">
        <v>95</v>
      </c>
      <c r="G50" s="61">
        <v>0</v>
      </c>
      <c r="H50" s="61">
        <v>104</v>
      </c>
      <c r="I50" s="61">
        <v>112</v>
      </c>
      <c r="J50" s="61">
        <v>51</v>
      </c>
      <c r="K50" s="61">
        <v>119</v>
      </c>
      <c r="L50" s="61">
        <v>150</v>
      </c>
      <c r="M50" s="61">
        <v>506</v>
      </c>
      <c r="N50" s="61">
        <v>0</v>
      </c>
      <c r="O50" s="61">
        <v>6</v>
      </c>
      <c r="P50" s="61" t="s">
        <v>900</v>
      </c>
      <c r="Q50" s="61">
        <v>267</v>
      </c>
      <c r="R50" s="61">
        <v>42</v>
      </c>
      <c r="S50" s="61" t="s">
        <v>900</v>
      </c>
      <c r="T50" s="61" t="s">
        <v>900</v>
      </c>
      <c r="U50" s="61">
        <v>0</v>
      </c>
      <c r="V50" s="61">
        <v>0</v>
      </c>
      <c r="W50" s="61">
        <v>565</v>
      </c>
      <c r="X50" s="61">
        <v>796</v>
      </c>
      <c r="Y50" s="61">
        <v>0</v>
      </c>
    </row>
    <row r="51" spans="1:25">
      <c r="A51" s="17" t="s">
        <v>187</v>
      </c>
      <c r="B51" s="66" t="s">
        <v>188</v>
      </c>
      <c r="C51" s="63">
        <v>576</v>
      </c>
      <c r="D51" s="60">
        <v>445</v>
      </c>
      <c r="E51" s="60">
        <v>7</v>
      </c>
      <c r="F51" s="61">
        <v>138</v>
      </c>
      <c r="G51" s="61">
        <v>0</v>
      </c>
      <c r="H51" s="61">
        <v>109</v>
      </c>
      <c r="I51" s="61">
        <v>46</v>
      </c>
      <c r="J51" s="61" t="s">
        <v>900</v>
      </c>
      <c r="K51" s="61">
        <v>38</v>
      </c>
      <c r="L51" s="61">
        <v>22</v>
      </c>
      <c r="M51" s="61">
        <v>244</v>
      </c>
      <c r="N51" s="61">
        <v>0</v>
      </c>
      <c r="O51" s="61" t="s">
        <v>900</v>
      </c>
      <c r="P51" s="61" t="s">
        <v>900</v>
      </c>
      <c r="Q51" s="61" t="s">
        <v>900</v>
      </c>
      <c r="R51" s="61">
        <v>19</v>
      </c>
      <c r="S51" s="61">
        <v>4</v>
      </c>
      <c r="T51" s="61">
        <v>0</v>
      </c>
      <c r="U51" s="61">
        <v>0</v>
      </c>
      <c r="V51" s="61">
        <v>0</v>
      </c>
      <c r="W51" s="61">
        <v>236</v>
      </c>
      <c r="X51" s="61">
        <v>20</v>
      </c>
      <c r="Y51" s="61">
        <v>0</v>
      </c>
    </row>
    <row r="52" spans="1:25">
      <c r="A52" s="67" t="s">
        <v>189</v>
      </c>
      <c r="B52" s="68" t="s">
        <v>190</v>
      </c>
      <c r="C52" s="69">
        <v>18931</v>
      </c>
      <c r="D52" s="70">
        <v>16355</v>
      </c>
      <c r="E52" s="70">
        <v>5423</v>
      </c>
      <c r="F52" s="71">
        <v>4562</v>
      </c>
      <c r="G52" s="71">
        <v>27</v>
      </c>
      <c r="H52" s="71">
        <v>3449</v>
      </c>
      <c r="I52" s="71">
        <v>3911</v>
      </c>
      <c r="J52" s="71">
        <v>2335</v>
      </c>
      <c r="K52" s="71">
        <v>3092</v>
      </c>
      <c r="L52" s="71">
        <v>4919</v>
      </c>
      <c r="M52" s="71">
        <v>5968</v>
      </c>
      <c r="N52" s="71">
        <v>11</v>
      </c>
      <c r="O52" s="71">
        <v>756</v>
      </c>
      <c r="P52" s="71">
        <v>775</v>
      </c>
      <c r="Q52" s="71">
        <v>9507</v>
      </c>
      <c r="R52" s="71">
        <v>4486</v>
      </c>
      <c r="S52" s="71">
        <v>1367</v>
      </c>
      <c r="T52" s="71">
        <v>67</v>
      </c>
      <c r="U52" s="71">
        <v>180</v>
      </c>
      <c r="V52" s="71">
        <v>97</v>
      </c>
      <c r="W52" s="71">
        <v>8783</v>
      </c>
      <c r="X52" s="71">
        <v>3272</v>
      </c>
      <c r="Y52" s="71">
        <v>11</v>
      </c>
    </row>
    <row r="53" spans="1:25">
      <c r="A53" s="17" t="s">
        <v>191</v>
      </c>
      <c r="B53" s="66" t="s">
        <v>192</v>
      </c>
      <c r="C53" s="63">
        <v>350</v>
      </c>
      <c r="D53" s="60">
        <v>303</v>
      </c>
      <c r="E53" s="60">
        <v>89</v>
      </c>
      <c r="F53" s="61">
        <v>115</v>
      </c>
      <c r="G53" s="61">
        <v>0</v>
      </c>
      <c r="H53" s="61">
        <v>65</v>
      </c>
      <c r="I53" s="61">
        <v>72</v>
      </c>
      <c r="J53" s="61">
        <v>39</v>
      </c>
      <c r="K53" s="61">
        <v>47</v>
      </c>
      <c r="L53" s="61">
        <v>88</v>
      </c>
      <c r="M53" s="61">
        <v>110</v>
      </c>
      <c r="N53" s="61">
        <v>0</v>
      </c>
      <c r="O53" s="61" t="s">
        <v>900</v>
      </c>
      <c r="P53" s="61" t="s">
        <v>900</v>
      </c>
      <c r="Q53" s="61">
        <v>221</v>
      </c>
      <c r="R53" s="61">
        <v>21</v>
      </c>
      <c r="S53" s="61">
        <v>6</v>
      </c>
      <c r="T53" s="61">
        <v>0</v>
      </c>
      <c r="U53" s="61">
        <v>0</v>
      </c>
      <c r="V53" s="61">
        <v>0</v>
      </c>
      <c r="W53" s="61">
        <v>247</v>
      </c>
      <c r="X53" s="61">
        <v>109</v>
      </c>
      <c r="Y53" s="61" t="s">
        <v>900</v>
      </c>
    </row>
    <row r="54" spans="1:25">
      <c r="A54" s="17" t="s">
        <v>193</v>
      </c>
      <c r="B54" s="66" t="s">
        <v>194</v>
      </c>
      <c r="C54" s="63">
        <v>244</v>
      </c>
      <c r="D54" s="60">
        <v>193</v>
      </c>
      <c r="E54" s="60">
        <v>46</v>
      </c>
      <c r="F54" s="61">
        <v>61</v>
      </c>
      <c r="G54" s="61">
        <v>0</v>
      </c>
      <c r="H54" s="61">
        <v>73</v>
      </c>
      <c r="I54" s="61">
        <v>56</v>
      </c>
      <c r="J54" s="61">
        <v>20</v>
      </c>
      <c r="K54" s="61">
        <v>23</v>
      </c>
      <c r="L54" s="61">
        <v>49</v>
      </c>
      <c r="M54" s="61">
        <v>115</v>
      </c>
      <c r="N54" s="61">
        <v>0</v>
      </c>
      <c r="O54" s="61">
        <v>0</v>
      </c>
      <c r="P54" s="61" t="s">
        <v>900</v>
      </c>
      <c r="Q54" s="61">
        <v>57</v>
      </c>
      <c r="R54" s="61">
        <v>20</v>
      </c>
      <c r="S54" s="61">
        <v>19</v>
      </c>
      <c r="T54" s="61" t="s">
        <v>900</v>
      </c>
      <c r="U54" s="61">
        <v>0</v>
      </c>
      <c r="V54" s="61">
        <v>0</v>
      </c>
      <c r="W54" s="61">
        <v>63</v>
      </c>
      <c r="X54" s="61">
        <v>21</v>
      </c>
      <c r="Y54" s="61">
        <v>0</v>
      </c>
    </row>
    <row r="55" spans="1:25">
      <c r="A55" s="17" t="s">
        <v>195</v>
      </c>
      <c r="B55" s="66" t="s">
        <v>196</v>
      </c>
      <c r="C55" s="63">
        <v>643</v>
      </c>
      <c r="D55" s="60">
        <v>568</v>
      </c>
      <c r="E55" s="60">
        <v>238</v>
      </c>
      <c r="F55" s="61">
        <v>214</v>
      </c>
      <c r="G55" s="61">
        <v>0</v>
      </c>
      <c r="H55" s="61">
        <v>159</v>
      </c>
      <c r="I55" s="61">
        <v>148</v>
      </c>
      <c r="J55" s="61">
        <v>113</v>
      </c>
      <c r="K55" s="61">
        <v>38</v>
      </c>
      <c r="L55" s="61">
        <v>159</v>
      </c>
      <c r="M55" s="61">
        <v>222</v>
      </c>
      <c r="N55" s="61">
        <v>0</v>
      </c>
      <c r="O55" s="61">
        <v>14</v>
      </c>
      <c r="P55" s="61">
        <v>9</v>
      </c>
      <c r="Q55" s="61">
        <v>171</v>
      </c>
      <c r="R55" s="61">
        <v>58</v>
      </c>
      <c r="S55" s="61">
        <v>10</v>
      </c>
      <c r="T55" s="61">
        <v>0</v>
      </c>
      <c r="U55" s="61" t="s">
        <v>900</v>
      </c>
      <c r="V55" s="61" t="s">
        <v>900</v>
      </c>
      <c r="W55" s="61">
        <v>403</v>
      </c>
      <c r="X55" s="61">
        <v>175</v>
      </c>
      <c r="Y55" s="61" t="s">
        <v>900</v>
      </c>
    </row>
    <row r="56" spans="1:25">
      <c r="A56" s="17" t="s">
        <v>197</v>
      </c>
      <c r="B56" s="66" t="s">
        <v>198</v>
      </c>
      <c r="C56" s="63">
        <v>322</v>
      </c>
      <c r="D56" s="60">
        <v>269</v>
      </c>
      <c r="E56" s="60">
        <v>86</v>
      </c>
      <c r="F56" s="61">
        <v>69</v>
      </c>
      <c r="G56" s="61">
        <v>0</v>
      </c>
      <c r="H56" s="61">
        <v>58</v>
      </c>
      <c r="I56" s="61">
        <v>60</v>
      </c>
      <c r="J56" s="61">
        <v>62</v>
      </c>
      <c r="K56" s="61">
        <v>49</v>
      </c>
      <c r="L56" s="61">
        <v>75</v>
      </c>
      <c r="M56" s="61">
        <v>125</v>
      </c>
      <c r="N56" s="61">
        <v>0</v>
      </c>
      <c r="O56" s="61">
        <v>7</v>
      </c>
      <c r="P56" s="61" t="s">
        <v>900</v>
      </c>
      <c r="Q56" s="61">
        <v>172</v>
      </c>
      <c r="R56" s="61">
        <v>60</v>
      </c>
      <c r="S56" s="61">
        <v>7</v>
      </c>
      <c r="T56" s="61">
        <v>0</v>
      </c>
      <c r="U56" s="61">
        <v>0</v>
      </c>
      <c r="V56" s="61" t="s">
        <v>900</v>
      </c>
      <c r="W56" s="61">
        <v>167</v>
      </c>
      <c r="X56" s="61">
        <v>114</v>
      </c>
      <c r="Y56" s="61" t="s">
        <v>900</v>
      </c>
    </row>
    <row r="57" spans="1:25">
      <c r="A57" s="17" t="s">
        <v>199</v>
      </c>
      <c r="B57" s="66" t="s">
        <v>200</v>
      </c>
      <c r="C57" s="63">
        <v>715</v>
      </c>
      <c r="D57" s="60">
        <v>627</v>
      </c>
      <c r="E57" s="60">
        <v>106</v>
      </c>
      <c r="F57" s="61">
        <v>227</v>
      </c>
      <c r="G57" s="61">
        <v>0</v>
      </c>
      <c r="H57" s="61">
        <v>136</v>
      </c>
      <c r="I57" s="61">
        <v>152</v>
      </c>
      <c r="J57" s="61">
        <v>56</v>
      </c>
      <c r="K57" s="61">
        <v>177</v>
      </c>
      <c r="L57" s="61">
        <v>178</v>
      </c>
      <c r="M57" s="61">
        <v>269</v>
      </c>
      <c r="N57" s="61">
        <v>0</v>
      </c>
      <c r="O57" s="61" t="s">
        <v>900</v>
      </c>
      <c r="P57" s="61">
        <v>61</v>
      </c>
      <c r="Q57" s="61">
        <v>352</v>
      </c>
      <c r="R57" s="61">
        <v>155</v>
      </c>
      <c r="S57" s="61">
        <v>16</v>
      </c>
      <c r="T57" s="61" t="s">
        <v>900</v>
      </c>
      <c r="U57" s="61" t="s">
        <v>900</v>
      </c>
      <c r="V57" s="61">
        <v>0</v>
      </c>
      <c r="W57" s="61">
        <v>467</v>
      </c>
      <c r="X57" s="61">
        <v>238</v>
      </c>
      <c r="Y57" s="61">
        <v>0</v>
      </c>
    </row>
    <row r="58" spans="1:25">
      <c r="A58" s="17" t="s">
        <v>201</v>
      </c>
      <c r="B58" s="66" t="s">
        <v>202</v>
      </c>
      <c r="C58" s="63">
        <v>1346</v>
      </c>
      <c r="D58" s="60">
        <v>1201</v>
      </c>
      <c r="E58" s="60">
        <v>734</v>
      </c>
      <c r="F58" s="61">
        <v>452</v>
      </c>
      <c r="G58" s="61">
        <v>5</v>
      </c>
      <c r="H58" s="61">
        <v>446</v>
      </c>
      <c r="I58" s="61">
        <v>500</v>
      </c>
      <c r="J58" s="61">
        <v>369</v>
      </c>
      <c r="K58" s="61">
        <v>247</v>
      </c>
      <c r="L58" s="61">
        <v>515</v>
      </c>
      <c r="M58" s="61">
        <v>517</v>
      </c>
      <c r="N58" s="61">
        <v>0</v>
      </c>
      <c r="O58" s="61">
        <v>107</v>
      </c>
      <c r="P58" s="61">
        <v>5</v>
      </c>
      <c r="Q58" s="61">
        <v>702</v>
      </c>
      <c r="R58" s="61">
        <v>243</v>
      </c>
      <c r="S58" s="61">
        <v>22</v>
      </c>
      <c r="T58" s="61" t="s">
        <v>900</v>
      </c>
      <c r="U58" s="61" t="s">
        <v>900</v>
      </c>
      <c r="V58" s="61">
        <v>9</v>
      </c>
      <c r="W58" s="61">
        <v>613</v>
      </c>
      <c r="X58" s="61">
        <v>379</v>
      </c>
      <c r="Y58" s="61">
        <v>0</v>
      </c>
    </row>
    <row r="59" spans="1:25">
      <c r="A59" s="17" t="s">
        <v>203</v>
      </c>
      <c r="B59" s="66" t="s">
        <v>204</v>
      </c>
      <c r="C59" s="63">
        <v>497</v>
      </c>
      <c r="D59" s="60">
        <v>412</v>
      </c>
      <c r="E59" s="60">
        <v>179</v>
      </c>
      <c r="F59" s="61">
        <v>117</v>
      </c>
      <c r="G59" s="61" t="s">
        <v>900</v>
      </c>
      <c r="H59" s="61">
        <v>117</v>
      </c>
      <c r="I59" s="61">
        <v>126</v>
      </c>
      <c r="J59" s="61">
        <v>65</v>
      </c>
      <c r="K59" s="61">
        <v>52</v>
      </c>
      <c r="L59" s="61">
        <v>126</v>
      </c>
      <c r="M59" s="61">
        <v>187</v>
      </c>
      <c r="N59" s="61" t="s">
        <v>900</v>
      </c>
      <c r="O59" s="61">
        <v>21</v>
      </c>
      <c r="P59" s="61">
        <v>8</v>
      </c>
      <c r="Q59" s="61">
        <v>214</v>
      </c>
      <c r="R59" s="61">
        <v>15</v>
      </c>
      <c r="S59" s="61">
        <v>8</v>
      </c>
      <c r="T59" s="61" t="s">
        <v>900</v>
      </c>
      <c r="U59" s="61" t="s">
        <v>900</v>
      </c>
      <c r="V59" s="61">
        <v>0</v>
      </c>
      <c r="W59" s="61">
        <v>243</v>
      </c>
      <c r="X59" s="61">
        <v>69</v>
      </c>
      <c r="Y59" s="61" t="s">
        <v>900</v>
      </c>
    </row>
    <row r="60" spans="1:25">
      <c r="A60" s="17" t="s">
        <v>205</v>
      </c>
      <c r="B60" s="120" t="s">
        <v>1136</v>
      </c>
      <c r="C60" s="63">
        <v>4222</v>
      </c>
      <c r="D60" s="60">
        <v>3619</v>
      </c>
      <c r="E60" s="60">
        <v>1236</v>
      </c>
      <c r="F60" s="61">
        <v>1041</v>
      </c>
      <c r="G60" s="61">
        <v>6</v>
      </c>
      <c r="H60" s="61">
        <v>479</v>
      </c>
      <c r="I60" s="61">
        <v>766</v>
      </c>
      <c r="J60" s="61">
        <v>406</v>
      </c>
      <c r="K60" s="61">
        <v>948</v>
      </c>
      <c r="L60" s="61">
        <v>936</v>
      </c>
      <c r="M60" s="61">
        <v>1609</v>
      </c>
      <c r="N60" s="61">
        <v>0</v>
      </c>
      <c r="O60" s="61">
        <v>173</v>
      </c>
      <c r="P60" s="61">
        <v>25</v>
      </c>
      <c r="Q60" s="61">
        <v>2050</v>
      </c>
      <c r="R60" s="61">
        <v>1686</v>
      </c>
      <c r="S60" s="61">
        <v>415</v>
      </c>
      <c r="T60" s="61">
        <v>19</v>
      </c>
      <c r="U60" s="61">
        <v>25</v>
      </c>
      <c r="V60" s="61">
        <v>63</v>
      </c>
      <c r="W60" s="61">
        <v>1862</v>
      </c>
      <c r="X60" s="61">
        <v>466</v>
      </c>
      <c r="Y60" s="61">
        <v>0</v>
      </c>
    </row>
    <row r="61" spans="1:25">
      <c r="A61" s="17" t="s">
        <v>207</v>
      </c>
      <c r="B61" s="120" t="s">
        <v>1137</v>
      </c>
      <c r="C61" s="63">
        <v>5613</v>
      </c>
      <c r="D61" s="60">
        <v>5044</v>
      </c>
      <c r="E61" s="60">
        <v>1666</v>
      </c>
      <c r="F61" s="61">
        <v>1226</v>
      </c>
      <c r="G61" s="61">
        <v>14</v>
      </c>
      <c r="H61" s="61">
        <v>1006</v>
      </c>
      <c r="I61" s="61">
        <v>1136</v>
      </c>
      <c r="J61" s="61">
        <v>627</v>
      </c>
      <c r="K61" s="61">
        <v>986</v>
      </c>
      <c r="L61" s="61">
        <v>1600</v>
      </c>
      <c r="M61" s="61">
        <v>1311</v>
      </c>
      <c r="N61" s="61" t="s">
        <v>900</v>
      </c>
      <c r="O61" s="61">
        <v>272</v>
      </c>
      <c r="P61" s="61">
        <v>654</v>
      </c>
      <c r="Q61" s="61">
        <v>3417</v>
      </c>
      <c r="R61" s="61">
        <v>1311</v>
      </c>
      <c r="S61" s="61">
        <v>789</v>
      </c>
      <c r="T61" s="61">
        <v>18</v>
      </c>
      <c r="U61" s="61">
        <v>10</v>
      </c>
      <c r="V61" s="61">
        <v>16</v>
      </c>
      <c r="W61" s="61">
        <v>2131</v>
      </c>
      <c r="X61" s="61">
        <v>886</v>
      </c>
      <c r="Y61" s="61" t="s">
        <v>900</v>
      </c>
    </row>
    <row r="62" spans="1:25">
      <c r="A62" s="17" t="s">
        <v>209</v>
      </c>
      <c r="B62" s="66" t="s">
        <v>210</v>
      </c>
      <c r="C62" s="63">
        <v>757</v>
      </c>
      <c r="D62" s="60">
        <v>672</v>
      </c>
      <c r="E62" s="60">
        <v>160</v>
      </c>
      <c r="F62" s="61">
        <v>211</v>
      </c>
      <c r="G62" s="61">
        <v>0</v>
      </c>
      <c r="H62" s="61">
        <v>153</v>
      </c>
      <c r="I62" s="61">
        <v>126</v>
      </c>
      <c r="J62" s="61">
        <v>74</v>
      </c>
      <c r="K62" s="61">
        <v>96</v>
      </c>
      <c r="L62" s="61">
        <v>231</v>
      </c>
      <c r="M62" s="61">
        <v>269</v>
      </c>
      <c r="N62" s="61">
        <v>0</v>
      </c>
      <c r="O62" s="61">
        <v>21</v>
      </c>
      <c r="P62" s="61" t="s">
        <v>900</v>
      </c>
      <c r="Q62" s="61">
        <v>259</v>
      </c>
      <c r="R62" s="61">
        <v>107</v>
      </c>
      <c r="S62" s="61">
        <v>7</v>
      </c>
      <c r="T62" s="61">
        <v>0</v>
      </c>
      <c r="U62" s="61" t="s">
        <v>900</v>
      </c>
      <c r="V62" s="61">
        <v>0</v>
      </c>
      <c r="W62" s="61">
        <v>476</v>
      </c>
      <c r="X62" s="61">
        <v>60</v>
      </c>
      <c r="Y62" s="61" t="s">
        <v>900</v>
      </c>
    </row>
    <row r="63" spans="1:25">
      <c r="A63" s="17" t="s">
        <v>211</v>
      </c>
      <c r="B63" s="66" t="s">
        <v>212</v>
      </c>
      <c r="C63" s="63">
        <v>2467</v>
      </c>
      <c r="D63" s="60">
        <v>1933</v>
      </c>
      <c r="E63" s="60">
        <v>348</v>
      </c>
      <c r="F63" s="61">
        <v>424</v>
      </c>
      <c r="G63" s="61">
        <v>0</v>
      </c>
      <c r="H63" s="61">
        <v>359</v>
      </c>
      <c r="I63" s="61">
        <v>356</v>
      </c>
      <c r="J63" s="61">
        <v>273</v>
      </c>
      <c r="K63" s="61">
        <v>281</v>
      </c>
      <c r="L63" s="61">
        <v>504</v>
      </c>
      <c r="M63" s="61">
        <v>622</v>
      </c>
      <c r="N63" s="61" t="s">
        <v>900</v>
      </c>
      <c r="O63" s="61">
        <v>56</v>
      </c>
      <c r="P63" s="61">
        <v>7</v>
      </c>
      <c r="Q63" s="61">
        <v>1261</v>
      </c>
      <c r="R63" s="61">
        <v>345</v>
      </c>
      <c r="S63" s="61">
        <v>45</v>
      </c>
      <c r="T63" s="61">
        <v>8</v>
      </c>
      <c r="U63" s="61">
        <v>137</v>
      </c>
      <c r="V63" s="61" t="s">
        <v>900</v>
      </c>
      <c r="W63" s="61">
        <v>1153</v>
      </c>
      <c r="X63" s="61">
        <v>264</v>
      </c>
      <c r="Y63" s="61" t="s">
        <v>900</v>
      </c>
    </row>
    <row r="64" spans="1:25">
      <c r="A64" s="17" t="s">
        <v>213</v>
      </c>
      <c r="B64" s="66" t="s">
        <v>214</v>
      </c>
      <c r="C64" s="63">
        <v>447</v>
      </c>
      <c r="D64" s="60">
        <v>365</v>
      </c>
      <c r="E64" s="60">
        <v>199</v>
      </c>
      <c r="F64" s="61">
        <v>110</v>
      </c>
      <c r="G64" s="61">
        <v>0</v>
      </c>
      <c r="H64" s="61">
        <v>101</v>
      </c>
      <c r="I64" s="61">
        <v>115</v>
      </c>
      <c r="J64" s="61">
        <v>76</v>
      </c>
      <c r="K64" s="61">
        <v>33</v>
      </c>
      <c r="L64" s="61">
        <v>98</v>
      </c>
      <c r="M64" s="61">
        <v>150</v>
      </c>
      <c r="N64" s="61">
        <v>0</v>
      </c>
      <c r="O64" s="61">
        <v>0</v>
      </c>
      <c r="P64" s="61">
        <v>0</v>
      </c>
      <c r="Q64" s="61">
        <v>146</v>
      </c>
      <c r="R64" s="61">
        <v>121</v>
      </c>
      <c r="S64" s="61">
        <v>11</v>
      </c>
      <c r="T64" s="61">
        <v>0</v>
      </c>
      <c r="U64" s="61">
        <v>0</v>
      </c>
      <c r="V64" s="61">
        <v>0</v>
      </c>
      <c r="W64" s="61">
        <v>81</v>
      </c>
      <c r="X64" s="61">
        <v>8</v>
      </c>
      <c r="Y64" s="61">
        <v>0</v>
      </c>
    </row>
    <row r="65" spans="1:25">
      <c r="A65" s="17" t="s">
        <v>215</v>
      </c>
      <c r="B65" s="66" t="s">
        <v>216</v>
      </c>
      <c r="C65" s="63">
        <v>1353</v>
      </c>
      <c r="D65" s="60">
        <v>1181</v>
      </c>
      <c r="E65" s="60">
        <v>343</v>
      </c>
      <c r="F65" s="61">
        <v>302</v>
      </c>
      <c r="G65" s="61" t="s">
        <v>900</v>
      </c>
      <c r="H65" s="61">
        <v>301</v>
      </c>
      <c r="I65" s="61">
        <v>301</v>
      </c>
      <c r="J65" s="61">
        <v>157</v>
      </c>
      <c r="K65" s="61">
        <v>116</v>
      </c>
      <c r="L65" s="61">
        <v>364</v>
      </c>
      <c r="M65" s="61">
        <v>469</v>
      </c>
      <c r="N65" s="61" t="s">
        <v>900</v>
      </c>
      <c r="O65" s="61">
        <v>79</v>
      </c>
      <c r="P65" s="61">
        <v>0</v>
      </c>
      <c r="Q65" s="61">
        <v>495</v>
      </c>
      <c r="R65" s="61">
        <v>348</v>
      </c>
      <c r="S65" s="61">
        <v>12</v>
      </c>
      <c r="T65" s="61">
        <v>0</v>
      </c>
      <c r="U65" s="61" t="s">
        <v>900</v>
      </c>
      <c r="V65" s="61">
        <v>0</v>
      </c>
      <c r="W65" s="61">
        <v>884</v>
      </c>
      <c r="X65" s="61">
        <v>484</v>
      </c>
      <c r="Y65" s="61">
        <v>0</v>
      </c>
    </row>
    <row r="66" spans="1:25">
      <c r="A66" s="67" t="s">
        <v>217</v>
      </c>
      <c r="B66" s="68" t="s">
        <v>218</v>
      </c>
      <c r="C66" s="69">
        <v>19846</v>
      </c>
      <c r="D66" s="70">
        <v>17915</v>
      </c>
      <c r="E66" s="70">
        <v>4803</v>
      </c>
      <c r="F66" s="71">
        <v>6146</v>
      </c>
      <c r="G66" s="71">
        <v>31</v>
      </c>
      <c r="H66" s="71">
        <v>6852</v>
      </c>
      <c r="I66" s="71">
        <v>6395</v>
      </c>
      <c r="J66" s="71">
        <v>3842</v>
      </c>
      <c r="K66" s="71">
        <v>3258</v>
      </c>
      <c r="L66" s="71">
        <v>6655</v>
      </c>
      <c r="M66" s="71">
        <v>8415</v>
      </c>
      <c r="N66" s="71">
        <v>16</v>
      </c>
      <c r="O66" s="71">
        <v>399</v>
      </c>
      <c r="P66" s="71">
        <v>133</v>
      </c>
      <c r="Q66" s="71">
        <v>9758</v>
      </c>
      <c r="R66" s="71">
        <v>4630</v>
      </c>
      <c r="S66" s="71">
        <v>321</v>
      </c>
      <c r="T66" s="71">
        <v>38</v>
      </c>
      <c r="U66" s="71">
        <v>74</v>
      </c>
      <c r="V66" s="71">
        <v>19</v>
      </c>
      <c r="W66" s="71">
        <v>11498</v>
      </c>
      <c r="X66" s="71">
        <v>6128</v>
      </c>
      <c r="Y66" s="71">
        <v>157</v>
      </c>
    </row>
    <row r="67" spans="1:25">
      <c r="A67" s="17" t="s">
        <v>219</v>
      </c>
      <c r="B67" s="66" t="s">
        <v>220</v>
      </c>
      <c r="C67" s="63">
        <v>407</v>
      </c>
      <c r="D67" s="60">
        <v>369</v>
      </c>
      <c r="E67" s="60">
        <v>103</v>
      </c>
      <c r="F67" s="61">
        <v>109</v>
      </c>
      <c r="G67" s="61">
        <v>0</v>
      </c>
      <c r="H67" s="61">
        <v>128</v>
      </c>
      <c r="I67" s="61">
        <v>144</v>
      </c>
      <c r="J67" s="61">
        <v>86</v>
      </c>
      <c r="K67" s="61">
        <v>65</v>
      </c>
      <c r="L67" s="61">
        <v>127</v>
      </c>
      <c r="M67" s="61">
        <v>172</v>
      </c>
      <c r="N67" s="61" t="s">
        <v>900</v>
      </c>
      <c r="O67" s="61">
        <v>21</v>
      </c>
      <c r="P67" s="61" t="s">
        <v>900</v>
      </c>
      <c r="Q67" s="61">
        <v>133</v>
      </c>
      <c r="R67" s="61">
        <v>57</v>
      </c>
      <c r="S67" s="61" t="s">
        <v>900</v>
      </c>
      <c r="T67" s="61">
        <v>0</v>
      </c>
      <c r="U67" s="61">
        <v>8</v>
      </c>
      <c r="V67" s="61">
        <v>0</v>
      </c>
      <c r="W67" s="61">
        <v>274</v>
      </c>
      <c r="X67" s="61">
        <v>38</v>
      </c>
      <c r="Y67" s="61" t="s">
        <v>900</v>
      </c>
    </row>
    <row r="68" spans="1:25">
      <c r="A68" s="17" t="s">
        <v>221</v>
      </c>
      <c r="B68" s="66" t="s">
        <v>222</v>
      </c>
      <c r="C68" s="63">
        <v>534</v>
      </c>
      <c r="D68" s="60">
        <v>431</v>
      </c>
      <c r="E68" s="60">
        <v>183</v>
      </c>
      <c r="F68" s="61">
        <v>188</v>
      </c>
      <c r="G68" s="61">
        <v>0</v>
      </c>
      <c r="H68" s="61">
        <v>202</v>
      </c>
      <c r="I68" s="61">
        <v>182</v>
      </c>
      <c r="J68" s="61">
        <v>117</v>
      </c>
      <c r="K68" s="61" t="s">
        <v>900</v>
      </c>
      <c r="L68" s="61">
        <v>175</v>
      </c>
      <c r="M68" s="61">
        <v>217</v>
      </c>
      <c r="N68" s="61">
        <v>0</v>
      </c>
      <c r="O68" s="61">
        <v>10</v>
      </c>
      <c r="P68" s="61" t="s">
        <v>900</v>
      </c>
      <c r="Q68" s="61">
        <v>222</v>
      </c>
      <c r="R68" s="61">
        <v>164</v>
      </c>
      <c r="S68" s="61">
        <v>15</v>
      </c>
      <c r="T68" s="61">
        <v>0</v>
      </c>
      <c r="U68" s="61">
        <v>0</v>
      </c>
      <c r="V68" s="61">
        <v>0</v>
      </c>
      <c r="W68" s="61">
        <v>271</v>
      </c>
      <c r="X68" s="61">
        <v>94</v>
      </c>
      <c r="Y68" s="61">
        <v>0</v>
      </c>
    </row>
    <row r="69" spans="1:25">
      <c r="A69" s="17" t="s">
        <v>223</v>
      </c>
      <c r="B69" s="66" t="s">
        <v>224</v>
      </c>
      <c r="C69" s="63">
        <v>420</v>
      </c>
      <c r="D69" s="60">
        <v>382</v>
      </c>
      <c r="E69" s="60">
        <v>132</v>
      </c>
      <c r="F69" s="61">
        <v>160</v>
      </c>
      <c r="G69" s="61">
        <v>0</v>
      </c>
      <c r="H69" s="61">
        <v>190</v>
      </c>
      <c r="I69" s="61">
        <v>178</v>
      </c>
      <c r="J69" s="61">
        <v>103</v>
      </c>
      <c r="K69" s="61" t="s">
        <v>900</v>
      </c>
      <c r="L69" s="61">
        <v>183</v>
      </c>
      <c r="M69" s="61">
        <v>203</v>
      </c>
      <c r="N69" s="61">
        <v>0</v>
      </c>
      <c r="O69" s="61" t="s">
        <v>900</v>
      </c>
      <c r="P69" s="61">
        <v>0</v>
      </c>
      <c r="Q69" s="61">
        <v>115</v>
      </c>
      <c r="R69" s="61">
        <v>41</v>
      </c>
      <c r="S69" s="61">
        <v>0</v>
      </c>
      <c r="T69" s="61">
        <v>0</v>
      </c>
      <c r="U69" s="61">
        <v>0</v>
      </c>
      <c r="V69" s="61">
        <v>0</v>
      </c>
      <c r="W69" s="61">
        <v>280</v>
      </c>
      <c r="X69" s="61">
        <v>48</v>
      </c>
      <c r="Y69" s="61">
        <v>0</v>
      </c>
    </row>
    <row r="70" spans="1:25">
      <c r="A70" s="17" t="s">
        <v>225</v>
      </c>
      <c r="B70" s="66" t="s">
        <v>226</v>
      </c>
      <c r="C70" s="63">
        <v>509</v>
      </c>
      <c r="D70" s="60">
        <v>474</v>
      </c>
      <c r="E70" s="60">
        <v>166</v>
      </c>
      <c r="F70" s="61">
        <v>209</v>
      </c>
      <c r="G70" s="61" t="s">
        <v>900</v>
      </c>
      <c r="H70" s="61">
        <v>242</v>
      </c>
      <c r="I70" s="61">
        <v>252</v>
      </c>
      <c r="J70" s="61">
        <v>156</v>
      </c>
      <c r="K70" s="61">
        <v>101</v>
      </c>
      <c r="L70" s="61">
        <v>233</v>
      </c>
      <c r="M70" s="61">
        <v>257</v>
      </c>
      <c r="N70" s="61">
        <v>0</v>
      </c>
      <c r="O70" s="61" t="s">
        <v>900</v>
      </c>
      <c r="P70" s="61">
        <v>5</v>
      </c>
      <c r="Q70" s="61">
        <v>298</v>
      </c>
      <c r="R70" s="61">
        <v>171</v>
      </c>
      <c r="S70" s="61" t="s">
        <v>900</v>
      </c>
      <c r="T70" s="61">
        <v>0</v>
      </c>
      <c r="U70" s="61">
        <v>0</v>
      </c>
      <c r="V70" s="61">
        <v>0</v>
      </c>
      <c r="W70" s="61">
        <v>324</v>
      </c>
      <c r="X70" s="61">
        <v>129</v>
      </c>
      <c r="Y70" s="61">
        <v>0</v>
      </c>
    </row>
    <row r="71" spans="1:25">
      <c r="A71" s="17" t="s">
        <v>227</v>
      </c>
      <c r="B71" s="66" t="s">
        <v>228</v>
      </c>
      <c r="C71" s="63">
        <v>1586</v>
      </c>
      <c r="D71" s="60">
        <v>1293</v>
      </c>
      <c r="E71" s="60">
        <v>293</v>
      </c>
      <c r="F71" s="61">
        <v>401</v>
      </c>
      <c r="G71" s="61">
        <v>4</v>
      </c>
      <c r="H71" s="61">
        <v>399</v>
      </c>
      <c r="I71" s="61">
        <v>339</v>
      </c>
      <c r="J71" s="61">
        <v>196</v>
      </c>
      <c r="K71" s="61">
        <v>189</v>
      </c>
      <c r="L71" s="61">
        <v>438</v>
      </c>
      <c r="M71" s="61">
        <v>416</v>
      </c>
      <c r="N71" s="61">
        <v>0</v>
      </c>
      <c r="O71" s="61">
        <v>23</v>
      </c>
      <c r="P71" s="61" t="s">
        <v>900</v>
      </c>
      <c r="Q71" s="61">
        <v>751</v>
      </c>
      <c r="R71" s="61">
        <v>240</v>
      </c>
      <c r="S71" s="61">
        <v>30</v>
      </c>
      <c r="T71" s="61">
        <v>0</v>
      </c>
      <c r="U71" s="61" t="s">
        <v>900</v>
      </c>
      <c r="V71" s="61">
        <v>0</v>
      </c>
      <c r="W71" s="61">
        <v>606</v>
      </c>
      <c r="X71" s="61">
        <v>618</v>
      </c>
      <c r="Y71" s="61" t="s">
        <v>900</v>
      </c>
    </row>
    <row r="72" spans="1:25">
      <c r="A72" s="17" t="s">
        <v>229</v>
      </c>
      <c r="B72" s="66" t="s">
        <v>230</v>
      </c>
      <c r="C72" s="63">
        <v>931</v>
      </c>
      <c r="D72" s="60">
        <v>871</v>
      </c>
      <c r="E72" s="60">
        <v>183</v>
      </c>
      <c r="F72" s="61">
        <v>240</v>
      </c>
      <c r="G72" s="61">
        <v>0</v>
      </c>
      <c r="H72" s="61">
        <v>265</v>
      </c>
      <c r="I72" s="61">
        <v>196</v>
      </c>
      <c r="J72" s="61">
        <v>139</v>
      </c>
      <c r="K72" s="61">
        <v>171</v>
      </c>
      <c r="L72" s="61">
        <v>244</v>
      </c>
      <c r="M72" s="61">
        <v>336</v>
      </c>
      <c r="N72" s="61">
        <v>7</v>
      </c>
      <c r="O72" s="61">
        <v>13</v>
      </c>
      <c r="P72" s="61">
        <v>32</v>
      </c>
      <c r="Q72" s="61">
        <v>346</v>
      </c>
      <c r="R72" s="61">
        <v>135</v>
      </c>
      <c r="S72" s="61">
        <v>32</v>
      </c>
      <c r="T72" s="61" t="s">
        <v>900</v>
      </c>
      <c r="U72" s="61">
        <v>6</v>
      </c>
      <c r="V72" s="61" t="s">
        <v>900</v>
      </c>
      <c r="W72" s="61">
        <v>775</v>
      </c>
      <c r="X72" s="61">
        <v>96</v>
      </c>
      <c r="Y72" s="61">
        <v>7</v>
      </c>
    </row>
    <row r="73" spans="1:25">
      <c r="A73" s="17" t="s">
        <v>231</v>
      </c>
      <c r="B73" s="120" t="s">
        <v>1138</v>
      </c>
      <c r="C73" s="63">
        <v>6968</v>
      </c>
      <c r="D73" s="60">
        <v>6427</v>
      </c>
      <c r="E73" s="60">
        <v>2037</v>
      </c>
      <c r="F73" s="61">
        <v>2537</v>
      </c>
      <c r="G73" s="61">
        <v>13</v>
      </c>
      <c r="H73" s="61">
        <v>2714</v>
      </c>
      <c r="I73" s="61">
        <v>2929</v>
      </c>
      <c r="J73" s="61">
        <v>1750</v>
      </c>
      <c r="K73" s="61">
        <v>1407</v>
      </c>
      <c r="L73" s="61">
        <v>2882</v>
      </c>
      <c r="M73" s="61">
        <v>3264</v>
      </c>
      <c r="N73" s="61" t="s">
        <v>900</v>
      </c>
      <c r="O73" s="61">
        <v>94</v>
      </c>
      <c r="P73" s="61">
        <v>25</v>
      </c>
      <c r="Q73" s="61">
        <v>4153</v>
      </c>
      <c r="R73" s="61">
        <v>2747</v>
      </c>
      <c r="S73" s="61">
        <v>132</v>
      </c>
      <c r="T73" s="61">
        <v>24</v>
      </c>
      <c r="U73" s="61" t="s">
        <v>900</v>
      </c>
      <c r="V73" s="61">
        <v>10</v>
      </c>
      <c r="W73" s="61">
        <v>3807</v>
      </c>
      <c r="X73" s="61">
        <v>3180</v>
      </c>
      <c r="Y73" s="61">
        <v>102</v>
      </c>
    </row>
    <row r="74" spans="1:25">
      <c r="A74" s="17" t="s">
        <v>233</v>
      </c>
      <c r="B74" s="66" t="s">
        <v>234</v>
      </c>
      <c r="C74" s="63">
        <v>1775</v>
      </c>
      <c r="D74" s="60">
        <v>1556</v>
      </c>
      <c r="E74" s="60">
        <v>401</v>
      </c>
      <c r="F74" s="61">
        <v>497</v>
      </c>
      <c r="G74" s="61">
        <v>5</v>
      </c>
      <c r="H74" s="61">
        <v>585</v>
      </c>
      <c r="I74" s="61">
        <v>531</v>
      </c>
      <c r="J74" s="61">
        <v>287</v>
      </c>
      <c r="K74" s="61">
        <v>187</v>
      </c>
      <c r="L74" s="61">
        <v>514</v>
      </c>
      <c r="M74" s="61">
        <v>751</v>
      </c>
      <c r="N74" s="61" t="s">
        <v>900</v>
      </c>
      <c r="O74" s="61">
        <v>115</v>
      </c>
      <c r="P74" s="61" t="s">
        <v>900</v>
      </c>
      <c r="Q74" s="61">
        <v>647</v>
      </c>
      <c r="R74" s="61">
        <v>406</v>
      </c>
      <c r="S74" s="61" t="s">
        <v>900</v>
      </c>
      <c r="T74" s="61">
        <v>0</v>
      </c>
      <c r="U74" s="61">
        <v>0</v>
      </c>
      <c r="V74" s="61">
        <v>0</v>
      </c>
      <c r="W74" s="61">
        <v>1024</v>
      </c>
      <c r="X74" s="61">
        <v>263</v>
      </c>
      <c r="Y74" s="61">
        <v>4</v>
      </c>
    </row>
    <row r="75" spans="1:25">
      <c r="A75" s="17" t="s">
        <v>235</v>
      </c>
      <c r="B75" s="120" t="s">
        <v>1139</v>
      </c>
      <c r="C75" s="63">
        <v>1953</v>
      </c>
      <c r="D75" s="60">
        <v>1721</v>
      </c>
      <c r="E75" s="60">
        <v>255</v>
      </c>
      <c r="F75" s="61">
        <v>329</v>
      </c>
      <c r="G75" s="61" t="s">
        <v>900</v>
      </c>
      <c r="H75" s="61">
        <v>394</v>
      </c>
      <c r="I75" s="61">
        <v>311</v>
      </c>
      <c r="J75" s="61">
        <v>177</v>
      </c>
      <c r="K75" s="61">
        <v>243</v>
      </c>
      <c r="L75" s="61">
        <v>379</v>
      </c>
      <c r="M75" s="61">
        <v>634</v>
      </c>
      <c r="N75" s="61">
        <v>0</v>
      </c>
      <c r="O75" s="61">
        <v>22</v>
      </c>
      <c r="P75" s="61">
        <v>4</v>
      </c>
      <c r="Q75" s="61">
        <v>1072</v>
      </c>
      <c r="R75" s="61">
        <v>142</v>
      </c>
      <c r="S75" s="61">
        <v>49</v>
      </c>
      <c r="T75" s="61" t="s">
        <v>900</v>
      </c>
      <c r="U75" s="61">
        <v>18</v>
      </c>
      <c r="V75" s="61" t="s">
        <v>900</v>
      </c>
      <c r="W75" s="61">
        <v>1176</v>
      </c>
      <c r="X75" s="61">
        <v>392</v>
      </c>
      <c r="Y75" s="61">
        <v>4</v>
      </c>
    </row>
    <row r="76" spans="1:25">
      <c r="A76" s="17" t="s">
        <v>237</v>
      </c>
      <c r="B76" s="66" t="s">
        <v>238</v>
      </c>
      <c r="C76" s="63">
        <v>703</v>
      </c>
      <c r="D76" s="60">
        <v>623</v>
      </c>
      <c r="E76" s="60">
        <v>168</v>
      </c>
      <c r="F76" s="61">
        <v>197</v>
      </c>
      <c r="G76" s="61" t="s">
        <v>900</v>
      </c>
      <c r="H76" s="61">
        <v>212</v>
      </c>
      <c r="I76" s="61">
        <v>176</v>
      </c>
      <c r="J76" s="61">
        <v>94</v>
      </c>
      <c r="K76" s="61">
        <v>107</v>
      </c>
      <c r="L76" s="61">
        <v>192</v>
      </c>
      <c r="M76" s="61">
        <v>272</v>
      </c>
      <c r="N76" s="61" t="s">
        <v>900</v>
      </c>
      <c r="O76" s="61">
        <v>24</v>
      </c>
      <c r="P76" s="61">
        <v>47</v>
      </c>
      <c r="Q76" s="61">
        <v>292</v>
      </c>
      <c r="R76" s="61">
        <v>107</v>
      </c>
      <c r="S76" s="61">
        <v>14</v>
      </c>
      <c r="T76" s="61" t="s">
        <v>900</v>
      </c>
      <c r="U76" s="61">
        <v>34</v>
      </c>
      <c r="V76" s="61" t="s">
        <v>900</v>
      </c>
      <c r="W76" s="61">
        <v>315</v>
      </c>
      <c r="X76" s="61">
        <v>98</v>
      </c>
      <c r="Y76" s="61">
        <v>4</v>
      </c>
    </row>
    <row r="77" spans="1:25">
      <c r="A77" s="17" t="s">
        <v>239</v>
      </c>
      <c r="B77" s="66" t="s">
        <v>240</v>
      </c>
      <c r="C77" s="63">
        <v>1805</v>
      </c>
      <c r="D77" s="60">
        <v>1720</v>
      </c>
      <c r="E77" s="60">
        <v>544</v>
      </c>
      <c r="F77" s="61">
        <v>626</v>
      </c>
      <c r="G77" s="61">
        <v>0</v>
      </c>
      <c r="H77" s="61">
        <v>717</v>
      </c>
      <c r="I77" s="61">
        <v>593</v>
      </c>
      <c r="J77" s="61">
        <v>324</v>
      </c>
      <c r="K77" s="61">
        <v>359</v>
      </c>
      <c r="L77" s="61">
        <v>619</v>
      </c>
      <c r="M77" s="61">
        <v>844</v>
      </c>
      <c r="N77" s="61" t="s">
        <v>900</v>
      </c>
      <c r="O77" s="61">
        <v>60</v>
      </c>
      <c r="P77" s="61">
        <v>5</v>
      </c>
      <c r="Q77" s="61">
        <v>940</v>
      </c>
      <c r="R77" s="61">
        <v>143</v>
      </c>
      <c r="S77" s="61">
        <v>30</v>
      </c>
      <c r="T77" s="61">
        <v>0</v>
      </c>
      <c r="U77" s="61">
        <v>0</v>
      </c>
      <c r="V77" s="61">
        <v>0</v>
      </c>
      <c r="W77" s="61">
        <v>1140</v>
      </c>
      <c r="X77" s="61">
        <v>777</v>
      </c>
      <c r="Y77" s="61" t="s">
        <v>900</v>
      </c>
    </row>
    <row r="78" spans="1:25">
      <c r="A78" s="17" t="s">
        <v>241</v>
      </c>
      <c r="B78" s="120" t="s">
        <v>1140</v>
      </c>
      <c r="C78" s="63">
        <v>1067</v>
      </c>
      <c r="D78" s="60">
        <v>1009</v>
      </c>
      <c r="E78" s="60">
        <v>190</v>
      </c>
      <c r="F78" s="61">
        <v>362</v>
      </c>
      <c r="G78" s="61" t="s">
        <v>900</v>
      </c>
      <c r="H78" s="61">
        <v>457</v>
      </c>
      <c r="I78" s="61">
        <v>279</v>
      </c>
      <c r="J78" s="61">
        <v>230</v>
      </c>
      <c r="K78" s="61">
        <v>242</v>
      </c>
      <c r="L78" s="61">
        <v>389</v>
      </c>
      <c r="M78" s="61">
        <v>497</v>
      </c>
      <c r="N78" s="61">
        <v>0</v>
      </c>
      <c r="O78" s="61">
        <v>8</v>
      </c>
      <c r="P78" s="61" t="s">
        <v>900</v>
      </c>
      <c r="Q78" s="61">
        <v>284</v>
      </c>
      <c r="R78" s="61">
        <v>33</v>
      </c>
      <c r="S78" s="61">
        <v>7</v>
      </c>
      <c r="T78" s="61" t="s">
        <v>900</v>
      </c>
      <c r="U78" s="61">
        <v>0</v>
      </c>
      <c r="V78" s="61">
        <v>0</v>
      </c>
      <c r="W78" s="61">
        <v>742</v>
      </c>
      <c r="X78" s="61">
        <v>293</v>
      </c>
      <c r="Y78" s="61">
        <v>0</v>
      </c>
    </row>
    <row r="79" spans="1:25">
      <c r="A79" s="17" t="s">
        <v>243</v>
      </c>
      <c r="B79" s="66" t="s">
        <v>244</v>
      </c>
      <c r="C79" s="63">
        <v>1238</v>
      </c>
      <c r="D79" s="60">
        <v>1077</v>
      </c>
      <c r="E79" s="60">
        <v>149</v>
      </c>
      <c r="F79" s="61">
        <v>296</v>
      </c>
      <c r="G79" s="61" t="s">
        <v>900</v>
      </c>
      <c r="H79" s="61">
        <v>356</v>
      </c>
      <c r="I79" s="61">
        <v>288</v>
      </c>
      <c r="J79" s="61">
        <v>187</v>
      </c>
      <c r="K79" s="61">
        <v>127</v>
      </c>
      <c r="L79" s="61">
        <v>290</v>
      </c>
      <c r="M79" s="61">
        <v>566</v>
      </c>
      <c r="N79" s="61" t="s">
        <v>900</v>
      </c>
      <c r="O79" s="61" t="s">
        <v>900</v>
      </c>
      <c r="P79" s="61" t="s">
        <v>900</v>
      </c>
      <c r="Q79" s="61">
        <v>520</v>
      </c>
      <c r="R79" s="61">
        <v>246</v>
      </c>
      <c r="S79" s="61" t="s">
        <v>900</v>
      </c>
      <c r="T79" s="61">
        <v>0</v>
      </c>
      <c r="U79" s="61">
        <v>0</v>
      </c>
      <c r="V79" s="61">
        <v>0</v>
      </c>
      <c r="W79" s="61">
        <v>780</v>
      </c>
      <c r="X79" s="61">
        <v>106</v>
      </c>
      <c r="Y79" s="61">
        <v>28</v>
      </c>
    </row>
    <row r="80" spans="1:25">
      <c r="A80" s="67" t="s">
        <v>245</v>
      </c>
      <c r="B80" s="68" t="s">
        <v>246</v>
      </c>
      <c r="C80" s="69">
        <v>11572</v>
      </c>
      <c r="D80" s="70">
        <v>9266</v>
      </c>
      <c r="E80" s="70">
        <v>338</v>
      </c>
      <c r="F80" s="71">
        <v>1836</v>
      </c>
      <c r="G80" s="71">
        <v>0</v>
      </c>
      <c r="H80" s="71">
        <v>2882</v>
      </c>
      <c r="I80" s="71">
        <v>2148</v>
      </c>
      <c r="J80" s="71">
        <v>508</v>
      </c>
      <c r="K80" s="71">
        <v>731</v>
      </c>
      <c r="L80" s="71">
        <v>2548</v>
      </c>
      <c r="M80" s="71">
        <v>4063</v>
      </c>
      <c r="N80" s="71" t="s">
        <v>900</v>
      </c>
      <c r="O80" s="71">
        <v>31</v>
      </c>
      <c r="P80" s="71">
        <v>0</v>
      </c>
      <c r="Q80" s="71">
        <v>3796</v>
      </c>
      <c r="R80" s="71">
        <v>267</v>
      </c>
      <c r="S80" s="71">
        <v>29</v>
      </c>
      <c r="T80" s="71">
        <v>0</v>
      </c>
      <c r="U80" s="71">
        <v>0</v>
      </c>
      <c r="V80" s="71">
        <v>0</v>
      </c>
      <c r="W80" s="71">
        <v>6611</v>
      </c>
      <c r="X80" s="71">
        <v>740</v>
      </c>
      <c r="Y80" s="71" t="s">
        <v>900</v>
      </c>
    </row>
    <row r="81" spans="1:25">
      <c r="A81" s="17" t="s">
        <v>247</v>
      </c>
      <c r="B81" s="66" t="s">
        <v>248</v>
      </c>
      <c r="C81" s="63">
        <v>594</v>
      </c>
      <c r="D81" s="60">
        <v>513</v>
      </c>
      <c r="E81" s="60">
        <v>21</v>
      </c>
      <c r="F81" s="61">
        <v>115</v>
      </c>
      <c r="G81" s="61">
        <v>0</v>
      </c>
      <c r="H81" s="61">
        <v>176</v>
      </c>
      <c r="I81" s="61">
        <v>189</v>
      </c>
      <c r="J81" s="61">
        <v>18</v>
      </c>
      <c r="K81" s="61">
        <v>36</v>
      </c>
      <c r="L81" s="61">
        <v>158</v>
      </c>
      <c r="M81" s="61">
        <v>245</v>
      </c>
      <c r="N81" s="61">
        <v>0</v>
      </c>
      <c r="O81" s="61">
        <v>0</v>
      </c>
      <c r="P81" s="61">
        <v>0</v>
      </c>
      <c r="Q81" s="61">
        <v>99</v>
      </c>
      <c r="R81" s="61" t="s">
        <v>900</v>
      </c>
      <c r="S81" s="61" t="s">
        <v>900</v>
      </c>
      <c r="T81" s="61">
        <v>0</v>
      </c>
      <c r="U81" s="61">
        <v>0</v>
      </c>
      <c r="V81" s="61">
        <v>0</v>
      </c>
      <c r="W81" s="61">
        <v>352</v>
      </c>
      <c r="X81" s="61">
        <v>44</v>
      </c>
      <c r="Y81" s="61">
        <v>0</v>
      </c>
    </row>
    <row r="82" spans="1:25">
      <c r="A82" s="17" t="s">
        <v>249</v>
      </c>
      <c r="B82" s="66" t="s">
        <v>250</v>
      </c>
      <c r="C82" s="63">
        <v>615</v>
      </c>
      <c r="D82" s="60">
        <v>446</v>
      </c>
      <c r="E82" s="60" t="s">
        <v>900</v>
      </c>
      <c r="F82" s="61">
        <v>106</v>
      </c>
      <c r="G82" s="61">
        <v>0</v>
      </c>
      <c r="H82" s="61">
        <v>284</v>
      </c>
      <c r="I82" s="61">
        <v>214</v>
      </c>
      <c r="J82" s="61">
        <v>23</v>
      </c>
      <c r="K82" s="61">
        <v>14</v>
      </c>
      <c r="L82" s="61">
        <v>130</v>
      </c>
      <c r="M82" s="61">
        <v>307</v>
      </c>
      <c r="N82" s="61">
        <v>0</v>
      </c>
      <c r="O82" s="61">
        <v>0</v>
      </c>
      <c r="P82" s="61">
        <v>0</v>
      </c>
      <c r="Q82" s="61">
        <v>76</v>
      </c>
      <c r="R82" s="61" t="s">
        <v>900</v>
      </c>
      <c r="S82" s="61" t="s">
        <v>900</v>
      </c>
      <c r="T82" s="61">
        <v>0</v>
      </c>
      <c r="U82" s="61">
        <v>0</v>
      </c>
      <c r="V82" s="61">
        <v>0</v>
      </c>
      <c r="W82" s="61">
        <v>257</v>
      </c>
      <c r="X82" s="61">
        <v>6</v>
      </c>
      <c r="Y82" s="61">
        <v>0</v>
      </c>
    </row>
    <row r="83" spans="1:25">
      <c r="A83" s="17" t="s">
        <v>251</v>
      </c>
      <c r="B83" s="66" t="s">
        <v>252</v>
      </c>
      <c r="C83" s="63">
        <v>1119</v>
      </c>
      <c r="D83" s="60">
        <v>815</v>
      </c>
      <c r="E83" s="60">
        <v>39</v>
      </c>
      <c r="F83" s="61">
        <v>240</v>
      </c>
      <c r="G83" s="61">
        <v>0</v>
      </c>
      <c r="H83" s="61">
        <v>498</v>
      </c>
      <c r="I83" s="61">
        <v>316</v>
      </c>
      <c r="J83" s="61">
        <v>86</v>
      </c>
      <c r="K83" s="61">
        <v>50</v>
      </c>
      <c r="L83" s="61">
        <v>367</v>
      </c>
      <c r="M83" s="61">
        <v>566</v>
      </c>
      <c r="N83" s="61">
        <v>0</v>
      </c>
      <c r="O83" s="61" t="s">
        <v>900</v>
      </c>
      <c r="P83" s="61">
        <v>0</v>
      </c>
      <c r="Q83" s="61">
        <v>232</v>
      </c>
      <c r="R83" s="61">
        <v>19</v>
      </c>
      <c r="S83" s="61" t="s">
        <v>900</v>
      </c>
      <c r="T83" s="61">
        <v>0</v>
      </c>
      <c r="U83" s="61">
        <v>0</v>
      </c>
      <c r="V83" s="61">
        <v>0</v>
      </c>
      <c r="W83" s="61">
        <v>416</v>
      </c>
      <c r="X83" s="61">
        <v>82</v>
      </c>
      <c r="Y83" s="61" t="s">
        <v>900</v>
      </c>
    </row>
    <row r="84" spans="1:25">
      <c r="A84" s="17" t="s">
        <v>253</v>
      </c>
      <c r="B84" s="66" t="s">
        <v>254</v>
      </c>
      <c r="C84" s="63">
        <v>1264</v>
      </c>
      <c r="D84" s="60">
        <v>1037</v>
      </c>
      <c r="E84" s="60" t="s">
        <v>900</v>
      </c>
      <c r="F84" s="61">
        <v>183</v>
      </c>
      <c r="G84" s="61">
        <v>0</v>
      </c>
      <c r="H84" s="61">
        <v>150</v>
      </c>
      <c r="I84" s="61">
        <v>111</v>
      </c>
      <c r="J84" s="61">
        <v>37</v>
      </c>
      <c r="K84" s="61">
        <v>100</v>
      </c>
      <c r="L84" s="61">
        <v>208</v>
      </c>
      <c r="M84" s="61">
        <v>567</v>
      </c>
      <c r="N84" s="61">
        <v>0</v>
      </c>
      <c r="O84" s="61">
        <v>0</v>
      </c>
      <c r="P84" s="61">
        <v>0</v>
      </c>
      <c r="Q84" s="61">
        <v>403</v>
      </c>
      <c r="R84" s="61" t="s">
        <v>900</v>
      </c>
      <c r="S84" s="61">
        <v>0</v>
      </c>
      <c r="T84" s="61">
        <v>0</v>
      </c>
      <c r="U84" s="61">
        <v>0</v>
      </c>
      <c r="V84" s="61">
        <v>0</v>
      </c>
      <c r="W84" s="61">
        <v>778</v>
      </c>
      <c r="X84" s="61">
        <v>95</v>
      </c>
      <c r="Y84" s="61">
        <v>0</v>
      </c>
    </row>
    <row r="85" spans="1:25">
      <c r="A85" s="17" t="s">
        <v>255</v>
      </c>
      <c r="B85" s="66" t="s">
        <v>256</v>
      </c>
      <c r="C85" s="63">
        <v>1108</v>
      </c>
      <c r="D85" s="60">
        <v>968</v>
      </c>
      <c r="E85" s="60">
        <v>44</v>
      </c>
      <c r="F85" s="61">
        <v>193</v>
      </c>
      <c r="G85" s="61">
        <v>0</v>
      </c>
      <c r="H85" s="61">
        <v>384</v>
      </c>
      <c r="I85" s="61">
        <v>157</v>
      </c>
      <c r="J85" s="61">
        <v>53</v>
      </c>
      <c r="K85" s="61">
        <v>78</v>
      </c>
      <c r="L85" s="61">
        <v>278</v>
      </c>
      <c r="M85" s="61">
        <v>462</v>
      </c>
      <c r="N85" s="61">
        <v>0</v>
      </c>
      <c r="O85" s="61">
        <v>0</v>
      </c>
      <c r="P85" s="61">
        <v>0</v>
      </c>
      <c r="Q85" s="61">
        <v>328</v>
      </c>
      <c r="R85" s="61">
        <v>5</v>
      </c>
      <c r="S85" s="61">
        <v>0</v>
      </c>
      <c r="T85" s="61">
        <v>0</v>
      </c>
      <c r="U85" s="61">
        <v>0</v>
      </c>
      <c r="V85" s="61">
        <v>0</v>
      </c>
      <c r="W85" s="61">
        <v>797</v>
      </c>
      <c r="X85" s="61">
        <v>143</v>
      </c>
      <c r="Y85" s="61">
        <v>0</v>
      </c>
    </row>
    <row r="86" spans="1:25">
      <c r="A86" s="17" t="s">
        <v>257</v>
      </c>
      <c r="B86" s="66" t="s">
        <v>258</v>
      </c>
      <c r="C86" s="63">
        <v>680</v>
      </c>
      <c r="D86" s="60">
        <v>472</v>
      </c>
      <c r="E86" s="60">
        <v>54</v>
      </c>
      <c r="F86" s="61">
        <v>181</v>
      </c>
      <c r="G86" s="61">
        <v>0</v>
      </c>
      <c r="H86" s="61">
        <v>230</v>
      </c>
      <c r="I86" s="61">
        <v>156</v>
      </c>
      <c r="J86" s="61">
        <v>63</v>
      </c>
      <c r="K86" s="61">
        <v>20</v>
      </c>
      <c r="L86" s="61">
        <v>161</v>
      </c>
      <c r="M86" s="61">
        <v>310</v>
      </c>
      <c r="N86" s="61">
        <v>0</v>
      </c>
      <c r="O86" s="61">
        <v>0</v>
      </c>
      <c r="P86" s="61">
        <v>0</v>
      </c>
      <c r="Q86" s="61">
        <v>179</v>
      </c>
      <c r="R86" s="61">
        <v>11</v>
      </c>
      <c r="S86" s="61">
        <v>0</v>
      </c>
      <c r="T86" s="61">
        <v>0</v>
      </c>
      <c r="U86" s="61">
        <v>0</v>
      </c>
      <c r="V86" s="61">
        <v>0</v>
      </c>
      <c r="W86" s="61">
        <v>273</v>
      </c>
      <c r="X86" s="61">
        <v>110</v>
      </c>
      <c r="Y86" s="61">
        <v>0</v>
      </c>
    </row>
    <row r="87" spans="1:25">
      <c r="A87" s="17" t="s">
        <v>259</v>
      </c>
      <c r="B87" s="66" t="s">
        <v>260</v>
      </c>
      <c r="C87" s="63">
        <v>4352</v>
      </c>
      <c r="D87" s="60">
        <v>3553</v>
      </c>
      <c r="E87" s="60">
        <v>130</v>
      </c>
      <c r="F87" s="61">
        <v>660</v>
      </c>
      <c r="G87" s="61">
        <v>0</v>
      </c>
      <c r="H87" s="61">
        <v>814</v>
      </c>
      <c r="I87" s="61">
        <v>716</v>
      </c>
      <c r="J87" s="61">
        <v>176</v>
      </c>
      <c r="K87" s="61">
        <v>325</v>
      </c>
      <c r="L87" s="61">
        <v>1043</v>
      </c>
      <c r="M87" s="61">
        <v>1089</v>
      </c>
      <c r="N87" s="61" t="s">
        <v>900</v>
      </c>
      <c r="O87" s="61" t="s">
        <v>900</v>
      </c>
      <c r="P87" s="61">
        <v>0</v>
      </c>
      <c r="Q87" s="61">
        <v>1998</v>
      </c>
      <c r="R87" s="61">
        <v>210</v>
      </c>
      <c r="S87" s="61">
        <v>23</v>
      </c>
      <c r="T87" s="61">
        <v>0</v>
      </c>
      <c r="U87" s="61">
        <v>0</v>
      </c>
      <c r="V87" s="61">
        <v>0</v>
      </c>
      <c r="W87" s="61">
        <v>2616</v>
      </c>
      <c r="X87" s="61">
        <v>175</v>
      </c>
      <c r="Y87" s="61" t="s">
        <v>900</v>
      </c>
    </row>
    <row r="88" spans="1:25">
      <c r="A88" s="17" t="s">
        <v>261</v>
      </c>
      <c r="B88" s="66" t="s">
        <v>262</v>
      </c>
      <c r="C88" s="63">
        <v>1878</v>
      </c>
      <c r="D88" s="60">
        <v>1486</v>
      </c>
      <c r="E88" s="60">
        <v>16</v>
      </c>
      <c r="F88" s="61">
        <v>159</v>
      </c>
      <c r="G88" s="61">
        <v>0</v>
      </c>
      <c r="H88" s="61">
        <v>350</v>
      </c>
      <c r="I88" s="61">
        <v>290</v>
      </c>
      <c r="J88" s="61">
        <v>52</v>
      </c>
      <c r="K88" s="61">
        <v>109</v>
      </c>
      <c r="L88" s="61">
        <v>205</v>
      </c>
      <c r="M88" s="61">
        <v>521</v>
      </c>
      <c r="N88" s="61">
        <v>0</v>
      </c>
      <c r="O88" s="61" t="s">
        <v>900</v>
      </c>
      <c r="P88" s="61">
        <v>0</v>
      </c>
      <c r="Q88" s="61">
        <v>484</v>
      </c>
      <c r="R88" s="61" t="s">
        <v>900</v>
      </c>
      <c r="S88" s="61">
        <v>0</v>
      </c>
      <c r="T88" s="61">
        <v>0</v>
      </c>
      <c r="U88" s="61">
        <v>0</v>
      </c>
      <c r="V88" s="61">
        <v>0</v>
      </c>
      <c r="W88" s="61">
        <v>1137</v>
      </c>
      <c r="X88" s="61">
        <v>85</v>
      </c>
      <c r="Y88" s="61">
        <v>0</v>
      </c>
    </row>
    <row r="89" spans="1:25">
      <c r="A89" s="67" t="s">
        <v>263</v>
      </c>
      <c r="B89" s="68" t="s">
        <v>264</v>
      </c>
      <c r="C89" s="69">
        <v>15726</v>
      </c>
      <c r="D89" s="70">
        <v>13731</v>
      </c>
      <c r="E89" s="70">
        <v>1607</v>
      </c>
      <c r="F89" s="71">
        <v>2945</v>
      </c>
      <c r="G89" s="71" t="s">
        <v>900</v>
      </c>
      <c r="H89" s="71">
        <v>3357</v>
      </c>
      <c r="I89" s="71">
        <v>3333</v>
      </c>
      <c r="J89" s="71">
        <v>1336</v>
      </c>
      <c r="K89" s="71">
        <v>1557</v>
      </c>
      <c r="L89" s="71">
        <v>3524</v>
      </c>
      <c r="M89" s="71">
        <v>5651</v>
      </c>
      <c r="N89" s="71">
        <v>18</v>
      </c>
      <c r="O89" s="71">
        <v>310</v>
      </c>
      <c r="P89" s="71">
        <v>39</v>
      </c>
      <c r="Q89" s="71">
        <v>8585</v>
      </c>
      <c r="R89" s="71">
        <v>2290</v>
      </c>
      <c r="S89" s="71">
        <v>95</v>
      </c>
      <c r="T89" s="71">
        <v>12</v>
      </c>
      <c r="U89" s="71" t="s">
        <v>900</v>
      </c>
      <c r="V89" s="71">
        <v>5</v>
      </c>
      <c r="W89" s="71">
        <v>7604</v>
      </c>
      <c r="X89" s="71">
        <v>2023</v>
      </c>
      <c r="Y89" s="71">
        <v>45</v>
      </c>
    </row>
    <row r="90" spans="1:25">
      <c r="A90" s="17" t="s">
        <v>265</v>
      </c>
      <c r="B90" s="66" t="s">
        <v>266</v>
      </c>
      <c r="C90" s="63">
        <v>421</v>
      </c>
      <c r="D90" s="60">
        <v>359</v>
      </c>
      <c r="E90" s="60">
        <v>42</v>
      </c>
      <c r="F90" s="61">
        <v>52</v>
      </c>
      <c r="G90" s="61">
        <v>0</v>
      </c>
      <c r="H90" s="61">
        <v>106</v>
      </c>
      <c r="I90" s="61">
        <v>94</v>
      </c>
      <c r="J90" s="61">
        <v>109</v>
      </c>
      <c r="K90" s="61">
        <v>49</v>
      </c>
      <c r="L90" s="61">
        <v>105</v>
      </c>
      <c r="M90" s="61">
        <v>168</v>
      </c>
      <c r="N90" s="61">
        <v>0</v>
      </c>
      <c r="O90" s="61">
        <v>0</v>
      </c>
      <c r="P90" s="61">
        <v>0</v>
      </c>
      <c r="Q90" s="61" t="s">
        <v>900</v>
      </c>
      <c r="R90" s="61">
        <v>0</v>
      </c>
      <c r="S90" s="61">
        <v>0</v>
      </c>
      <c r="T90" s="61">
        <v>0</v>
      </c>
      <c r="U90" s="61" t="s">
        <v>900</v>
      </c>
      <c r="V90" s="61" t="s">
        <v>900</v>
      </c>
      <c r="W90" s="61">
        <v>281</v>
      </c>
      <c r="X90" s="61">
        <v>212</v>
      </c>
      <c r="Y90" s="61">
        <v>0</v>
      </c>
    </row>
    <row r="91" spans="1:25">
      <c r="A91" s="17" t="s">
        <v>267</v>
      </c>
      <c r="B91" s="66" t="s">
        <v>268</v>
      </c>
      <c r="C91" s="63">
        <v>569</v>
      </c>
      <c r="D91" s="60">
        <v>492</v>
      </c>
      <c r="E91" s="60">
        <v>156</v>
      </c>
      <c r="F91" s="61">
        <v>251</v>
      </c>
      <c r="G91" s="61">
        <v>0</v>
      </c>
      <c r="H91" s="61">
        <v>183</v>
      </c>
      <c r="I91" s="61">
        <v>181</v>
      </c>
      <c r="J91" s="61">
        <v>83</v>
      </c>
      <c r="K91" s="61">
        <v>131</v>
      </c>
      <c r="L91" s="61">
        <v>186</v>
      </c>
      <c r="M91" s="61">
        <v>214</v>
      </c>
      <c r="N91" s="61">
        <v>0</v>
      </c>
      <c r="O91" s="61" t="s">
        <v>900</v>
      </c>
      <c r="P91" s="61">
        <v>17</v>
      </c>
      <c r="Q91" s="61">
        <v>368</v>
      </c>
      <c r="R91" s="61">
        <v>119</v>
      </c>
      <c r="S91" s="61">
        <v>22</v>
      </c>
      <c r="T91" s="61" t="s">
        <v>900</v>
      </c>
      <c r="U91" s="61">
        <v>0</v>
      </c>
      <c r="V91" s="61" t="s">
        <v>900</v>
      </c>
      <c r="W91" s="61">
        <v>202</v>
      </c>
      <c r="X91" s="61">
        <v>105</v>
      </c>
      <c r="Y91" s="61">
        <v>0</v>
      </c>
    </row>
    <row r="92" spans="1:25">
      <c r="A92" s="17" t="s">
        <v>269</v>
      </c>
      <c r="B92" s="66" t="s">
        <v>270</v>
      </c>
      <c r="C92" s="63">
        <v>952</v>
      </c>
      <c r="D92" s="60">
        <v>799</v>
      </c>
      <c r="E92" s="60">
        <v>57</v>
      </c>
      <c r="F92" s="61">
        <v>233</v>
      </c>
      <c r="G92" s="61">
        <v>0</v>
      </c>
      <c r="H92" s="61">
        <v>287</v>
      </c>
      <c r="I92" s="61">
        <v>190</v>
      </c>
      <c r="J92" s="61">
        <v>62</v>
      </c>
      <c r="K92" s="61">
        <v>119</v>
      </c>
      <c r="L92" s="61">
        <v>154</v>
      </c>
      <c r="M92" s="61">
        <v>394</v>
      </c>
      <c r="N92" s="61">
        <v>0</v>
      </c>
      <c r="O92" s="61">
        <v>26</v>
      </c>
      <c r="P92" s="61" t="s">
        <v>900</v>
      </c>
      <c r="Q92" s="61">
        <v>527</v>
      </c>
      <c r="R92" s="61">
        <v>55</v>
      </c>
      <c r="S92" s="61">
        <v>0</v>
      </c>
      <c r="T92" s="61" t="s">
        <v>900</v>
      </c>
      <c r="U92" s="61">
        <v>0</v>
      </c>
      <c r="V92" s="61" t="s">
        <v>900</v>
      </c>
      <c r="W92" s="61">
        <v>500</v>
      </c>
      <c r="X92" s="61">
        <v>69</v>
      </c>
      <c r="Y92" s="61">
        <v>0</v>
      </c>
    </row>
    <row r="93" spans="1:25">
      <c r="A93" s="17" t="s">
        <v>271</v>
      </c>
      <c r="B93" s="66" t="s">
        <v>272</v>
      </c>
      <c r="C93" s="63">
        <v>905</v>
      </c>
      <c r="D93" s="60">
        <v>636</v>
      </c>
      <c r="E93" s="60">
        <v>53</v>
      </c>
      <c r="F93" s="61">
        <v>27</v>
      </c>
      <c r="G93" s="61">
        <v>0</v>
      </c>
      <c r="H93" s="61">
        <v>83</v>
      </c>
      <c r="I93" s="61">
        <v>93</v>
      </c>
      <c r="J93" s="61">
        <v>79</v>
      </c>
      <c r="K93" s="61">
        <v>61</v>
      </c>
      <c r="L93" s="61">
        <v>74</v>
      </c>
      <c r="M93" s="61">
        <v>364</v>
      </c>
      <c r="N93" s="61">
        <v>0</v>
      </c>
      <c r="O93" s="61" t="s">
        <v>900</v>
      </c>
      <c r="P93" s="61" t="s">
        <v>900</v>
      </c>
      <c r="Q93" s="61">
        <v>243</v>
      </c>
      <c r="R93" s="61">
        <v>14</v>
      </c>
      <c r="S93" s="61" t="s">
        <v>900</v>
      </c>
      <c r="T93" s="61">
        <v>0</v>
      </c>
      <c r="U93" s="61">
        <v>0</v>
      </c>
      <c r="V93" s="61">
        <v>0</v>
      </c>
      <c r="W93" s="61">
        <v>227</v>
      </c>
      <c r="X93" s="61">
        <v>10</v>
      </c>
      <c r="Y93" s="61">
        <v>0</v>
      </c>
    </row>
    <row r="94" spans="1:25">
      <c r="A94" s="17" t="s">
        <v>273</v>
      </c>
      <c r="B94" s="66" t="s">
        <v>274</v>
      </c>
      <c r="C94" s="63">
        <v>926</v>
      </c>
      <c r="D94" s="60">
        <v>829</v>
      </c>
      <c r="E94" s="60">
        <v>204</v>
      </c>
      <c r="F94" s="61">
        <v>296</v>
      </c>
      <c r="G94" s="61" t="s">
        <v>900</v>
      </c>
      <c r="H94" s="61">
        <v>313</v>
      </c>
      <c r="I94" s="61">
        <v>200</v>
      </c>
      <c r="J94" s="61">
        <v>127</v>
      </c>
      <c r="K94" s="61">
        <v>170</v>
      </c>
      <c r="L94" s="61">
        <v>227</v>
      </c>
      <c r="M94" s="61">
        <v>444</v>
      </c>
      <c r="N94" s="61">
        <v>5</v>
      </c>
      <c r="O94" s="61">
        <v>26</v>
      </c>
      <c r="P94" s="61">
        <v>8</v>
      </c>
      <c r="Q94" s="61">
        <v>500</v>
      </c>
      <c r="R94" s="61">
        <v>50</v>
      </c>
      <c r="S94" s="61">
        <v>7</v>
      </c>
      <c r="T94" s="61">
        <v>5</v>
      </c>
      <c r="U94" s="61" t="s">
        <v>900</v>
      </c>
      <c r="V94" s="61" t="s">
        <v>900</v>
      </c>
      <c r="W94" s="61">
        <v>483</v>
      </c>
      <c r="X94" s="61">
        <v>116</v>
      </c>
      <c r="Y94" s="61" t="s">
        <v>900</v>
      </c>
    </row>
    <row r="95" spans="1:25">
      <c r="A95" s="17" t="s">
        <v>275</v>
      </c>
      <c r="B95" s="66" t="s">
        <v>276</v>
      </c>
      <c r="C95" s="63">
        <v>699</v>
      </c>
      <c r="D95" s="60">
        <v>654</v>
      </c>
      <c r="E95" s="60" t="s">
        <v>900</v>
      </c>
      <c r="F95" s="61">
        <v>75</v>
      </c>
      <c r="G95" s="61">
        <v>0</v>
      </c>
      <c r="H95" s="61">
        <v>149</v>
      </c>
      <c r="I95" s="61">
        <v>230</v>
      </c>
      <c r="J95" s="61">
        <v>68</v>
      </c>
      <c r="K95" s="61">
        <v>12</v>
      </c>
      <c r="L95" s="61">
        <v>134</v>
      </c>
      <c r="M95" s="61">
        <v>222</v>
      </c>
      <c r="N95" s="61">
        <v>0</v>
      </c>
      <c r="O95" s="61">
        <v>26</v>
      </c>
      <c r="P95" s="61" t="s">
        <v>900</v>
      </c>
      <c r="Q95" s="61">
        <v>503</v>
      </c>
      <c r="R95" s="61">
        <v>25</v>
      </c>
      <c r="S95" s="61" t="s">
        <v>900</v>
      </c>
      <c r="T95" s="61">
        <v>0</v>
      </c>
      <c r="U95" s="61">
        <v>0</v>
      </c>
      <c r="V95" s="61">
        <v>0</v>
      </c>
      <c r="W95" s="61">
        <v>568</v>
      </c>
      <c r="X95" s="61">
        <v>135</v>
      </c>
      <c r="Y95" s="61">
        <v>0</v>
      </c>
    </row>
    <row r="96" spans="1:25">
      <c r="A96" s="17" t="s">
        <v>277</v>
      </c>
      <c r="B96" s="66" t="s">
        <v>278</v>
      </c>
      <c r="C96" s="63">
        <v>3930</v>
      </c>
      <c r="D96" s="60">
        <v>3585</v>
      </c>
      <c r="E96" s="60">
        <v>440</v>
      </c>
      <c r="F96" s="61">
        <v>1023</v>
      </c>
      <c r="G96" s="61">
        <v>0</v>
      </c>
      <c r="H96" s="61">
        <v>1239</v>
      </c>
      <c r="I96" s="61">
        <v>1421</v>
      </c>
      <c r="J96" s="61">
        <v>438</v>
      </c>
      <c r="K96" s="61">
        <v>300</v>
      </c>
      <c r="L96" s="61">
        <v>1540</v>
      </c>
      <c r="M96" s="61">
        <v>1672</v>
      </c>
      <c r="N96" s="61">
        <v>5</v>
      </c>
      <c r="O96" s="61">
        <v>35</v>
      </c>
      <c r="P96" s="61">
        <v>5</v>
      </c>
      <c r="Q96" s="61">
        <v>2476</v>
      </c>
      <c r="R96" s="61">
        <v>726</v>
      </c>
      <c r="S96" s="61">
        <v>19</v>
      </c>
      <c r="T96" s="61">
        <v>0</v>
      </c>
      <c r="U96" s="61">
        <v>0</v>
      </c>
      <c r="V96" s="61">
        <v>0</v>
      </c>
      <c r="W96" s="61">
        <v>2484</v>
      </c>
      <c r="X96" s="61">
        <v>599</v>
      </c>
      <c r="Y96" s="61">
        <v>27</v>
      </c>
    </row>
    <row r="97" spans="1:25">
      <c r="A97" s="17" t="s">
        <v>279</v>
      </c>
      <c r="B97" s="66" t="s">
        <v>280</v>
      </c>
      <c r="C97" s="63">
        <v>1471</v>
      </c>
      <c r="D97" s="60">
        <v>1324</v>
      </c>
      <c r="E97" s="60">
        <v>151</v>
      </c>
      <c r="F97" s="61">
        <v>504</v>
      </c>
      <c r="G97" s="61">
        <v>0</v>
      </c>
      <c r="H97" s="61">
        <v>449</v>
      </c>
      <c r="I97" s="61">
        <v>334</v>
      </c>
      <c r="J97" s="61">
        <v>164</v>
      </c>
      <c r="K97" s="61">
        <v>173</v>
      </c>
      <c r="L97" s="61">
        <v>423</v>
      </c>
      <c r="M97" s="61">
        <v>446</v>
      </c>
      <c r="N97" s="61" t="s">
        <v>900</v>
      </c>
      <c r="O97" s="61">
        <v>7</v>
      </c>
      <c r="P97" s="61">
        <v>0</v>
      </c>
      <c r="Q97" s="61">
        <v>920</v>
      </c>
      <c r="R97" s="61">
        <v>97</v>
      </c>
      <c r="S97" s="61">
        <v>17</v>
      </c>
      <c r="T97" s="61">
        <v>0</v>
      </c>
      <c r="U97" s="61">
        <v>0</v>
      </c>
      <c r="V97" s="61">
        <v>0</v>
      </c>
      <c r="W97" s="61">
        <v>988</v>
      </c>
      <c r="X97" s="61">
        <v>146</v>
      </c>
      <c r="Y97" s="61" t="s">
        <v>900</v>
      </c>
    </row>
    <row r="98" spans="1:25">
      <c r="A98" s="17" t="s">
        <v>281</v>
      </c>
      <c r="B98" s="66" t="s">
        <v>282</v>
      </c>
      <c r="C98" s="63">
        <v>1569</v>
      </c>
      <c r="D98" s="60">
        <v>1338</v>
      </c>
      <c r="E98" s="60">
        <v>190</v>
      </c>
      <c r="F98" s="61">
        <v>191</v>
      </c>
      <c r="G98" s="61">
        <v>0</v>
      </c>
      <c r="H98" s="61">
        <v>126</v>
      </c>
      <c r="I98" s="61">
        <v>119</v>
      </c>
      <c r="J98" s="61" t="s">
        <v>900</v>
      </c>
      <c r="K98" s="61">
        <v>222</v>
      </c>
      <c r="L98" s="61">
        <v>250</v>
      </c>
      <c r="M98" s="61">
        <v>462</v>
      </c>
      <c r="N98" s="61">
        <v>0</v>
      </c>
      <c r="O98" s="61">
        <v>89</v>
      </c>
      <c r="P98" s="61" t="s">
        <v>900</v>
      </c>
      <c r="Q98" s="61">
        <v>938</v>
      </c>
      <c r="R98" s="61">
        <v>323</v>
      </c>
      <c r="S98" s="61" t="s">
        <v>900</v>
      </c>
      <c r="T98" s="61">
        <v>0</v>
      </c>
      <c r="U98" s="61">
        <v>0</v>
      </c>
      <c r="V98" s="61">
        <v>0</v>
      </c>
      <c r="W98" s="61">
        <v>28</v>
      </c>
      <c r="X98" s="61">
        <v>86</v>
      </c>
      <c r="Y98" s="61">
        <v>0</v>
      </c>
    </row>
    <row r="99" spans="1:25">
      <c r="A99" s="17" t="s">
        <v>283</v>
      </c>
      <c r="B99" s="66" t="s">
        <v>284</v>
      </c>
      <c r="C99" s="63">
        <v>2541</v>
      </c>
      <c r="D99" s="60">
        <v>2206</v>
      </c>
      <c r="E99" s="60">
        <v>148</v>
      </c>
      <c r="F99" s="61">
        <v>88</v>
      </c>
      <c r="G99" s="61">
        <v>0</v>
      </c>
      <c r="H99" s="61">
        <v>78</v>
      </c>
      <c r="I99" s="61">
        <v>226</v>
      </c>
      <c r="J99" s="61">
        <v>60</v>
      </c>
      <c r="K99" s="61">
        <v>218</v>
      </c>
      <c r="L99" s="61">
        <v>170</v>
      </c>
      <c r="M99" s="61">
        <v>667</v>
      </c>
      <c r="N99" s="61">
        <v>0</v>
      </c>
      <c r="O99" s="61">
        <v>94</v>
      </c>
      <c r="P99" s="61">
        <v>0</v>
      </c>
      <c r="Q99" s="61">
        <v>1628</v>
      </c>
      <c r="R99" s="61">
        <v>793</v>
      </c>
      <c r="S99" s="61" t="s">
        <v>900</v>
      </c>
      <c r="T99" s="61" t="s">
        <v>900</v>
      </c>
      <c r="U99" s="61">
        <v>0</v>
      </c>
      <c r="V99" s="61">
        <v>0</v>
      </c>
      <c r="W99" s="61">
        <v>733</v>
      </c>
      <c r="X99" s="61">
        <v>78</v>
      </c>
      <c r="Y99" s="61">
        <v>0</v>
      </c>
    </row>
    <row r="100" spans="1:25">
      <c r="A100" s="17" t="s">
        <v>285</v>
      </c>
      <c r="B100" s="66" t="s">
        <v>286</v>
      </c>
      <c r="C100" s="63">
        <v>931</v>
      </c>
      <c r="D100" s="60">
        <v>852</v>
      </c>
      <c r="E100" s="60">
        <v>131</v>
      </c>
      <c r="F100" s="61">
        <v>194</v>
      </c>
      <c r="G100" s="61">
        <v>0</v>
      </c>
      <c r="H100" s="61">
        <v>281</v>
      </c>
      <c r="I100" s="61">
        <v>198</v>
      </c>
      <c r="J100" s="61">
        <v>106</v>
      </c>
      <c r="K100" s="61">
        <v>92</v>
      </c>
      <c r="L100" s="61">
        <v>260</v>
      </c>
      <c r="M100" s="61">
        <v>332</v>
      </c>
      <c r="N100" s="61" t="s">
        <v>900</v>
      </c>
      <c r="O100" s="61" t="s">
        <v>900</v>
      </c>
      <c r="P100" s="61">
        <v>0</v>
      </c>
      <c r="Q100" s="61">
        <v>386</v>
      </c>
      <c r="R100" s="61">
        <v>83</v>
      </c>
      <c r="S100" s="61">
        <v>6</v>
      </c>
      <c r="T100" s="61">
        <v>0</v>
      </c>
      <c r="U100" s="61">
        <v>0</v>
      </c>
      <c r="V100" s="61" t="s">
        <v>900</v>
      </c>
      <c r="W100" s="61">
        <v>535</v>
      </c>
      <c r="X100" s="61">
        <v>451</v>
      </c>
      <c r="Y100" s="61">
        <v>0</v>
      </c>
    </row>
    <row r="101" spans="1:25">
      <c r="A101" s="17" t="s">
        <v>287</v>
      </c>
      <c r="B101" s="66" t="s">
        <v>288</v>
      </c>
      <c r="C101" s="63">
        <v>891</v>
      </c>
      <c r="D101" s="60">
        <v>705</v>
      </c>
      <c r="E101" s="60" t="s">
        <v>900</v>
      </c>
      <c r="F101" s="61">
        <v>11</v>
      </c>
      <c r="G101" s="61">
        <v>0</v>
      </c>
      <c r="H101" s="61">
        <v>66</v>
      </c>
      <c r="I101" s="61">
        <v>51</v>
      </c>
      <c r="J101" s="61" t="s">
        <v>900</v>
      </c>
      <c r="K101" s="61">
        <v>12</v>
      </c>
      <c r="L101" s="61">
        <v>4</v>
      </c>
      <c r="M101" s="61">
        <v>276</v>
      </c>
      <c r="N101" s="61">
        <v>0</v>
      </c>
      <c r="O101" s="61">
        <v>0</v>
      </c>
      <c r="P101" s="61">
        <v>0</v>
      </c>
      <c r="Q101" s="61" t="s">
        <v>900</v>
      </c>
      <c r="R101" s="61">
        <v>5</v>
      </c>
      <c r="S101" s="61">
        <v>4</v>
      </c>
      <c r="T101" s="61">
        <v>0</v>
      </c>
      <c r="U101" s="61">
        <v>0</v>
      </c>
      <c r="V101" s="61">
        <v>0</v>
      </c>
      <c r="W101" s="61">
        <v>583</v>
      </c>
      <c r="X101" s="61">
        <v>17</v>
      </c>
      <c r="Y101" s="61">
        <v>10</v>
      </c>
    </row>
    <row r="102" spans="1:25">
      <c r="A102" s="67" t="s">
        <v>289</v>
      </c>
      <c r="B102" s="68" t="s">
        <v>290</v>
      </c>
      <c r="C102" s="69">
        <v>2714</v>
      </c>
      <c r="D102" s="70">
        <v>2249</v>
      </c>
      <c r="E102" s="70">
        <v>209</v>
      </c>
      <c r="F102" s="71">
        <v>254</v>
      </c>
      <c r="G102" s="71">
        <v>0</v>
      </c>
      <c r="H102" s="71">
        <v>221</v>
      </c>
      <c r="I102" s="71">
        <v>282</v>
      </c>
      <c r="J102" s="71">
        <v>124</v>
      </c>
      <c r="K102" s="71">
        <v>204</v>
      </c>
      <c r="L102" s="71">
        <v>440</v>
      </c>
      <c r="M102" s="71">
        <v>806</v>
      </c>
      <c r="N102" s="71">
        <v>0</v>
      </c>
      <c r="O102" s="71">
        <v>296</v>
      </c>
      <c r="P102" s="71">
        <v>12</v>
      </c>
      <c r="Q102" s="71">
        <v>1333</v>
      </c>
      <c r="R102" s="71">
        <v>217</v>
      </c>
      <c r="S102" s="71">
        <v>22</v>
      </c>
      <c r="T102" s="71" t="s">
        <v>900</v>
      </c>
      <c r="U102" s="71">
        <v>0</v>
      </c>
      <c r="V102" s="71" t="s">
        <v>900</v>
      </c>
      <c r="W102" s="71">
        <v>1291</v>
      </c>
      <c r="X102" s="71">
        <v>430</v>
      </c>
      <c r="Y102" s="71">
        <v>0</v>
      </c>
    </row>
    <row r="103" spans="1:25">
      <c r="A103" s="17" t="s">
        <v>291</v>
      </c>
      <c r="B103" s="66" t="s">
        <v>292</v>
      </c>
      <c r="C103" s="63">
        <v>2714</v>
      </c>
      <c r="D103" s="60">
        <v>2249</v>
      </c>
      <c r="E103" s="60">
        <v>209</v>
      </c>
      <c r="F103" s="61">
        <v>254</v>
      </c>
      <c r="G103" s="61">
        <v>0</v>
      </c>
      <c r="H103" s="61">
        <v>221</v>
      </c>
      <c r="I103" s="61">
        <v>282</v>
      </c>
      <c r="J103" s="61">
        <v>124</v>
      </c>
      <c r="K103" s="61">
        <v>204</v>
      </c>
      <c r="L103" s="61">
        <v>440</v>
      </c>
      <c r="M103" s="61">
        <v>806</v>
      </c>
      <c r="N103" s="61">
        <v>0</v>
      </c>
      <c r="O103" s="61">
        <v>296</v>
      </c>
      <c r="P103" s="61">
        <v>12</v>
      </c>
      <c r="Q103" s="61">
        <v>1333</v>
      </c>
      <c r="R103" s="61">
        <v>217</v>
      </c>
      <c r="S103" s="61">
        <v>22</v>
      </c>
      <c r="T103" s="61" t="s">
        <v>900</v>
      </c>
      <c r="U103" s="61">
        <v>0</v>
      </c>
      <c r="V103" s="61" t="s">
        <v>900</v>
      </c>
      <c r="W103" s="61">
        <v>1291</v>
      </c>
      <c r="X103" s="61">
        <v>430</v>
      </c>
      <c r="Y103" s="61">
        <v>0</v>
      </c>
    </row>
    <row r="104" spans="1:25">
      <c r="A104" s="67" t="s">
        <v>293</v>
      </c>
      <c r="B104" s="68" t="s">
        <v>294</v>
      </c>
      <c r="C104" s="69">
        <v>9499</v>
      </c>
      <c r="D104" s="70">
        <v>8295</v>
      </c>
      <c r="E104" s="70">
        <v>1300</v>
      </c>
      <c r="F104" s="71">
        <v>2403</v>
      </c>
      <c r="G104" s="71" t="s">
        <v>900</v>
      </c>
      <c r="H104" s="71">
        <v>1774</v>
      </c>
      <c r="I104" s="71">
        <v>1820</v>
      </c>
      <c r="J104" s="71">
        <v>1052</v>
      </c>
      <c r="K104" s="71">
        <v>1147</v>
      </c>
      <c r="L104" s="71">
        <v>2250</v>
      </c>
      <c r="M104" s="71">
        <v>3473</v>
      </c>
      <c r="N104" s="71" t="s">
        <v>900</v>
      </c>
      <c r="O104" s="71">
        <v>55</v>
      </c>
      <c r="P104" s="71">
        <v>44</v>
      </c>
      <c r="Q104" s="71">
        <v>4308</v>
      </c>
      <c r="R104" s="71">
        <v>1208</v>
      </c>
      <c r="S104" s="71">
        <v>23</v>
      </c>
      <c r="T104" s="71" t="s">
        <v>900</v>
      </c>
      <c r="U104" s="71">
        <v>11</v>
      </c>
      <c r="V104" s="71" t="s">
        <v>900</v>
      </c>
      <c r="W104" s="71">
        <v>6043</v>
      </c>
      <c r="X104" s="71">
        <v>923</v>
      </c>
      <c r="Y104" s="71" t="s">
        <v>900</v>
      </c>
    </row>
    <row r="105" spans="1:25">
      <c r="A105" s="17" t="s">
        <v>295</v>
      </c>
      <c r="B105" s="66" t="s">
        <v>296</v>
      </c>
      <c r="C105" s="63">
        <v>950</v>
      </c>
      <c r="D105" s="60">
        <v>833</v>
      </c>
      <c r="E105" s="60">
        <v>216</v>
      </c>
      <c r="F105" s="61">
        <v>355</v>
      </c>
      <c r="G105" s="61" t="s">
        <v>900</v>
      </c>
      <c r="H105" s="61">
        <v>267</v>
      </c>
      <c r="I105" s="61">
        <v>310</v>
      </c>
      <c r="J105" s="61">
        <v>185</v>
      </c>
      <c r="K105" s="61">
        <v>123</v>
      </c>
      <c r="L105" s="61">
        <v>360</v>
      </c>
      <c r="M105" s="61">
        <v>414</v>
      </c>
      <c r="N105" s="61" t="s">
        <v>900</v>
      </c>
      <c r="O105" s="61">
        <v>6</v>
      </c>
      <c r="P105" s="61">
        <v>16</v>
      </c>
      <c r="Q105" s="61">
        <v>366</v>
      </c>
      <c r="R105" s="61">
        <v>169</v>
      </c>
      <c r="S105" s="61">
        <v>7</v>
      </c>
      <c r="T105" s="61" t="s">
        <v>900</v>
      </c>
      <c r="U105" s="61" t="s">
        <v>900</v>
      </c>
      <c r="V105" s="61">
        <v>0</v>
      </c>
      <c r="W105" s="61">
        <v>611</v>
      </c>
      <c r="X105" s="61">
        <v>148</v>
      </c>
      <c r="Y105" s="61" t="s">
        <v>900</v>
      </c>
    </row>
    <row r="106" spans="1:25">
      <c r="A106" s="17" t="s">
        <v>297</v>
      </c>
      <c r="B106" s="66" t="s">
        <v>298</v>
      </c>
      <c r="C106" s="63">
        <v>3430</v>
      </c>
      <c r="D106" s="60">
        <v>3018</v>
      </c>
      <c r="E106" s="60">
        <v>444</v>
      </c>
      <c r="F106" s="61">
        <v>934</v>
      </c>
      <c r="G106" s="61">
        <v>0</v>
      </c>
      <c r="H106" s="61">
        <v>524</v>
      </c>
      <c r="I106" s="61">
        <v>610</v>
      </c>
      <c r="J106" s="61">
        <v>310</v>
      </c>
      <c r="K106" s="61">
        <v>430</v>
      </c>
      <c r="L106" s="61">
        <v>714</v>
      </c>
      <c r="M106" s="61">
        <v>1258</v>
      </c>
      <c r="N106" s="61">
        <v>0</v>
      </c>
      <c r="O106" s="61">
        <v>39</v>
      </c>
      <c r="P106" s="61">
        <v>12</v>
      </c>
      <c r="Q106" s="61">
        <v>1787</v>
      </c>
      <c r="R106" s="61">
        <v>621</v>
      </c>
      <c r="S106" s="61" t="s">
        <v>900</v>
      </c>
      <c r="T106" s="61" t="s">
        <v>900</v>
      </c>
      <c r="U106" s="61" t="s">
        <v>900</v>
      </c>
      <c r="V106" s="61" t="s">
        <v>900</v>
      </c>
      <c r="W106" s="61">
        <v>2044</v>
      </c>
      <c r="X106" s="61">
        <v>339</v>
      </c>
      <c r="Y106" s="61">
        <v>0</v>
      </c>
    </row>
    <row r="107" spans="1:25">
      <c r="A107" s="17" t="s">
        <v>299</v>
      </c>
      <c r="B107" s="66" t="s">
        <v>300</v>
      </c>
      <c r="C107" s="63">
        <v>1973</v>
      </c>
      <c r="D107" s="60">
        <v>1718</v>
      </c>
      <c r="E107" s="60">
        <v>221</v>
      </c>
      <c r="F107" s="61">
        <v>592</v>
      </c>
      <c r="G107" s="61">
        <v>0</v>
      </c>
      <c r="H107" s="61">
        <v>517</v>
      </c>
      <c r="I107" s="61">
        <v>379</v>
      </c>
      <c r="J107" s="61">
        <v>300</v>
      </c>
      <c r="K107" s="61">
        <v>262</v>
      </c>
      <c r="L107" s="61">
        <v>524</v>
      </c>
      <c r="M107" s="61">
        <v>598</v>
      </c>
      <c r="N107" s="61">
        <v>0</v>
      </c>
      <c r="O107" s="61" t="s">
        <v>900</v>
      </c>
      <c r="P107" s="61">
        <v>11</v>
      </c>
      <c r="Q107" s="61">
        <v>873</v>
      </c>
      <c r="R107" s="61">
        <v>235</v>
      </c>
      <c r="S107" s="61" t="s">
        <v>900</v>
      </c>
      <c r="T107" s="61">
        <v>0</v>
      </c>
      <c r="U107" s="61">
        <v>0</v>
      </c>
      <c r="V107" s="61">
        <v>0</v>
      </c>
      <c r="W107" s="61">
        <v>1410</v>
      </c>
      <c r="X107" s="61" t="s">
        <v>900</v>
      </c>
      <c r="Y107" s="61">
        <v>0</v>
      </c>
    </row>
    <row r="108" spans="1:25">
      <c r="A108" s="17" t="s">
        <v>301</v>
      </c>
      <c r="B108" s="66" t="s">
        <v>302</v>
      </c>
      <c r="C108" s="63">
        <v>1983</v>
      </c>
      <c r="D108" s="60">
        <v>1701</v>
      </c>
      <c r="E108" s="60">
        <v>117</v>
      </c>
      <c r="F108" s="61">
        <v>306</v>
      </c>
      <c r="G108" s="61">
        <v>0</v>
      </c>
      <c r="H108" s="61">
        <v>276</v>
      </c>
      <c r="I108" s="61">
        <v>271</v>
      </c>
      <c r="J108" s="61">
        <v>167</v>
      </c>
      <c r="K108" s="61">
        <v>226</v>
      </c>
      <c r="L108" s="61">
        <v>414</v>
      </c>
      <c r="M108" s="61">
        <v>804</v>
      </c>
      <c r="N108" s="61">
        <v>0</v>
      </c>
      <c r="O108" s="61" t="s">
        <v>900</v>
      </c>
      <c r="P108" s="61" t="s">
        <v>900</v>
      </c>
      <c r="Q108" s="61">
        <v>932</v>
      </c>
      <c r="R108" s="61">
        <v>60</v>
      </c>
      <c r="S108" s="61">
        <v>11</v>
      </c>
      <c r="T108" s="61">
        <v>0</v>
      </c>
      <c r="U108" s="61">
        <v>6</v>
      </c>
      <c r="V108" s="61">
        <v>0</v>
      </c>
      <c r="W108" s="61">
        <v>1186</v>
      </c>
      <c r="X108" s="61">
        <v>311</v>
      </c>
      <c r="Y108" s="61">
        <v>0</v>
      </c>
    </row>
    <row r="109" spans="1:25">
      <c r="A109" s="17" t="s">
        <v>303</v>
      </c>
      <c r="B109" s="66" t="s">
        <v>304</v>
      </c>
      <c r="C109" s="63">
        <v>1188</v>
      </c>
      <c r="D109" s="60">
        <v>1038</v>
      </c>
      <c r="E109" s="60">
        <v>303</v>
      </c>
      <c r="F109" s="61">
        <v>217</v>
      </c>
      <c r="G109" s="61">
        <v>0</v>
      </c>
      <c r="H109" s="61">
        <v>192</v>
      </c>
      <c r="I109" s="61">
        <v>251</v>
      </c>
      <c r="J109" s="61">
        <v>91</v>
      </c>
      <c r="K109" s="61">
        <v>106</v>
      </c>
      <c r="L109" s="61">
        <v>239</v>
      </c>
      <c r="M109" s="61">
        <v>403</v>
      </c>
      <c r="N109" s="61">
        <v>0</v>
      </c>
      <c r="O109" s="61">
        <v>0</v>
      </c>
      <c r="P109" s="61" t="s">
        <v>900</v>
      </c>
      <c r="Q109" s="61">
        <v>355</v>
      </c>
      <c r="R109" s="61">
        <v>123</v>
      </c>
      <c r="S109" s="61">
        <v>0</v>
      </c>
      <c r="T109" s="61">
        <v>0</v>
      </c>
      <c r="U109" s="61">
        <v>0</v>
      </c>
      <c r="V109" s="61">
        <v>0</v>
      </c>
      <c r="W109" s="61">
        <v>798</v>
      </c>
      <c r="X109" s="61" t="s">
        <v>900</v>
      </c>
      <c r="Y109" s="61">
        <v>0</v>
      </c>
    </row>
    <row r="110" spans="1:25">
      <c r="A110" s="67" t="s">
        <v>305</v>
      </c>
      <c r="B110" s="68" t="s">
        <v>306</v>
      </c>
      <c r="C110" s="69">
        <v>62923</v>
      </c>
      <c r="D110" s="70">
        <v>55517</v>
      </c>
      <c r="E110" s="70">
        <v>8565</v>
      </c>
      <c r="F110" s="71">
        <v>14415</v>
      </c>
      <c r="G110" s="71">
        <v>64</v>
      </c>
      <c r="H110" s="71">
        <v>11510</v>
      </c>
      <c r="I110" s="71">
        <v>16232</v>
      </c>
      <c r="J110" s="71">
        <v>4794</v>
      </c>
      <c r="K110" s="71">
        <v>7205</v>
      </c>
      <c r="L110" s="71">
        <v>17296</v>
      </c>
      <c r="M110" s="71">
        <v>20016</v>
      </c>
      <c r="N110" s="71">
        <v>317</v>
      </c>
      <c r="O110" s="71">
        <v>2057</v>
      </c>
      <c r="P110" s="71">
        <v>669</v>
      </c>
      <c r="Q110" s="71">
        <v>31091</v>
      </c>
      <c r="R110" s="71">
        <v>12320</v>
      </c>
      <c r="S110" s="71">
        <v>993</v>
      </c>
      <c r="T110" s="71">
        <v>104</v>
      </c>
      <c r="U110" s="71">
        <v>29</v>
      </c>
      <c r="V110" s="71">
        <v>35</v>
      </c>
      <c r="W110" s="71">
        <v>41068</v>
      </c>
      <c r="X110" s="71">
        <v>13423</v>
      </c>
      <c r="Y110" s="71">
        <v>173</v>
      </c>
    </row>
    <row r="111" spans="1:25">
      <c r="A111" s="17" t="s">
        <v>307</v>
      </c>
      <c r="B111" s="66" t="s">
        <v>308</v>
      </c>
      <c r="C111" s="63">
        <v>692</v>
      </c>
      <c r="D111" s="60">
        <v>594</v>
      </c>
      <c r="E111" s="60">
        <v>74</v>
      </c>
      <c r="F111" s="61">
        <v>144</v>
      </c>
      <c r="G111" s="61">
        <v>0</v>
      </c>
      <c r="H111" s="61">
        <v>134</v>
      </c>
      <c r="I111" s="61">
        <v>146</v>
      </c>
      <c r="J111" s="61">
        <v>66</v>
      </c>
      <c r="K111" s="61">
        <v>67</v>
      </c>
      <c r="L111" s="61">
        <v>190</v>
      </c>
      <c r="M111" s="61">
        <v>203</v>
      </c>
      <c r="N111" s="61">
        <v>0</v>
      </c>
      <c r="O111" s="61" t="s">
        <v>900</v>
      </c>
      <c r="P111" s="61">
        <v>0</v>
      </c>
      <c r="Q111" s="61">
        <v>202</v>
      </c>
      <c r="R111" s="61">
        <v>61</v>
      </c>
      <c r="S111" s="61" t="s">
        <v>900</v>
      </c>
      <c r="T111" s="61">
        <v>0</v>
      </c>
      <c r="U111" s="61">
        <v>0</v>
      </c>
      <c r="V111" s="61">
        <v>0</v>
      </c>
      <c r="W111" s="61">
        <v>489</v>
      </c>
      <c r="X111" s="61">
        <v>84</v>
      </c>
      <c r="Y111" s="61">
        <v>0</v>
      </c>
    </row>
    <row r="112" spans="1:25">
      <c r="A112" s="17" t="s">
        <v>309</v>
      </c>
      <c r="B112" s="66" t="s">
        <v>310</v>
      </c>
      <c r="C112" s="63">
        <v>1043</v>
      </c>
      <c r="D112" s="60">
        <v>863</v>
      </c>
      <c r="E112" s="60">
        <v>84</v>
      </c>
      <c r="F112" s="61">
        <v>118</v>
      </c>
      <c r="G112" s="61">
        <v>0</v>
      </c>
      <c r="H112" s="61">
        <v>76</v>
      </c>
      <c r="I112" s="61">
        <v>252</v>
      </c>
      <c r="J112" s="61">
        <v>36</v>
      </c>
      <c r="K112" s="61">
        <v>22</v>
      </c>
      <c r="L112" s="61">
        <v>246</v>
      </c>
      <c r="M112" s="61">
        <v>143</v>
      </c>
      <c r="N112" s="61" t="s">
        <v>900</v>
      </c>
      <c r="O112" s="61">
        <v>18</v>
      </c>
      <c r="P112" s="61" t="s">
        <v>900</v>
      </c>
      <c r="Q112" s="61">
        <v>503</v>
      </c>
      <c r="R112" s="61">
        <v>346</v>
      </c>
      <c r="S112" s="61">
        <v>33</v>
      </c>
      <c r="T112" s="61" t="s">
        <v>900</v>
      </c>
      <c r="U112" s="61">
        <v>0</v>
      </c>
      <c r="V112" s="61" t="s">
        <v>900</v>
      </c>
      <c r="W112" s="61">
        <v>766</v>
      </c>
      <c r="X112" s="61">
        <v>90</v>
      </c>
      <c r="Y112" s="61" t="s">
        <v>900</v>
      </c>
    </row>
    <row r="113" spans="1:25">
      <c r="A113" s="17" t="s">
        <v>311</v>
      </c>
      <c r="B113" s="66" t="s">
        <v>312</v>
      </c>
      <c r="C113" s="63">
        <v>884</v>
      </c>
      <c r="D113" s="60">
        <v>609</v>
      </c>
      <c r="E113" s="60">
        <v>17</v>
      </c>
      <c r="F113" s="61">
        <v>30</v>
      </c>
      <c r="G113" s="61">
        <v>0</v>
      </c>
      <c r="H113" s="61">
        <v>47</v>
      </c>
      <c r="I113" s="61">
        <v>110</v>
      </c>
      <c r="J113" s="61">
        <v>12</v>
      </c>
      <c r="K113" s="61">
        <v>171</v>
      </c>
      <c r="L113" s="61">
        <v>50</v>
      </c>
      <c r="M113" s="61">
        <v>186</v>
      </c>
      <c r="N113" s="61">
        <v>93</v>
      </c>
      <c r="O113" s="61">
        <v>80</v>
      </c>
      <c r="P113" s="61">
        <v>23</v>
      </c>
      <c r="Q113" s="61">
        <v>460</v>
      </c>
      <c r="R113" s="61">
        <v>181</v>
      </c>
      <c r="S113" s="61">
        <v>27</v>
      </c>
      <c r="T113" s="61">
        <v>0</v>
      </c>
      <c r="U113" s="61">
        <v>0</v>
      </c>
      <c r="V113" s="61">
        <v>0</v>
      </c>
      <c r="W113" s="61">
        <v>27</v>
      </c>
      <c r="X113" s="61">
        <v>107</v>
      </c>
      <c r="Y113" s="61">
        <v>0</v>
      </c>
    </row>
    <row r="114" spans="1:25">
      <c r="A114" s="17" t="s">
        <v>313</v>
      </c>
      <c r="B114" s="120" t="s">
        <v>314</v>
      </c>
      <c r="C114" s="63">
        <v>1749</v>
      </c>
      <c r="D114" s="60">
        <v>1589</v>
      </c>
      <c r="E114" s="60">
        <v>219</v>
      </c>
      <c r="F114" s="61">
        <v>270</v>
      </c>
      <c r="G114" s="61">
        <v>0</v>
      </c>
      <c r="H114" s="61">
        <v>355</v>
      </c>
      <c r="I114" s="61">
        <v>382</v>
      </c>
      <c r="J114" s="61">
        <v>136</v>
      </c>
      <c r="K114" s="61">
        <v>109</v>
      </c>
      <c r="L114" s="61">
        <v>386</v>
      </c>
      <c r="M114" s="61">
        <v>572</v>
      </c>
      <c r="N114" s="61">
        <v>0</v>
      </c>
      <c r="O114" s="61">
        <v>6</v>
      </c>
      <c r="P114" s="61">
        <v>0</v>
      </c>
      <c r="Q114" s="61">
        <v>798</v>
      </c>
      <c r="R114" s="61">
        <v>102</v>
      </c>
      <c r="S114" s="61">
        <v>10</v>
      </c>
      <c r="T114" s="61">
        <v>0</v>
      </c>
      <c r="U114" s="61" t="s">
        <v>900</v>
      </c>
      <c r="V114" s="61" t="s">
        <v>900</v>
      </c>
      <c r="W114" s="61">
        <v>1189</v>
      </c>
      <c r="X114" s="61">
        <v>360</v>
      </c>
      <c r="Y114" s="61">
        <v>0</v>
      </c>
    </row>
    <row r="115" spans="1:25">
      <c r="A115" s="17" t="s">
        <v>315</v>
      </c>
      <c r="B115" s="66" t="s">
        <v>316</v>
      </c>
      <c r="C115" s="63">
        <v>722</v>
      </c>
      <c r="D115" s="60">
        <v>489</v>
      </c>
      <c r="E115" s="60">
        <v>23</v>
      </c>
      <c r="F115" s="61">
        <v>11</v>
      </c>
      <c r="G115" s="61">
        <v>0</v>
      </c>
      <c r="H115" s="61">
        <v>48</v>
      </c>
      <c r="I115" s="61">
        <v>74</v>
      </c>
      <c r="J115" s="61">
        <v>34</v>
      </c>
      <c r="K115" s="61">
        <v>29</v>
      </c>
      <c r="L115" s="61">
        <v>56</v>
      </c>
      <c r="M115" s="61">
        <v>287</v>
      </c>
      <c r="N115" s="61">
        <v>0</v>
      </c>
      <c r="O115" s="61">
        <v>0</v>
      </c>
      <c r="P115" s="61">
        <v>0</v>
      </c>
      <c r="Q115" s="61">
        <v>117</v>
      </c>
      <c r="R115" s="61" t="s">
        <v>900</v>
      </c>
      <c r="S115" s="61">
        <v>0</v>
      </c>
      <c r="T115" s="61">
        <v>0</v>
      </c>
      <c r="U115" s="61">
        <v>0</v>
      </c>
      <c r="V115" s="61">
        <v>0</v>
      </c>
      <c r="W115" s="61">
        <v>179</v>
      </c>
      <c r="X115" s="61">
        <v>116</v>
      </c>
      <c r="Y115" s="61" t="s">
        <v>900</v>
      </c>
    </row>
    <row r="116" spans="1:25">
      <c r="A116" s="17" t="s">
        <v>317</v>
      </c>
      <c r="B116" s="66" t="s">
        <v>318</v>
      </c>
      <c r="C116" s="63">
        <v>765</v>
      </c>
      <c r="D116" s="60">
        <v>620</v>
      </c>
      <c r="E116" s="60">
        <v>128</v>
      </c>
      <c r="F116" s="61">
        <v>238</v>
      </c>
      <c r="G116" s="61">
        <v>0</v>
      </c>
      <c r="H116" s="61">
        <v>201</v>
      </c>
      <c r="I116" s="61">
        <v>197</v>
      </c>
      <c r="J116" s="61">
        <v>82</v>
      </c>
      <c r="K116" s="61">
        <v>69</v>
      </c>
      <c r="L116" s="61">
        <v>171</v>
      </c>
      <c r="M116" s="61">
        <v>228</v>
      </c>
      <c r="N116" s="61">
        <v>0</v>
      </c>
      <c r="O116" s="61" t="s">
        <v>900</v>
      </c>
      <c r="P116" s="61">
        <v>0</v>
      </c>
      <c r="Q116" s="61">
        <v>290</v>
      </c>
      <c r="R116" s="61">
        <v>72</v>
      </c>
      <c r="S116" s="61">
        <v>6</v>
      </c>
      <c r="T116" s="61">
        <v>0</v>
      </c>
      <c r="U116" s="61">
        <v>0</v>
      </c>
      <c r="V116" s="61">
        <v>0</v>
      </c>
      <c r="W116" s="61">
        <v>544</v>
      </c>
      <c r="X116" s="61">
        <v>81</v>
      </c>
      <c r="Y116" s="61" t="s">
        <v>900</v>
      </c>
    </row>
    <row r="117" spans="1:25">
      <c r="A117" s="17" t="s">
        <v>319</v>
      </c>
      <c r="B117" s="66" t="s">
        <v>320</v>
      </c>
      <c r="C117" s="63">
        <v>807</v>
      </c>
      <c r="D117" s="60">
        <v>754</v>
      </c>
      <c r="E117" s="60">
        <v>42</v>
      </c>
      <c r="F117" s="61">
        <v>144</v>
      </c>
      <c r="G117" s="61" t="s">
        <v>900</v>
      </c>
      <c r="H117" s="61">
        <v>125</v>
      </c>
      <c r="I117" s="61">
        <v>227</v>
      </c>
      <c r="J117" s="61">
        <v>54</v>
      </c>
      <c r="K117" s="61">
        <v>45</v>
      </c>
      <c r="L117" s="61">
        <v>198</v>
      </c>
      <c r="M117" s="61">
        <v>198</v>
      </c>
      <c r="N117" s="61" t="s">
        <v>900</v>
      </c>
      <c r="O117" s="61">
        <v>31</v>
      </c>
      <c r="P117" s="61" t="s">
        <v>900</v>
      </c>
      <c r="Q117" s="61">
        <v>333</v>
      </c>
      <c r="R117" s="61">
        <v>80</v>
      </c>
      <c r="S117" s="61" t="s">
        <v>900</v>
      </c>
      <c r="T117" s="61">
        <v>0</v>
      </c>
      <c r="U117" s="61" t="s">
        <v>900</v>
      </c>
      <c r="V117" s="61">
        <v>0</v>
      </c>
      <c r="W117" s="61">
        <v>689</v>
      </c>
      <c r="X117" s="61">
        <v>41</v>
      </c>
      <c r="Y117" s="61">
        <v>0</v>
      </c>
    </row>
    <row r="118" spans="1:25">
      <c r="A118" s="17" t="s">
        <v>321</v>
      </c>
      <c r="B118" s="66" t="s">
        <v>322</v>
      </c>
      <c r="C118" s="63">
        <v>1083</v>
      </c>
      <c r="D118" s="60">
        <v>875</v>
      </c>
      <c r="E118" s="60">
        <v>16</v>
      </c>
      <c r="F118" s="61">
        <v>57</v>
      </c>
      <c r="G118" s="61">
        <v>0</v>
      </c>
      <c r="H118" s="61">
        <v>67</v>
      </c>
      <c r="I118" s="61">
        <v>50</v>
      </c>
      <c r="J118" s="61">
        <v>4</v>
      </c>
      <c r="K118" s="61">
        <v>80</v>
      </c>
      <c r="L118" s="61">
        <v>28</v>
      </c>
      <c r="M118" s="61">
        <v>330</v>
      </c>
      <c r="N118" s="61">
        <v>35</v>
      </c>
      <c r="O118" s="61">
        <v>48</v>
      </c>
      <c r="P118" s="61">
        <v>8</v>
      </c>
      <c r="Q118" s="61">
        <v>404</v>
      </c>
      <c r="R118" s="61">
        <v>211</v>
      </c>
      <c r="S118" s="61">
        <v>42</v>
      </c>
      <c r="T118" s="61">
        <v>5</v>
      </c>
      <c r="U118" s="61">
        <v>0</v>
      </c>
      <c r="V118" s="61">
        <v>0</v>
      </c>
      <c r="W118" s="61">
        <v>556</v>
      </c>
      <c r="X118" s="61">
        <v>136</v>
      </c>
      <c r="Y118" s="61">
        <v>0</v>
      </c>
    </row>
    <row r="119" spans="1:25">
      <c r="A119" s="17" t="s">
        <v>323</v>
      </c>
      <c r="B119" s="66" t="s">
        <v>324</v>
      </c>
      <c r="C119" s="63">
        <v>1098</v>
      </c>
      <c r="D119" s="60">
        <v>1012</v>
      </c>
      <c r="E119" s="60">
        <v>191</v>
      </c>
      <c r="F119" s="61">
        <v>239</v>
      </c>
      <c r="G119" s="61">
        <v>0</v>
      </c>
      <c r="H119" s="61">
        <v>235</v>
      </c>
      <c r="I119" s="61">
        <v>222</v>
      </c>
      <c r="J119" s="61">
        <v>131</v>
      </c>
      <c r="K119" s="61">
        <v>136</v>
      </c>
      <c r="L119" s="61">
        <v>295</v>
      </c>
      <c r="M119" s="61">
        <v>382</v>
      </c>
      <c r="N119" s="61">
        <v>0</v>
      </c>
      <c r="O119" s="61">
        <v>7</v>
      </c>
      <c r="P119" s="61">
        <v>0</v>
      </c>
      <c r="Q119" s="61">
        <v>583</v>
      </c>
      <c r="R119" s="61">
        <v>410</v>
      </c>
      <c r="S119" s="61">
        <v>12</v>
      </c>
      <c r="T119" s="61">
        <v>0</v>
      </c>
      <c r="U119" s="61">
        <v>0</v>
      </c>
      <c r="V119" s="61">
        <v>0</v>
      </c>
      <c r="W119" s="61">
        <v>746</v>
      </c>
      <c r="X119" s="61">
        <v>95</v>
      </c>
      <c r="Y119" s="61">
        <v>0</v>
      </c>
    </row>
    <row r="120" spans="1:25">
      <c r="A120" s="17" t="s">
        <v>325</v>
      </c>
      <c r="B120" s="66" t="s">
        <v>326</v>
      </c>
      <c r="C120" s="63">
        <v>1065</v>
      </c>
      <c r="D120" s="60">
        <v>949</v>
      </c>
      <c r="E120" s="60">
        <v>136</v>
      </c>
      <c r="F120" s="61">
        <v>317</v>
      </c>
      <c r="G120" s="61">
        <v>0</v>
      </c>
      <c r="H120" s="61">
        <v>259</v>
      </c>
      <c r="I120" s="61">
        <v>297</v>
      </c>
      <c r="J120" s="61">
        <v>195</v>
      </c>
      <c r="K120" s="61">
        <v>129</v>
      </c>
      <c r="L120" s="61">
        <v>333</v>
      </c>
      <c r="M120" s="61">
        <v>364</v>
      </c>
      <c r="N120" s="61">
        <v>0</v>
      </c>
      <c r="O120" s="61">
        <v>23</v>
      </c>
      <c r="P120" s="61">
        <v>0</v>
      </c>
      <c r="Q120" s="61">
        <v>540</v>
      </c>
      <c r="R120" s="61">
        <v>74</v>
      </c>
      <c r="S120" s="61" t="s">
        <v>900</v>
      </c>
      <c r="T120" s="61" t="s">
        <v>900</v>
      </c>
      <c r="U120" s="61">
        <v>0</v>
      </c>
      <c r="V120" s="61">
        <v>0</v>
      </c>
      <c r="W120" s="61">
        <v>706</v>
      </c>
      <c r="X120" s="61">
        <v>172</v>
      </c>
      <c r="Y120" s="61">
        <v>0</v>
      </c>
    </row>
    <row r="121" spans="1:25">
      <c r="A121" s="17" t="s">
        <v>327</v>
      </c>
      <c r="B121" s="66" t="s">
        <v>328</v>
      </c>
      <c r="C121" s="63">
        <v>955</v>
      </c>
      <c r="D121" s="60">
        <v>847</v>
      </c>
      <c r="E121" s="60">
        <v>8</v>
      </c>
      <c r="F121" s="61">
        <v>22</v>
      </c>
      <c r="G121" s="61">
        <v>0</v>
      </c>
      <c r="H121" s="61" t="s">
        <v>900</v>
      </c>
      <c r="I121" s="61">
        <v>7</v>
      </c>
      <c r="J121" s="61">
        <v>10</v>
      </c>
      <c r="K121" s="61">
        <v>36</v>
      </c>
      <c r="L121" s="61">
        <v>14</v>
      </c>
      <c r="M121" s="61">
        <v>297</v>
      </c>
      <c r="N121" s="61">
        <v>0</v>
      </c>
      <c r="O121" s="61">
        <v>7</v>
      </c>
      <c r="P121" s="61" t="s">
        <v>900</v>
      </c>
      <c r="Q121" s="61">
        <v>234</v>
      </c>
      <c r="R121" s="61">
        <v>18</v>
      </c>
      <c r="S121" s="61" t="s">
        <v>900</v>
      </c>
      <c r="T121" s="61">
        <v>0</v>
      </c>
      <c r="U121" s="61">
        <v>0</v>
      </c>
      <c r="V121" s="61">
        <v>0</v>
      </c>
      <c r="W121" s="61">
        <v>753</v>
      </c>
      <c r="X121" s="61">
        <v>125</v>
      </c>
      <c r="Y121" s="61">
        <v>0</v>
      </c>
    </row>
    <row r="122" spans="1:25">
      <c r="A122" s="17" t="s">
        <v>329</v>
      </c>
      <c r="B122" s="66" t="s">
        <v>330</v>
      </c>
      <c r="C122" s="63">
        <v>1136</v>
      </c>
      <c r="D122" s="60">
        <v>1048</v>
      </c>
      <c r="E122" s="60">
        <v>155</v>
      </c>
      <c r="F122" s="61">
        <v>289</v>
      </c>
      <c r="G122" s="61">
        <v>0</v>
      </c>
      <c r="H122" s="61">
        <v>253</v>
      </c>
      <c r="I122" s="61">
        <v>190</v>
      </c>
      <c r="J122" s="61">
        <v>114</v>
      </c>
      <c r="K122" s="61">
        <v>152</v>
      </c>
      <c r="L122" s="61">
        <v>313</v>
      </c>
      <c r="M122" s="61">
        <v>242</v>
      </c>
      <c r="N122" s="61" t="s">
        <v>900</v>
      </c>
      <c r="O122" s="61">
        <v>387</v>
      </c>
      <c r="P122" s="61">
        <v>4</v>
      </c>
      <c r="Q122" s="61">
        <v>678</v>
      </c>
      <c r="R122" s="61">
        <v>138</v>
      </c>
      <c r="S122" s="61">
        <v>43</v>
      </c>
      <c r="T122" s="61" t="s">
        <v>900</v>
      </c>
      <c r="U122" s="61">
        <v>0</v>
      </c>
      <c r="V122" s="61">
        <v>0</v>
      </c>
      <c r="W122" s="61">
        <v>808</v>
      </c>
      <c r="X122" s="61">
        <v>114</v>
      </c>
      <c r="Y122" s="61" t="s">
        <v>900</v>
      </c>
    </row>
    <row r="123" spans="1:25">
      <c r="A123" s="17" t="s">
        <v>331</v>
      </c>
      <c r="B123" s="66" t="s">
        <v>332</v>
      </c>
      <c r="C123" s="63">
        <v>902</v>
      </c>
      <c r="D123" s="60">
        <v>767</v>
      </c>
      <c r="E123" s="60">
        <v>64</v>
      </c>
      <c r="F123" s="61">
        <v>178</v>
      </c>
      <c r="G123" s="61">
        <v>0</v>
      </c>
      <c r="H123" s="61">
        <v>179</v>
      </c>
      <c r="I123" s="61">
        <v>198</v>
      </c>
      <c r="J123" s="61">
        <v>90</v>
      </c>
      <c r="K123" s="61">
        <v>79</v>
      </c>
      <c r="L123" s="61">
        <v>290</v>
      </c>
      <c r="M123" s="61">
        <v>325</v>
      </c>
      <c r="N123" s="61" t="s">
        <v>900</v>
      </c>
      <c r="O123" s="61">
        <v>116</v>
      </c>
      <c r="P123" s="61">
        <v>0</v>
      </c>
      <c r="Q123" s="61">
        <v>332</v>
      </c>
      <c r="R123" s="61">
        <v>72</v>
      </c>
      <c r="S123" s="61" t="s">
        <v>900</v>
      </c>
      <c r="T123" s="61">
        <v>0</v>
      </c>
      <c r="U123" s="61">
        <v>0</v>
      </c>
      <c r="V123" s="61">
        <v>0</v>
      </c>
      <c r="W123" s="61">
        <v>508</v>
      </c>
      <c r="X123" s="61" t="s">
        <v>900</v>
      </c>
      <c r="Y123" s="61">
        <v>0</v>
      </c>
    </row>
    <row r="124" spans="1:25">
      <c r="A124" s="17" t="s">
        <v>333</v>
      </c>
      <c r="B124" s="66" t="s">
        <v>334</v>
      </c>
      <c r="C124" s="63">
        <v>884</v>
      </c>
      <c r="D124" s="60">
        <v>825</v>
      </c>
      <c r="E124" s="60">
        <v>110</v>
      </c>
      <c r="F124" s="61">
        <v>345</v>
      </c>
      <c r="G124" s="61">
        <v>0</v>
      </c>
      <c r="H124" s="61">
        <v>274</v>
      </c>
      <c r="I124" s="61">
        <v>168</v>
      </c>
      <c r="J124" s="61">
        <v>132</v>
      </c>
      <c r="K124" s="61">
        <v>178</v>
      </c>
      <c r="L124" s="61">
        <v>277</v>
      </c>
      <c r="M124" s="61">
        <v>251</v>
      </c>
      <c r="N124" s="61" t="s">
        <v>900</v>
      </c>
      <c r="O124" s="61">
        <v>21</v>
      </c>
      <c r="P124" s="61" t="s">
        <v>900</v>
      </c>
      <c r="Q124" s="61">
        <v>483</v>
      </c>
      <c r="R124" s="61">
        <v>83</v>
      </c>
      <c r="S124" s="61">
        <v>21</v>
      </c>
      <c r="T124" s="61">
        <v>0</v>
      </c>
      <c r="U124" s="61">
        <v>0</v>
      </c>
      <c r="V124" s="61">
        <v>0</v>
      </c>
      <c r="W124" s="61">
        <v>693</v>
      </c>
      <c r="X124" s="61">
        <v>248</v>
      </c>
      <c r="Y124" s="61">
        <v>0</v>
      </c>
    </row>
    <row r="125" spans="1:25">
      <c r="A125" s="17" t="s">
        <v>335</v>
      </c>
      <c r="B125" s="120" t="s">
        <v>336</v>
      </c>
      <c r="C125" s="63">
        <v>884</v>
      </c>
      <c r="D125" s="60">
        <v>820</v>
      </c>
      <c r="E125" s="60">
        <v>162</v>
      </c>
      <c r="F125" s="61">
        <v>232</v>
      </c>
      <c r="G125" s="61">
        <v>0</v>
      </c>
      <c r="H125" s="61">
        <v>233</v>
      </c>
      <c r="I125" s="61">
        <v>197</v>
      </c>
      <c r="J125" s="61">
        <v>136</v>
      </c>
      <c r="K125" s="61">
        <v>84</v>
      </c>
      <c r="L125" s="61">
        <v>264</v>
      </c>
      <c r="M125" s="61">
        <v>256</v>
      </c>
      <c r="N125" s="61">
        <v>42</v>
      </c>
      <c r="O125" s="61">
        <v>49</v>
      </c>
      <c r="P125" s="61">
        <v>22</v>
      </c>
      <c r="Q125" s="61">
        <v>529</v>
      </c>
      <c r="R125" s="61">
        <v>265</v>
      </c>
      <c r="S125" s="61" t="s">
        <v>900</v>
      </c>
      <c r="T125" s="61" t="s">
        <v>900</v>
      </c>
      <c r="U125" s="61">
        <v>0</v>
      </c>
      <c r="V125" s="61">
        <v>0</v>
      </c>
      <c r="W125" s="61">
        <v>656</v>
      </c>
      <c r="X125" s="61">
        <v>83</v>
      </c>
      <c r="Y125" s="61">
        <v>24</v>
      </c>
    </row>
    <row r="126" spans="1:25">
      <c r="A126" s="17" t="s">
        <v>337</v>
      </c>
      <c r="B126" s="66" t="s">
        <v>338</v>
      </c>
      <c r="C126" s="63">
        <v>658</v>
      </c>
      <c r="D126" s="60">
        <v>548</v>
      </c>
      <c r="E126" s="60">
        <v>32</v>
      </c>
      <c r="F126" s="61">
        <v>43</v>
      </c>
      <c r="G126" s="61">
        <v>0</v>
      </c>
      <c r="H126" s="61" t="s">
        <v>900</v>
      </c>
      <c r="I126" s="61">
        <v>10</v>
      </c>
      <c r="J126" s="61">
        <v>14</v>
      </c>
      <c r="K126" s="61">
        <v>39</v>
      </c>
      <c r="L126" s="61">
        <v>24</v>
      </c>
      <c r="M126" s="61">
        <v>215</v>
      </c>
      <c r="N126" s="61">
        <v>0</v>
      </c>
      <c r="O126" s="61" t="s">
        <v>900</v>
      </c>
      <c r="P126" s="61">
        <v>0</v>
      </c>
      <c r="Q126" s="61">
        <v>368</v>
      </c>
      <c r="R126" s="61">
        <v>63</v>
      </c>
      <c r="S126" s="61" t="s">
        <v>900</v>
      </c>
      <c r="T126" s="61">
        <v>0</v>
      </c>
      <c r="U126" s="61">
        <v>0</v>
      </c>
      <c r="V126" s="61">
        <v>0</v>
      </c>
      <c r="W126" s="61">
        <v>35</v>
      </c>
      <c r="X126" s="61">
        <v>144</v>
      </c>
      <c r="Y126" s="61">
        <v>0</v>
      </c>
    </row>
    <row r="127" spans="1:25">
      <c r="A127" s="17" t="s">
        <v>339</v>
      </c>
      <c r="B127" s="66" t="s">
        <v>340</v>
      </c>
      <c r="C127" s="63">
        <v>1041</v>
      </c>
      <c r="D127" s="60">
        <v>724</v>
      </c>
      <c r="E127" s="60">
        <v>23</v>
      </c>
      <c r="F127" s="61">
        <v>16</v>
      </c>
      <c r="G127" s="61">
        <v>0</v>
      </c>
      <c r="H127" s="61">
        <v>7</v>
      </c>
      <c r="I127" s="61">
        <v>27</v>
      </c>
      <c r="J127" s="61">
        <v>13</v>
      </c>
      <c r="K127" s="61">
        <v>61</v>
      </c>
      <c r="L127" s="61">
        <v>71</v>
      </c>
      <c r="M127" s="61">
        <v>345</v>
      </c>
      <c r="N127" s="61">
        <v>0</v>
      </c>
      <c r="O127" s="61">
        <v>48</v>
      </c>
      <c r="P127" s="61">
        <v>0</v>
      </c>
      <c r="Q127" s="61">
        <v>464</v>
      </c>
      <c r="R127" s="61">
        <v>86</v>
      </c>
      <c r="S127" s="61">
        <v>23</v>
      </c>
      <c r="T127" s="61">
        <v>0</v>
      </c>
      <c r="U127" s="61">
        <v>0</v>
      </c>
      <c r="V127" s="61">
        <v>0</v>
      </c>
      <c r="W127" s="61">
        <v>209</v>
      </c>
      <c r="X127" s="61">
        <v>129</v>
      </c>
      <c r="Y127" s="61">
        <v>0</v>
      </c>
    </row>
    <row r="128" spans="1:25">
      <c r="A128" s="17" t="s">
        <v>341</v>
      </c>
      <c r="B128" s="66" t="s">
        <v>342</v>
      </c>
      <c r="C128" s="63">
        <v>528</v>
      </c>
      <c r="D128" s="60">
        <v>338</v>
      </c>
      <c r="E128" s="60">
        <v>15</v>
      </c>
      <c r="F128" s="61">
        <v>34</v>
      </c>
      <c r="G128" s="61">
        <v>0</v>
      </c>
      <c r="H128" s="61">
        <v>24</v>
      </c>
      <c r="I128" s="61">
        <v>20</v>
      </c>
      <c r="J128" s="61">
        <v>13</v>
      </c>
      <c r="K128" s="61">
        <v>22</v>
      </c>
      <c r="L128" s="61">
        <v>48</v>
      </c>
      <c r="M128" s="61">
        <v>157</v>
      </c>
      <c r="N128" s="61" t="s">
        <v>900</v>
      </c>
      <c r="O128" s="61">
        <v>0</v>
      </c>
      <c r="P128" s="61">
        <v>0</v>
      </c>
      <c r="Q128" s="61">
        <v>84</v>
      </c>
      <c r="R128" s="61" t="s">
        <v>900</v>
      </c>
      <c r="S128" s="61">
        <v>0</v>
      </c>
      <c r="T128" s="61">
        <v>0</v>
      </c>
      <c r="U128" s="61">
        <v>0</v>
      </c>
      <c r="V128" s="61">
        <v>0</v>
      </c>
      <c r="W128" s="61">
        <v>255</v>
      </c>
      <c r="X128" s="61" t="s">
        <v>900</v>
      </c>
      <c r="Y128" s="61">
        <v>0</v>
      </c>
    </row>
    <row r="129" spans="1:25">
      <c r="A129" s="17" t="s">
        <v>343</v>
      </c>
      <c r="B129" s="66" t="s">
        <v>344</v>
      </c>
      <c r="C129" s="63">
        <v>980</v>
      </c>
      <c r="D129" s="60">
        <v>861</v>
      </c>
      <c r="E129" s="60">
        <v>175</v>
      </c>
      <c r="F129" s="61">
        <v>267</v>
      </c>
      <c r="G129" s="61">
        <v>0</v>
      </c>
      <c r="H129" s="61">
        <v>223</v>
      </c>
      <c r="I129" s="61">
        <v>186</v>
      </c>
      <c r="J129" s="61">
        <v>96</v>
      </c>
      <c r="K129" s="61">
        <v>99</v>
      </c>
      <c r="L129" s="61">
        <v>244</v>
      </c>
      <c r="M129" s="61">
        <v>378</v>
      </c>
      <c r="N129" s="61" t="s">
        <v>900</v>
      </c>
      <c r="O129" s="61">
        <v>12</v>
      </c>
      <c r="P129" s="61" t="s">
        <v>900</v>
      </c>
      <c r="Q129" s="61">
        <v>404</v>
      </c>
      <c r="R129" s="61">
        <v>49</v>
      </c>
      <c r="S129" s="61">
        <v>19</v>
      </c>
      <c r="T129" s="61" t="s">
        <v>900</v>
      </c>
      <c r="U129" s="61">
        <v>0</v>
      </c>
      <c r="V129" s="61">
        <v>0</v>
      </c>
      <c r="W129" s="61">
        <v>649</v>
      </c>
      <c r="X129" s="61">
        <v>274</v>
      </c>
      <c r="Y129" s="61">
        <v>0</v>
      </c>
    </row>
    <row r="130" spans="1:25">
      <c r="A130" s="17" t="s">
        <v>345</v>
      </c>
      <c r="B130" s="66" t="s">
        <v>346</v>
      </c>
      <c r="C130" s="63">
        <v>647</v>
      </c>
      <c r="D130" s="60">
        <v>604</v>
      </c>
      <c r="E130" s="60">
        <v>96</v>
      </c>
      <c r="F130" s="61">
        <v>127</v>
      </c>
      <c r="G130" s="61">
        <v>0</v>
      </c>
      <c r="H130" s="61">
        <v>142</v>
      </c>
      <c r="I130" s="61">
        <v>237</v>
      </c>
      <c r="J130" s="61">
        <v>76</v>
      </c>
      <c r="K130" s="61">
        <v>59</v>
      </c>
      <c r="L130" s="61">
        <v>278</v>
      </c>
      <c r="M130" s="61">
        <v>223</v>
      </c>
      <c r="N130" s="61">
        <v>0</v>
      </c>
      <c r="O130" s="61">
        <v>9</v>
      </c>
      <c r="P130" s="61" t="s">
        <v>900</v>
      </c>
      <c r="Q130" s="61">
        <v>368</v>
      </c>
      <c r="R130" s="61">
        <v>218</v>
      </c>
      <c r="S130" s="61" t="s">
        <v>900</v>
      </c>
      <c r="T130" s="61">
        <v>0</v>
      </c>
      <c r="U130" s="61">
        <v>0</v>
      </c>
      <c r="V130" s="61">
        <v>0</v>
      </c>
      <c r="W130" s="61">
        <v>457</v>
      </c>
      <c r="X130" s="61">
        <v>86</v>
      </c>
      <c r="Y130" s="61">
        <v>0</v>
      </c>
    </row>
    <row r="131" spans="1:25">
      <c r="A131" s="17" t="s">
        <v>347</v>
      </c>
      <c r="B131" s="66" t="s">
        <v>348</v>
      </c>
      <c r="C131" s="63">
        <v>957</v>
      </c>
      <c r="D131" s="60">
        <v>887</v>
      </c>
      <c r="E131" s="60">
        <v>109</v>
      </c>
      <c r="F131" s="61">
        <v>229</v>
      </c>
      <c r="G131" s="61">
        <v>0</v>
      </c>
      <c r="H131" s="61">
        <v>237</v>
      </c>
      <c r="I131" s="61">
        <v>214</v>
      </c>
      <c r="J131" s="61">
        <v>102</v>
      </c>
      <c r="K131" s="61">
        <v>151</v>
      </c>
      <c r="L131" s="61">
        <v>281</v>
      </c>
      <c r="M131" s="61">
        <v>381</v>
      </c>
      <c r="N131" s="61" t="s">
        <v>900</v>
      </c>
      <c r="O131" s="61">
        <v>12</v>
      </c>
      <c r="P131" s="61">
        <v>4</v>
      </c>
      <c r="Q131" s="61">
        <v>548</v>
      </c>
      <c r="R131" s="61">
        <v>26</v>
      </c>
      <c r="S131" s="61" t="s">
        <v>900</v>
      </c>
      <c r="T131" s="61">
        <v>0</v>
      </c>
      <c r="U131" s="61">
        <v>0</v>
      </c>
      <c r="V131" s="61">
        <v>0</v>
      </c>
      <c r="W131" s="61">
        <v>647</v>
      </c>
      <c r="X131" s="61">
        <v>228</v>
      </c>
      <c r="Y131" s="61" t="s">
        <v>900</v>
      </c>
    </row>
    <row r="132" spans="1:25">
      <c r="A132" s="17" t="s">
        <v>349</v>
      </c>
      <c r="B132" s="66" t="s">
        <v>350</v>
      </c>
      <c r="C132" s="63">
        <v>12325</v>
      </c>
      <c r="D132" s="60">
        <v>11018</v>
      </c>
      <c r="E132" s="60">
        <v>353</v>
      </c>
      <c r="F132" s="61">
        <v>2156</v>
      </c>
      <c r="G132" s="61">
        <v>0</v>
      </c>
      <c r="H132" s="61">
        <v>1078</v>
      </c>
      <c r="I132" s="61">
        <v>3035</v>
      </c>
      <c r="J132" s="61">
        <v>107</v>
      </c>
      <c r="K132" s="61">
        <v>975</v>
      </c>
      <c r="L132" s="61">
        <v>2987</v>
      </c>
      <c r="M132" s="61">
        <v>3605</v>
      </c>
      <c r="N132" s="61">
        <v>7</v>
      </c>
      <c r="O132" s="61">
        <v>60</v>
      </c>
      <c r="P132" s="61" t="s">
        <v>900</v>
      </c>
      <c r="Q132" s="61">
        <v>4575</v>
      </c>
      <c r="R132" s="61">
        <v>1353</v>
      </c>
      <c r="S132" s="61">
        <v>36</v>
      </c>
      <c r="T132" s="61">
        <v>29</v>
      </c>
      <c r="U132" s="61" t="s">
        <v>900</v>
      </c>
      <c r="V132" s="61" t="s">
        <v>900</v>
      </c>
      <c r="W132" s="61">
        <v>8861</v>
      </c>
      <c r="X132" s="61">
        <v>3228</v>
      </c>
      <c r="Y132" s="61">
        <v>8</v>
      </c>
    </row>
    <row r="133" spans="1:25">
      <c r="A133" s="17" t="s">
        <v>351</v>
      </c>
      <c r="B133" s="66" t="s">
        <v>352</v>
      </c>
      <c r="C133" s="63">
        <v>4639</v>
      </c>
      <c r="D133" s="60">
        <v>4286</v>
      </c>
      <c r="E133" s="60">
        <v>840</v>
      </c>
      <c r="F133" s="61">
        <v>1205</v>
      </c>
      <c r="G133" s="61" t="s">
        <v>900</v>
      </c>
      <c r="H133" s="61">
        <v>958</v>
      </c>
      <c r="I133" s="61">
        <v>1526</v>
      </c>
      <c r="J133" s="61">
        <v>504</v>
      </c>
      <c r="K133" s="61">
        <v>536</v>
      </c>
      <c r="L133" s="61">
        <v>1308</v>
      </c>
      <c r="M133" s="61">
        <v>1426</v>
      </c>
      <c r="N133" s="61">
        <v>8</v>
      </c>
      <c r="O133" s="61">
        <v>125</v>
      </c>
      <c r="P133" s="61">
        <v>30</v>
      </c>
      <c r="Q133" s="61">
        <v>2348</v>
      </c>
      <c r="R133" s="61">
        <v>1119</v>
      </c>
      <c r="S133" s="61">
        <v>115</v>
      </c>
      <c r="T133" s="61">
        <v>9</v>
      </c>
      <c r="U133" s="61" t="s">
        <v>900</v>
      </c>
      <c r="V133" s="61">
        <v>16</v>
      </c>
      <c r="W133" s="61">
        <v>3212</v>
      </c>
      <c r="X133" s="61">
        <v>1654</v>
      </c>
      <c r="Y133" s="61" t="s">
        <v>900</v>
      </c>
    </row>
    <row r="134" spans="1:25">
      <c r="A134" s="17" t="s">
        <v>353</v>
      </c>
      <c r="B134" s="66" t="s">
        <v>354</v>
      </c>
      <c r="C134" s="63">
        <v>2445</v>
      </c>
      <c r="D134" s="60">
        <v>2197</v>
      </c>
      <c r="E134" s="60">
        <v>574</v>
      </c>
      <c r="F134" s="61">
        <v>498</v>
      </c>
      <c r="G134" s="61">
        <v>0</v>
      </c>
      <c r="H134" s="61">
        <v>395</v>
      </c>
      <c r="I134" s="61">
        <v>428</v>
      </c>
      <c r="J134" s="61">
        <v>229</v>
      </c>
      <c r="K134" s="61">
        <v>374</v>
      </c>
      <c r="L134" s="61">
        <v>939</v>
      </c>
      <c r="M134" s="61">
        <v>550</v>
      </c>
      <c r="N134" s="61">
        <v>25</v>
      </c>
      <c r="O134" s="61">
        <v>138</v>
      </c>
      <c r="P134" s="61">
        <v>20</v>
      </c>
      <c r="Q134" s="61">
        <v>1503</v>
      </c>
      <c r="R134" s="61">
        <v>522</v>
      </c>
      <c r="S134" s="61">
        <v>43</v>
      </c>
      <c r="T134" s="61">
        <v>26</v>
      </c>
      <c r="U134" s="61" t="s">
        <v>900</v>
      </c>
      <c r="V134" s="61" t="s">
        <v>900</v>
      </c>
      <c r="W134" s="61">
        <v>1836</v>
      </c>
      <c r="X134" s="61">
        <v>142</v>
      </c>
      <c r="Y134" s="61" t="s">
        <v>900</v>
      </c>
    </row>
    <row r="135" spans="1:25">
      <c r="A135" s="17" t="s">
        <v>355</v>
      </c>
      <c r="B135" s="66" t="s">
        <v>356</v>
      </c>
      <c r="C135" s="63">
        <v>5487</v>
      </c>
      <c r="D135" s="60">
        <v>4783</v>
      </c>
      <c r="E135" s="60">
        <v>1822</v>
      </c>
      <c r="F135" s="61">
        <v>1935</v>
      </c>
      <c r="G135" s="61">
        <v>0</v>
      </c>
      <c r="H135" s="61">
        <v>1318</v>
      </c>
      <c r="I135" s="61">
        <v>1907</v>
      </c>
      <c r="J135" s="61">
        <v>549</v>
      </c>
      <c r="K135" s="61">
        <v>583</v>
      </c>
      <c r="L135" s="61">
        <v>2009</v>
      </c>
      <c r="M135" s="61">
        <v>2145</v>
      </c>
      <c r="N135" s="61">
        <v>16</v>
      </c>
      <c r="O135" s="61">
        <v>297</v>
      </c>
      <c r="P135" s="61">
        <v>27</v>
      </c>
      <c r="Q135" s="61">
        <v>3131</v>
      </c>
      <c r="R135" s="61">
        <v>1826</v>
      </c>
      <c r="S135" s="61">
        <v>126</v>
      </c>
      <c r="T135" s="61">
        <v>7</v>
      </c>
      <c r="U135" s="61" t="s">
        <v>900</v>
      </c>
      <c r="V135" s="61" t="s">
        <v>900</v>
      </c>
      <c r="W135" s="61">
        <v>2777</v>
      </c>
      <c r="X135" s="61">
        <v>1644</v>
      </c>
      <c r="Y135" s="61" t="s">
        <v>900</v>
      </c>
    </row>
    <row r="136" spans="1:25">
      <c r="A136" s="17" t="s">
        <v>357</v>
      </c>
      <c r="B136" s="120" t="s">
        <v>358</v>
      </c>
      <c r="C136" s="63">
        <v>1193</v>
      </c>
      <c r="D136" s="60">
        <v>1078</v>
      </c>
      <c r="E136" s="60">
        <v>346</v>
      </c>
      <c r="F136" s="61">
        <v>493</v>
      </c>
      <c r="G136" s="61">
        <v>0</v>
      </c>
      <c r="H136" s="61">
        <v>176</v>
      </c>
      <c r="I136" s="61">
        <v>413</v>
      </c>
      <c r="J136" s="61">
        <v>120</v>
      </c>
      <c r="K136" s="61">
        <v>238</v>
      </c>
      <c r="L136" s="61">
        <v>429</v>
      </c>
      <c r="M136" s="61">
        <v>350</v>
      </c>
      <c r="N136" s="61">
        <v>5</v>
      </c>
      <c r="O136" s="61">
        <v>44</v>
      </c>
      <c r="P136" s="61">
        <v>359</v>
      </c>
      <c r="Q136" s="61">
        <v>787</v>
      </c>
      <c r="R136" s="61">
        <v>634</v>
      </c>
      <c r="S136" s="61">
        <v>64</v>
      </c>
      <c r="T136" s="61">
        <v>9</v>
      </c>
      <c r="U136" s="61">
        <v>8</v>
      </c>
      <c r="V136" s="61">
        <v>0</v>
      </c>
      <c r="W136" s="61">
        <v>840</v>
      </c>
      <c r="X136" s="61">
        <v>101</v>
      </c>
      <c r="Y136" s="61">
        <v>0</v>
      </c>
    </row>
    <row r="137" spans="1:25">
      <c r="A137" s="17" t="s">
        <v>359</v>
      </c>
      <c r="B137" s="66" t="s">
        <v>360</v>
      </c>
      <c r="C137" s="63">
        <v>1736</v>
      </c>
      <c r="D137" s="60">
        <v>1502</v>
      </c>
      <c r="E137" s="60">
        <v>165</v>
      </c>
      <c r="F137" s="61">
        <v>317</v>
      </c>
      <c r="G137" s="61">
        <v>0</v>
      </c>
      <c r="H137" s="61">
        <v>366</v>
      </c>
      <c r="I137" s="61">
        <v>451</v>
      </c>
      <c r="J137" s="61">
        <v>135</v>
      </c>
      <c r="K137" s="61">
        <v>174</v>
      </c>
      <c r="L137" s="61">
        <v>470</v>
      </c>
      <c r="M137" s="61">
        <v>623</v>
      </c>
      <c r="N137" s="61">
        <v>10</v>
      </c>
      <c r="O137" s="61">
        <v>32</v>
      </c>
      <c r="P137" s="61" t="s">
        <v>900</v>
      </c>
      <c r="Q137" s="61">
        <v>1020</v>
      </c>
      <c r="R137" s="61">
        <v>333</v>
      </c>
      <c r="S137" s="61">
        <v>69</v>
      </c>
      <c r="T137" s="61">
        <v>10</v>
      </c>
      <c r="U137" s="61">
        <v>0</v>
      </c>
      <c r="V137" s="61">
        <v>6</v>
      </c>
      <c r="W137" s="61">
        <v>1042</v>
      </c>
      <c r="X137" s="61">
        <v>218</v>
      </c>
      <c r="Y137" s="61" t="s">
        <v>900</v>
      </c>
    </row>
    <row r="138" spans="1:25">
      <c r="A138" s="17" t="s">
        <v>361</v>
      </c>
      <c r="B138" s="66" t="s">
        <v>362</v>
      </c>
      <c r="C138" s="63">
        <v>2040</v>
      </c>
      <c r="D138" s="60">
        <v>1842</v>
      </c>
      <c r="E138" s="60">
        <v>469</v>
      </c>
      <c r="F138" s="61">
        <v>698</v>
      </c>
      <c r="G138" s="61" t="s">
        <v>900</v>
      </c>
      <c r="H138" s="61">
        <v>671</v>
      </c>
      <c r="I138" s="61">
        <v>658</v>
      </c>
      <c r="J138" s="61">
        <v>320</v>
      </c>
      <c r="K138" s="61">
        <v>466</v>
      </c>
      <c r="L138" s="61">
        <v>643</v>
      </c>
      <c r="M138" s="61">
        <v>699</v>
      </c>
      <c r="N138" s="61" t="s">
        <v>900</v>
      </c>
      <c r="O138" s="61">
        <v>77</v>
      </c>
      <c r="P138" s="61">
        <v>8</v>
      </c>
      <c r="Q138" s="61">
        <v>1130</v>
      </c>
      <c r="R138" s="61">
        <v>372</v>
      </c>
      <c r="S138" s="61">
        <v>27</v>
      </c>
      <c r="T138" s="61" t="s">
        <v>900</v>
      </c>
      <c r="U138" s="61" t="s">
        <v>900</v>
      </c>
      <c r="V138" s="61">
        <v>0</v>
      </c>
      <c r="W138" s="61">
        <v>1307</v>
      </c>
      <c r="X138" s="61">
        <v>560</v>
      </c>
      <c r="Y138" s="61">
        <v>0</v>
      </c>
    </row>
    <row r="139" spans="1:25">
      <c r="A139" s="17" t="s">
        <v>363</v>
      </c>
      <c r="B139" s="66" t="s">
        <v>364</v>
      </c>
      <c r="C139" s="63">
        <v>2496</v>
      </c>
      <c r="D139" s="60">
        <v>2085</v>
      </c>
      <c r="E139" s="60">
        <v>272</v>
      </c>
      <c r="F139" s="61">
        <v>456</v>
      </c>
      <c r="G139" s="61" t="s">
        <v>900</v>
      </c>
      <c r="H139" s="61">
        <v>402</v>
      </c>
      <c r="I139" s="61">
        <v>867</v>
      </c>
      <c r="J139" s="61">
        <v>316</v>
      </c>
      <c r="K139" s="61">
        <v>382</v>
      </c>
      <c r="L139" s="61">
        <v>984</v>
      </c>
      <c r="M139" s="61">
        <v>910</v>
      </c>
      <c r="N139" s="61">
        <v>0</v>
      </c>
      <c r="O139" s="61">
        <v>20</v>
      </c>
      <c r="P139" s="61">
        <v>4</v>
      </c>
      <c r="Q139" s="61">
        <v>1605</v>
      </c>
      <c r="R139" s="61">
        <v>821</v>
      </c>
      <c r="S139" s="61">
        <v>19</v>
      </c>
      <c r="T139" s="61">
        <v>0</v>
      </c>
      <c r="U139" s="61">
        <v>0</v>
      </c>
      <c r="V139" s="61" t="s">
        <v>900</v>
      </c>
      <c r="W139" s="61">
        <v>1524</v>
      </c>
      <c r="X139" s="61">
        <v>179</v>
      </c>
      <c r="Y139" s="61">
        <v>0</v>
      </c>
    </row>
    <row r="140" spans="1:25">
      <c r="A140" s="17" t="s">
        <v>365</v>
      </c>
      <c r="B140" s="66" t="s">
        <v>366</v>
      </c>
      <c r="C140" s="63">
        <v>4782</v>
      </c>
      <c r="D140" s="60">
        <v>4233</v>
      </c>
      <c r="E140" s="60">
        <v>345</v>
      </c>
      <c r="F140" s="61">
        <v>1008</v>
      </c>
      <c r="G140" s="61" t="s">
        <v>900</v>
      </c>
      <c r="H140" s="61">
        <v>927</v>
      </c>
      <c r="I140" s="61">
        <v>1240</v>
      </c>
      <c r="J140" s="61">
        <v>366</v>
      </c>
      <c r="K140" s="61">
        <v>363</v>
      </c>
      <c r="L140" s="61">
        <v>1130</v>
      </c>
      <c r="M140" s="61">
        <v>1641</v>
      </c>
      <c r="N140" s="61" t="s">
        <v>900</v>
      </c>
      <c r="O140" s="61">
        <v>199</v>
      </c>
      <c r="P140" s="61">
        <v>10</v>
      </c>
      <c r="Q140" s="61">
        <v>2077</v>
      </c>
      <c r="R140" s="61">
        <v>738</v>
      </c>
      <c r="S140" s="61">
        <v>12</v>
      </c>
      <c r="T140" s="61">
        <v>0</v>
      </c>
      <c r="U140" s="61">
        <v>0</v>
      </c>
      <c r="V140" s="61">
        <v>0</v>
      </c>
      <c r="W140" s="61">
        <v>3090</v>
      </c>
      <c r="X140" s="61">
        <v>920</v>
      </c>
      <c r="Y140" s="61">
        <v>0</v>
      </c>
    </row>
    <row r="141" spans="1:25">
      <c r="A141" s="17" t="s">
        <v>367</v>
      </c>
      <c r="B141" s="66" t="s">
        <v>368</v>
      </c>
      <c r="C141" s="63">
        <v>1499</v>
      </c>
      <c r="D141" s="60">
        <v>1318</v>
      </c>
      <c r="E141" s="60">
        <v>307</v>
      </c>
      <c r="F141" s="61">
        <v>486</v>
      </c>
      <c r="G141" s="61">
        <v>0</v>
      </c>
      <c r="H141" s="61">
        <v>346</v>
      </c>
      <c r="I141" s="61">
        <v>359</v>
      </c>
      <c r="J141" s="61">
        <v>189</v>
      </c>
      <c r="K141" s="61">
        <v>101</v>
      </c>
      <c r="L141" s="61">
        <v>491</v>
      </c>
      <c r="M141" s="61">
        <v>474</v>
      </c>
      <c r="N141" s="61" t="s">
        <v>900</v>
      </c>
      <c r="O141" s="61">
        <v>25</v>
      </c>
      <c r="P141" s="61">
        <v>58</v>
      </c>
      <c r="Q141" s="61">
        <v>634</v>
      </c>
      <c r="R141" s="61">
        <v>249</v>
      </c>
      <c r="S141" s="61">
        <v>14</v>
      </c>
      <c r="T141" s="61" t="s">
        <v>900</v>
      </c>
      <c r="U141" s="61">
        <v>6</v>
      </c>
      <c r="V141" s="61" t="s">
        <v>900</v>
      </c>
      <c r="W141" s="61">
        <v>1063</v>
      </c>
      <c r="X141" s="61">
        <v>217</v>
      </c>
      <c r="Y141" s="61" t="s">
        <v>900</v>
      </c>
    </row>
    <row r="142" spans="1:25">
      <c r="A142" s="17" t="s">
        <v>369</v>
      </c>
      <c r="B142" s="66" t="s">
        <v>370</v>
      </c>
      <c r="C142" s="63">
        <v>2418</v>
      </c>
      <c r="D142" s="60">
        <v>2172</v>
      </c>
      <c r="E142" s="60">
        <v>250</v>
      </c>
      <c r="F142" s="61">
        <v>544</v>
      </c>
      <c r="G142" s="61">
        <v>0</v>
      </c>
      <c r="H142" s="61">
        <v>477</v>
      </c>
      <c r="I142" s="61">
        <v>899</v>
      </c>
      <c r="J142" s="61">
        <v>144</v>
      </c>
      <c r="K142" s="61">
        <v>365</v>
      </c>
      <c r="L142" s="61">
        <v>827</v>
      </c>
      <c r="M142" s="61">
        <v>734</v>
      </c>
      <c r="N142" s="61">
        <v>7</v>
      </c>
      <c r="O142" s="61">
        <v>59</v>
      </c>
      <c r="P142" s="61">
        <v>16</v>
      </c>
      <c r="Q142" s="61">
        <v>1631</v>
      </c>
      <c r="R142" s="61">
        <v>728</v>
      </c>
      <c r="S142" s="61">
        <v>51</v>
      </c>
      <c r="T142" s="61" t="s">
        <v>900</v>
      </c>
      <c r="U142" s="61" t="s">
        <v>900</v>
      </c>
      <c r="V142" s="61">
        <v>0</v>
      </c>
      <c r="W142" s="61">
        <v>1885</v>
      </c>
      <c r="X142" s="61">
        <v>347</v>
      </c>
      <c r="Y142" s="61">
        <v>0</v>
      </c>
    </row>
    <row r="143" spans="1:25">
      <c r="A143" s="17" t="s">
        <v>371</v>
      </c>
      <c r="B143" s="66" t="s">
        <v>372</v>
      </c>
      <c r="C143" s="63">
        <v>2943</v>
      </c>
      <c r="D143" s="60">
        <v>2750</v>
      </c>
      <c r="E143" s="60">
        <v>947</v>
      </c>
      <c r="F143" s="61">
        <v>1284</v>
      </c>
      <c r="G143" s="61" t="s">
        <v>900</v>
      </c>
      <c r="H143" s="61">
        <v>1278</v>
      </c>
      <c r="I143" s="61">
        <v>1068</v>
      </c>
      <c r="J143" s="61">
        <v>271</v>
      </c>
      <c r="K143" s="61">
        <v>838</v>
      </c>
      <c r="L143" s="61">
        <v>1054</v>
      </c>
      <c r="M143" s="61">
        <v>929</v>
      </c>
      <c r="N143" s="61">
        <v>54</v>
      </c>
      <c r="O143" s="61">
        <v>102</v>
      </c>
      <c r="P143" s="61" t="s">
        <v>900</v>
      </c>
      <c r="Q143" s="61">
        <v>2020</v>
      </c>
      <c r="R143" s="61">
        <v>1066</v>
      </c>
      <c r="S143" s="61">
        <v>134</v>
      </c>
      <c r="T143" s="61">
        <v>0</v>
      </c>
      <c r="U143" s="61">
        <v>0</v>
      </c>
      <c r="V143" s="61" t="s">
        <v>900</v>
      </c>
      <c r="W143" s="61">
        <v>2327</v>
      </c>
      <c r="X143" s="61">
        <v>1457</v>
      </c>
      <c r="Y143" s="61">
        <v>114</v>
      </c>
    </row>
    <row r="144" spans="1:25">
      <c r="A144" s="67" t="s">
        <v>373</v>
      </c>
      <c r="B144" s="68" t="s">
        <v>374</v>
      </c>
      <c r="C144" s="69">
        <v>11973</v>
      </c>
      <c r="D144" s="70">
        <v>10469</v>
      </c>
      <c r="E144" s="70">
        <v>2243</v>
      </c>
      <c r="F144" s="71">
        <v>4404</v>
      </c>
      <c r="G144" s="71">
        <v>5</v>
      </c>
      <c r="H144" s="71">
        <v>4078</v>
      </c>
      <c r="I144" s="71">
        <v>4499</v>
      </c>
      <c r="J144" s="71">
        <v>2079</v>
      </c>
      <c r="K144" s="71">
        <v>2299</v>
      </c>
      <c r="L144" s="71">
        <v>4618</v>
      </c>
      <c r="M144" s="71">
        <v>6195</v>
      </c>
      <c r="N144" s="71">
        <v>11</v>
      </c>
      <c r="O144" s="71">
        <v>118</v>
      </c>
      <c r="P144" s="71">
        <v>57</v>
      </c>
      <c r="Q144" s="71">
        <v>5433</v>
      </c>
      <c r="R144" s="71">
        <v>1064</v>
      </c>
      <c r="S144" s="71">
        <v>65</v>
      </c>
      <c r="T144" s="71" t="s">
        <v>900</v>
      </c>
      <c r="U144" s="71" t="s">
        <v>900</v>
      </c>
      <c r="V144" s="71" t="s">
        <v>900</v>
      </c>
      <c r="W144" s="71">
        <v>6626</v>
      </c>
      <c r="X144" s="71">
        <v>4564</v>
      </c>
      <c r="Y144" s="71">
        <v>25</v>
      </c>
    </row>
    <row r="145" spans="1:25">
      <c r="A145" s="17" t="s">
        <v>375</v>
      </c>
      <c r="B145" s="120" t="s">
        <v>871</v>
      </c>
      <c r="C145" s="102">
        <v>459</v>
      </c>
      <c r="D145" s="103">
        <v>395</v>
      </c>
      <c r="E145" s="60">
        <v>16</v>
      </c>
      <c r="F145" s="61">
        <v>39</v>
      </c>
      <c r="G145" s="61">
        <v>0</v>
      </c>
      <c r="H145" s="61">
        <v>132</v>
      </c>
      <c r="I145" s="61">
        <v>152</v>
      </c>
      <c r="J145" s="61" t="s">
        <v>900</v>
      </c>
      <c r="K145" s="61">
        <v>133</v>
      </c>
      <c r="L145" s="61">
        <v>6</v>
      </c>
      <c r="M145" s="61">
        <v>189</v>
      </c>
      <c r="N145" s="61">
        <v>0</v>
      </c>
      <c r="O145" s="61">
        <v>27</v>
      </c>
      <c r="P145" s="61" t="s">
        <v>900</v>
      </c>
      <c r="Q145" s="61">
        <v>226</v>
      </c>
      <c r="R145" s="61">
        <v>27</v>
      </c>
      <c r="S145" s="61" t="s">
        <v>900</v>
      </c>
      <c r="T145" s="61">
        <v>0</v>
      </c>
      <c r="U145" s="61">
        <v>0</v>
      </c>
      <c r="V145" s="61">
        <v>0</v>
      </c>
      <c r="W145" s="61">
        <v>242</v>
      </c>
      <c r="X145" s="61">
        <v>267</v>
      </c>
      <c r="Y145" s="61">
        <v>0</v>
      </c>
    </row>
    <row r="146" spans="1:25">
      <c r="A146" s="17" t="s">
        <v>377</v>
      </c>
      <c r="B146" s="120" t="s">
        <v>378</v>
      </c>
      <c r="C146" s="63">
        <v>3588</v>
      </c>
      <c r="D146" s="60">
        <v>2959</v>
      </c>
      <c r="E146" s="60">
        <v>244</v>
      </c>
      <c r="F146" s="61">
        <v>1308</v>
      </c>
      <c r="G146" s="61">
        <v>0</v>
      </c>
      <c r="H146" s="61">
        <v>797</v>
      </c>
      <c r="I146" s="61">
        <v>1320</v>
      </c>
      <c r="J146" s="61">
        <v>536</v>
      </c>
      <c r="K146" s="61">
        <v>387</v>
      </c>
      <c r="L146" s="61">
        <v>944</v>
      </c>
      <c r="M146" s="61">
        <v>1562</v>
      </c>
      <c r="N146" s="61">
        <v>4</v>
      </c>
      <c r="O146" s="61">
        <v>6</v>
      </c>
      <c r="P146" s="61">
        <v>16</v>
      </c>
      <c r="Q146" s="61">
        <v>1349</v>
      </c>
      <c r="R146" s="61">
        <v>452</v>
      </c>
      <c r="S146" s="61">
        <v>6</v>
      </c>
      <c r="T146" s="61" t="s">
        <v>900</v>
      </c>
      <c r="U146" s="61" t="s">
        <v>900</v>
      </c>
      <c r="V146" s="61">
        <v>0</v>
      </c>
      <c r="W146" s="61">
        <v>1890</v>
      </c>
      <c r="X146" s="61">
        <v>1817</v>
      </c>
      <c r="Y146" s="61" t="s">
        <v>900</v>
      </c>
    </row>
    <row r="147" spans="1:25">
      <c r="A147" s="17" t="s">
        <v>379</v>
      </c>
      <c r="B147" s="66" t="s">
        <v>380</v>
      </c>
      <c r="C147" s="63">
        <v>1012</v>
      </c>
      <c r="D147" s="60">
        <v>896</v>
      </c>
      <c r="E147" s="60">
        <v>187</v>
      </c>
      <c r="F147" s="61">
        <v>398</v>
      </c>
      <c r="G147" s="61" t="s">
        <v>900</v>
      </c>
      <c r="H147" s="61">
        <v>297</v>
      </c>
      <c r="I147" s="61">
        <v>261</v>
      </c>
      <c r="J147" s="61" t="s">
        <v>900</v>
      </c>
      <c r="K147" s="61">
        <v>127</v>
      </c>
      <c r="L147" s="61">
        <v>506</v>
      </c>
      <c r="M147" s="61">
        <v>562</v>
      </c>
      <c r="N147" s="61" t="s">
        <v>900</v>
      </c>
      <c r="O147" s="61">
        <v>6</v>
      </c>
      <c r="P147" s="61" t="s">
        <v>900</v>
      </c>
      <c r="Q147" s="61">
        <v>547</v>
      </c>
      <c r="R147" s="61">
        <v>121</v>
      </c>
      <c r="S147" s="61">
        <v>7</v>
      </c>
      <c r="T147" s="61" t="s">
        <v>900</v>
      </c>
      <c r="U147" s="61">
        <v>0</v>
      </c>
      <c r="V147" s="61" t="s">
        <v>900</v>
      </c>
      <c r="W147" s="61">
        <v>595</v>
      </c>
      <c r="X147" s="61">
        <v>95</v>
      </c>
      <c r="Y147" s="61">
        <v>0</v>
      </c>
    </row>
    <row r="148" spans="1:25">
      <c r="A148" s="17" t="s">
        <v>381</v>
      </c>
      <c r="B148" s="66" t="s">
        <v>382</v>
      </c>
      <c r="C148" s="63">
        <v>1835</v>
      </c>
      <c r="D148" s="60">
        <v>1650</v>
      </c>
      <c r="E148" s="60">
        <v>332</v>
      </c>
      <c r="F148" s="61">
        <v>574</v>
      </c>
      <c r="G148" s="61" t="s">
        <v>900</v>
      </c>
      <c r="H148" s="61">
        <v>637</v>
      </c>
      <c r="I148" s="61">
        <v>409</v>
      </c>
      <c r="J148" s="61">
        <v>309</v>
      </c>
      <c r="K148" s="61">
        <v>517</v>
      </c>
      <c r="L148" s="61">
        <v>837</v>
      </c>
      <c r="M148" s="61">
        <v>984</v>
      </c>
      <c r="N148" s="61" t="s">
        <v>900</v>
      </c>
      <c r="O148" s="61">
        <v>10</v>
      </c>
      <c r="P148" s="61">
        <v>4</v>
      </c>
      <c r="Q148" s="61">
        <v>776</v>
      </c>
      <c r="R148" s="61">
        <v>8</v>
      </c>
      <c r="S148" s="61" t="s">
        <v>900</v>
      </c>
      <c r="T148" s="61">
        <v>0</v>
      </c>
      <c r="U148" s="61">
        <v>0</v>
      </c>
      <c r="V148" s="61">
        <v>0</v>
      </c>
      <c r="W148" s="61">
        <v>947</v>
      </c>
      <c r="X148" s="61">
        <v>418</v>
      </c>
      <c r="Y148" s="61">
        <v>0</v>
      </c>
    </row>
    <row r="149" spans="1:25">
      <c r="A149" s="17" t="s">
        <v>383</v>
      </c>
      <c r="B149" s="120" t="s">
        <v>384</v>
      </c>
      <c r="C149" s="102">
        <v>2311</v>
      </c>
      <c r="D149" s="103">
        <v>2037</v>
      </c>
      <c r="E149" s="60">
        <v>410</v>
      </c>
      <c r="F149" s="61">
        <v>803</v>
      </c>
      <c r="G149" s="61" t="s">
        <v>900</v>
      </c>
      <c r="H149" s="61">
        <v>937</v>
      </c>
      <c r="I149" s="61">
        <v>1042</v>
      </c>
      <c r="J149" s="61">
        <v>402</v>
      </c>
      <c r="K149" s="61">
        <v>445</v>
      </c>
      <c r="L149" s="61">
        <v>849</v>
      </c>
      <c r="M149" s="61">
        <v>1407</v>
      </c>
      <c r="N149" s="61">
        <v>0</v>
      </c>
      <c r="O149" s="61">
        <v>14</v>
      </c>
      <c r="P149" s="61">
        <v>8</v>
      </c>
      <c r="Q149" s="61">
        <v>1062</v>
      </c>
      <c r="R149" s="61">
        <v>117</v>
      </c>
      <c r="S149" s="61">
        <v>26</v>
      </c>
      <c r="T149" s="61" t="s">
        <v>900</v>
      </c>
      <c r="U149" s="61" t="s">
        <v>900</v>
      </c>
      <c r="V149" s="61">
        <v>0</v>
      </c>
      <c r="W149" s="61">
        <v>1175</v>
      </c>
      <c r="X149" s="61">
        <v>714</v>
      </c>
      <c r="Y149" s="61" t="s">
        <v>900</v>
      </c>
    </row>
    <row r="150" spans="1:25">
      <c r="A150" s="17" t="s">
        <v>385</v>
      </c>
      <c r="B150" s="66" t="s">
        <v>386</v>
      </c>
      <c r="C150" s="63">
        <v>2785</v>
      </c>
      <c r="D150" s="60">
        <v>2543</v>
      </c>
      <c r="E150" s="60">
        <v>1054</v>
      </c>
      <c r="F150" s="61">
        <v>1283</v>
      </c>
      <c r="G150" s="61" t="s">
        <v>900</v>
      </c>
      <c r="H150" s="61">
        <v>1280</v>
      </c>
      <c r="I150" s="61">
        <v>1318</v>
      </c>
      <c r="J150" s="61">
        <v>648</v>
      </c>
      <c r="K150" s="61">
        <v>691</v>
      </c>
      <c r="L150" s="61">
        <v>1476</v>
      </c>
      <c r="M150" s="61">
        <v>1492</v>
      </c>
      <c r="N150" s="61">
        <v>5</v>
      </c>
      <c r="O150" s="61">
        <v>55</v>
      </c>
      <c r="P150" s="61">
        <v>25</v>
      </c>
      <c r="Q150" s="61">
        <v>1474</v>
      </c>
      <c r="R150" s="61">
        <v>339</v>
      </c>
      <c r="S150" s="61">
        <v>19</v>
      </c>
      <c r="T150" s="61" t="s">
        <v>900</v>
      </c>
      <c r="U150" s="61">
        <v>0</v>
      </c>
      <c r="V150" s="61">
        <v>0</v>
      </c>
      <c r="W150" s="61">
        <v>1782</v>
      </c>
      <c r="X150" s="61">
        <v>1256</v>
      </c>
      <c r="Y150" s="61">
        <v>0</v>
      </c>
    </row>
    <row r="151" spans="1:25">
      <c r="A151" s="67" t="s">
        <v>387</v>
      </c>
      <c r="B151" s="68" t="s">
        <v>388</v>
      </c>
      <c r="C151" s="69">
        <v>49620</v>
      </c>
      <c r="D151" s="70">
        <v>45593</v>
      </c>
      <c r="E151" s="70">
        <v>14136</v>
      </c>
      <c r="F151" s="71">
        <v>24467</v>
      </c>
      <c r="G151" s="71">
        <v>186</v>
      </c>
      <c r="H151" s="71">
        <v>23932</v>
      </c>
      <c r="I151" s="71">
        <v>22907</v>
      </c>
      <c r="J151" s="71">
        <v>11521</v>
      </c>
      <c r="K151" s="71">
        <v>12251</v>
      </c>
      <c r="L151" s="71">
        <v>27232</v>
      </c>
      <c r="M151" s="71">
        <v>32380</v>
      </c>
      <c r="N151" s="71">
        <v>282</v>
      </c>
      <c r="O151" s="71">
        <v>1615</v>
      </c>
      <c r="P151" s="71">
        <v>650</v>
      </c>
      <c r="Q151" s="71">
        <v>27822</v>
      </c>
      <c r="R151" s="71">
        <v>12565</v>
      </c>
      <c r="S151" s="71">
        <v>1217</v>
      </c>
      <c r="T151" s="71">
        <v>140</v>
      </c>
      <c r="U151" s="71">
        <v>77</v>
      </c>
      <c r="V151" s="71">
        <v>194</v>
      </c>
      <c r="W151" s="71">
        <v>28876</v>
      </c>
      <c r="X151" s="71">
        <v>22191</v>
      </c>
      <c r="Y151" s="71">
        <v>864</v>
      </c>
    </row>
    <row r="152" spans="1:25">
      <c r="A152" s="17" t="s">
        <v>389</v>
      </c>
      <c r="B152" s="66" t="s">
        <v>390</v>
      </c>
      <c r="C152" s="63">
        <v>921</v>
      </c>
      <c r="D152" s="60">
        <v>851</v>
      </c>
      <c r="E152" s="60">
        <v>59</v>
      </c>
      <c r="F152" s="61">
        <v>217</v>
      </c>
      <c r="G152" s="61">
        <v>0</v>
      </c>
      <c r="H152" s="61">
        <v>128</v>
      </c>
      <c r="I152" s="61">
        <v>235</v>
      </c>
      <c r="J152" s="61">
        <v>72</v>
      </c>
      <c r="K152" s="61">
        <v>145</v>
      </c>
      <c r="L152" s="61">
        <v>247</v>
      </c>
      <c r="M152" s="61">
        <v>565</v>
      </c>
      <c r="N152" s="61">
        <v>0</v>
      </c>
      <c r="O152" s="61">
        <v>89</v>
      </c>
      <c r="P152" s="61">
        <v>5</v>
      </c>
      <c r="Q152" s="61">
        <v>462</v>
      </c>
      <c r="R152" s="61">
        <v>808</v>
      </c>
      <c r="S152" s="61">
        <v>4</v>
      </c>
      <c r="T152" s="61">
        <v>14</v>
      </c>
      <c r="U152" s="61">
        <v>0</v>
      </c>
      <c r="V152" s="61">
        <v>0</v>
      </c>
      <c r="W152" s="61">
        <v>554</v>
      </c>
      <c r="X152" s="61">
        <v>468</v>
      </c>
      <c r="Y152" s="61">
        <v>0</v>
      </c>
    </row>
    <row r="153" spans="1:25">
      <c r="A153" s="17" t="s">
        <v>391</v>
      </c>
      <c r="B153" s="66" t="s">
        <v>392</v>
      </c>
      <c r="C153" s="63">
        <v>1023</v>
      </c>
      <c r="D153" s="60">
        <v>894</v>
      </c>
      <c r="E153" s="60">
        <v>229</v>
      </c>
      <c r="F153" s="61">
        <v>372</v>
      </c>
      <c r="G153" s="61">
        <v>0</v>
      </c>
      <c r="H153" s="61">
        <v>187</v>
      </c>
      <c r="I153" s="61">
        <v>252</v>
      </c>
      <c r="J153" s="61">
        <v>205</v>
      </c>
      <c r="K153" s="61">
        <v>232</v>
      </c>
      <c r="L153" s="61">
        <v>572</v>
      </c>
      <c r="M153" s="61">
        <v>663</v>
      </c>
      <c r="N153" s="61">
        <v>0</v>
      </c>
      <c r="O153" s="61">
        <v>4</v>
      </c>
      <c r="P153" s="61">
        <v>0</v>
      </c>
      <c r="Q153" s="61">
        <v>551</v>
      </c>
      <c r="R153" s="61">
        <v>132</v>
      </c>
      <c r="S153" s="61">
        <v>4</v>
      </c>
      <c r="T153" s="61">
        <v>0</v>
      </c>
      <c r="U153" s="61">
        <v>0</v>
      </c>
      <c r="V153" s="61">
        <v>0</v>
      </c>
      <c r="W153" s="61">
        <v>314</v>
      </c>
      <c r="X153" s="61">
        <v>160</v>
      </c>
      <c r="Y153" s="61">
        <v>0</v>
      </c>
    </row>
    <row r="154" spans="1:25">
      <c r="A154" s="17" t="s">
        <v>393</v>
      </c>
      <c r="B154" s="66" t="s">
        <v>394</v>
      </c>
      <c r="C154" s="63">
        <v>444</v>
      </c>
      <c r="D154" s="60">
        <v>408</v>
      </c>
      <c r="E154" s="60">
        <v>76</v>
      </c>
      <c r="F154" s="61">
        <v>248</v>
      </c>
      <c r="G154" s="61">
        <v>0</v>
      </c>
      <c r="H154" s="61">
        <v>268</v>
      </c>
      <c r="I154" s="61">
        <v>306</v>
      </c>
      <c r="J154" s="61">
        <v>98</v>
      </c>
      <c r="K154" s="61">
        <v>103</v>
      </c>
      <c r="L154" s="61">
        <v>294</v>
      </c>
      <c r="M154" s="61">
        <v>338</v>
      </c>
      <c r="N154" s="61" t="s">
        <v>900</v>
      </c>
      <c r="O154" s="61">
        <v>6</v>
      </c>
      <c r="P154" s="61" t="s">
        <v>900</v>
      </c>
      <c r="Q154" s="61">
        <v>319</v>
      </c>
      <c r="R154" s="61">
        <v>199</v>
      </c>
      <c r="S154" s="61">
        <v>4</v>
      </c>
      <c r="T154" s="61" t="s">
        <v>900</v>
      </c>
      <c r="U154" s="61">
        <v>0</v>
      </c>
      <c r="V154" s="61" t="s">
        <v>900</v>
      </c>
      <c r="W154" s="61">
        <v>298</v>
      </c>
      <c r="X154" s="61">
        <v>242</v>
      </c>
      <c r="Y154" s="61">
        <v>50</v>
      </c>
    </row>
    <row r="155" spans="1:25">
      <c r="A155" s="17" t="s">
        <v>395</v>
      </c>
      <c r="B155" s="66" t="s">
        <v>396</v>
      </c>
      <c r="C155" s="63">
        <v>711</v>
      </c>
      <c r="D155" s="60">
        <v>694</v>
      </c>
      <c r="E155" s="60">
        <v>224</v>
      </c>
      <c r="F155" s="61">
        <v>382</v>
      </c>
      <c r="G155" s="61" t="s">
        <v>900</v>
      </c>
      <c r="H155" s="61">
        <v>426</v>
      </c>
      <c r="I155" s="61">
        <v>558</v>
      </c>
      <c r="J155" s="61">
        <v>183</v>
      </c>
      <c r="K155" s="61">
        <v>172</v>
      </c>
      <c r="L155" s="61">
        <v>578</v>
      </c>
      <c r="M155" s="61">
        <v>502</v>
      </c>
      <c r="N155" s="61">
        <v>4</v>
      </c>
      <c r="O155" s="61">
        <v>32</v>
      </c>
      <c r="P155" s="61">
        <v>7</v>
      </c>
      <c r="Q155" s="61">
        <v>588</v>
      </c>
      <c r="R155" s="61">
        <v>345</v>
      </c>
      <c r="S155" s="61">
        <v>16</v>
      </c>
      <c r="T155" s="61" t="s">
        <v>900</v>
      </c>
      <c r="U155" s="61">
        <v>0</v>
      </c>
      <c r="V155" s="61">
        <v>0</v>
      </c>
      <c r="W155" s="61">
        <v>429</v>
      </c>
      <c r="X155" s="61">
        <v>538</v>
      </c>
      <c r="Y155" s="61">
        <v>0</v>
      </c>
    </row>
    <row r="156" spans="1:25">
      <c r="A156" s="17" t="s">
        <v>397</v>
      </c>
      <c r="B156" s="120" t="s">
        <v>398</v>
      </c>
      <c r="C156" s="63">
        <v>520</v>
      </c>
      <c r="D156" s="60">
        <v>503</v>
      </c>
      <c r="E156" s="60">
        <v>294</v>
      </c>
      <c r="F156" s="61">
        <v>318</v>
      </c>
      <c r="G156" s="61">
        <v>5</v>
      </c>
      <c r="H156" s="61">
        <v>322</v>
      </c>
      <c r="I156" s="61">
        <v>295</v>
      </c>
      <c r="J156" s="61">
        <v>156</v>
      </c>
      <c r="K156" s="61">
        <v>149</v>
      </c>
      <c r="L156" s="61">
        <v>309</v>
      </c>
      <c r="M156" s="61">
        <v>365</v>
      </c>
      <c r="N156" s="61">
        <v>0</v>
      </c>
      <c r="O156" s="61">
        <v>15</v>
      </c>
      <c r="P156" s="61">
        <v>5</v>
      </c>
      <c r="Q156" s="61">
        <v>313</v>
      </c>
      <c r="R156" s="61">
        <v>91</v>
      </c>
      <c r="S156" s="61" t="s">
        <v>900</v>
      </c>
      <c r="T156" s="61">
        <v>0</v>
      </c>
      <c r="U156" s="61">
        <v>0</v>
      </c>
      <c r="V156" s="61">
        <v>0</v>
      </c>
      <c r="W156" s="61">
        <v>370</v>
      </c>
      <c r="X156" s="61">
        <v>97</v>
      </c>
      <c r="Y156" s="61" t="s">
        <v>900</v>
      </c>
    </row>
    <row r="157" spans="1:25">
      <c r="A157" s="17" t="s">
        <v>399</v>
      </c>
      <c r="B157" s="66" t="s">
        <v>400</v>
      </c>
      <c r="C157" s="63">
        <v>637</v>
      </c>
      <c r="D157" s="60">
        <v>567</v>
      </c>
      <c r="E157" s="60">
        <v>133</v>
      </c>
      <c r="F157" s="61">
        <v>241</v>
      </c>
      <c r="G157" s="61">
        <v>0</v>
      </c>
      <c r="H157" s="61">
        <v>291</v>
      </c>
      <c r="I157" s="61">
        <v>329</v>
      </c>
      <c r="J157" s="61">
        <v>156</v>
      </c>
      <c r="K157" s="61">
        <v>122</v>
      </c>
      <c r="L157" s="61">
        <v>366</v>
      </c>
      <c r="M157" s="61">
        <v>455</v>
      </c>
      <c r="N157" s="61">
        <v>21</v>
      </c>
      <c r="O157" s="61">
        <v>10</v>
      </c>
      <c r="P157" s="61">
        <v>4</v>
      </c>
      <c r="Q157" s="61">
        <v>268</v>
      </c>
      <c r="R157" s="61">
        <v>90</v>
      </c>
      <c r="S157" s="61">
        <v>19</v>
      </c>
      <c r="T157" s="61" t="s">
        <v>900</v>
      </c>
      <c r="U157" s="61" t="s">
        <v>900</v>
      </c>
      <c r="V157" s="61" t="s">
        <v>900</v>
      </c>
      <c r="W157" s="61">
        <v>386</v>
      </c>
      <c r="X157" s="61">
        <v>445</v>
      </c>
      <c r="Y157" s="61">
        <v>14</v>
      </c>
    </row>
    <row r="158" spans="1:25">
      <c r="A158" s="17" t="s">
        <v>401</v>
      </c>
      <c r="B158" s="66" t="s">
        <v>402</v>
      </c>
      <c r="C158" s="63">
        <v>389</v>
      </c>
      <c r="D158" s="60">
        <v>358</v>
      </c>
      <c r="E158" s="60">
        <v>167</v>
      </c>
      <c r="F158" s="61">
        <v>185</v>
      </c>
      <c r="G158" s="61">
        <v>0</v>
      </c>
      <c r="H158" s="61">
        <v>179</v>
      </c>
      <c r="I158" s="61">
        <v>155</v>
      </c>
      <c r="J158" s="61">
        <v>101</v>
      </c>
      <c r="K158" s="61">
        <v>43</v>
      </c>
      <c r="L158" s="61">
        <v>198</v>
      </c>
      <c r="M158" s="61">
        <v>263</v>
      </c>
      <c r="N158" s="61" t="s">
        <v>900</v>
      </c>
      <c r="O158" s="61">
        <v>4</v>
      </c>
      <c r="P158" s="61">
        <v>0</v>
      </c>
      <c r="Q158" s="61">
        <v>204</v>
      </c>
      <c r="R158" s="61">
        <v>31</v>
      </c>
      <c r="S158" s="61" t="s">
        <v>900</v>
      </c>
      <c r="T158" s="61">
        <v>0</v>
      </c>
      <c r="U158" s="61">
        <v>0</v>
      </c>
      <c r="V158" s="61">
        <v>0</v>
      </c>
      <c r="W158" s="61">
        <v>186</v>
      </c>
      <c r="X158" s="61">
        <v>137</v>
      </c>
      <c r="Y158" s="61">
        <v>0</v>
      </c>
    </row>
    <row r="159" spans="1:25">
      <c r="A159" s="17" t="s">
        <v>403</v>
      </c>
      <c r="B159" s="66" t="s">
        <v>404</v>
      </c>
      <c r="C159" s="63">
        <v>370</v>
      </c>
      <c r="D159" s="60">
        <v>355</v>
      </c>
      <c r="E159" s="60">
        <v>203</v>
      </c>
      <c r="F159" s="61">
        <v>251</v>
      </c>
      <c r="G159" s="61">
        <v>0</v>
      </c>
      <c r="H159" s="61">
        <v>310</v>
      </c>
      <c r="I159" s="61">
        <v>313</v>
      </c>
      <c r="J159" s="61">
        <v>166</v>
      </c>
      <c r="K159" s="61">
        <v>97</v>
      </c>
      <c r="L159" s="61">
        <v>271</v>
      </c>
      <c r="M159" s="61">
        <v>292</v>
      </c>
      <c r="N159" s="61">
        <v>0</v>
      </c>
      <c r="O159" s="61">
        <v>14</v>
      </c>
      <c r="P159" s="61" t="s">
        <v>900</v>
      </c>
      <c r="Q159" s="61">
        <v>248</v>
      </c>
      <c r="R159" s="61">
        <v>137</v>
      </c>
      <c r="S159" s="61">
        <v>4</v>
      </c>
      <c r="T159" s="61" t="s">
        <v>900</v>
      </c>
      <c r="U159" s="61">
        <v>0</v>
      </c>
      <c r="V159" s="61">
        <v>0</v>
      </c>
      <c r="W159" s="61">
        <v>256</v>
      </c>
      <c r="X159" s="61">
        <v>125</v>
      </c>
      <c r="Y159" s="61">
        <v>4</v>
      </c>
    </row>
    <row r="160" spans="1:25">
      <c r="A160" s="17" t="s">
        <v>405</v>
      </c>
      <c r="B160" s="66" t="s">
        <v>406</v>
      </c>
      <c r="C160" s="63">
        <v>491</v>
      </c>
      <c r="D160" s="60">
        <v>411</v>
      </c>
      <c r="E160" s="60">
        <v>51</v>
      </c>
      <c r="F160" s="61">
        <v>81</v>
      </c>
      <c r="G160" s="61" t="s">
        <v>900</v>
      </c>
      <c r="H160" s="61">
        <v>69</v>
      </c>
      <c r="I160" s="61">
        <v>81</v>
      </c>
      <c r="J160" s="61">
        <v>47</v>
      </c>
      <c r="K160" s="61" t="s">
        <v>900</v>
      </c>
      <c r="L160" s="61">
        <v>102</v>
      </c>
      <c r="M160" s="61">
        <v>277</v>
      </c>
      <c r="N160" s="61">
        <v>0</v>
      </c>
      <c r="O160" s="61" t="s">
        <v>900</v>
      </c>
      <c r="P160" s="61">
        <v>0</v>
      </c>
      <c r="Q160" s="61">
        <v>171</v>
      </c>
      <c r="R160" s="61">
        <v>58</v>
      </c>
      <c r="S160" s="61">
        <v>0</v>
      </c>
      <c r="T160" s="61">
        <v>0</v>
      </c>
      <c r="U160" s="61">
        <v>0</v>
      </c>
      <c r="V160" s="61">
        <v>0</v>
      </c>
      <c r="W160" s="61">
        <v>234</v>
      </c>
      <c r="X160" s="61">
        <v>49</v>
      </c>
      <c r="Y160" s="61">
        <v>0</v>
      </c>
    </row>
    <row r="161" spans="1:25">
      <c r="A161" s="17" t="s">
        <v>407</v>
      </c>
      <c r="B161" s="66" t="s">
        <v>408</v>
      </c>
      <c r="C161" s="63">
        <v>247</v>
      </c>
      <c r="D161" s="60">
        <v>225</v>
      </c>
      <c r="E161" s="60">
        <v>44</v>
      </c>
      <c r="F161" s="61">
        <v>124</v>
      </c>
      <c r="G161" s="61">
        <v>0</v>
      </c>
      <c r="H161" s="61">
        <v>158</v>
      </c>
      <c r="I161" s="61">
        <v>176</v>
      </c>
      <c r="J161" s="61">
        <v>64</v>
      </c>
      <c r="K161" s="61" t="s">
        <v>900</v>
      </c>
      <c r="L161" s="61">
        <v>170</v>
      </c>
      <c r="M161" s="61">
        <v>181</v>
      </c>
      <c r="N161" s="61">
        <v>0</v>
      </c>
      <c r="O161" s="61" t="s">
        <v>900</v>
      </c>
      <c r="P161" s="61" t="s">
        <v>900</v>
      </c>
      <c r="Q161" s="61">
        <v>134</v>
      </c>
      <c r="R161" s="61">
        <v>137</v>
      </c>
      <c r="S161" s="61">
        <v>0</v>
      </c>
      <c r="T161" s="61">
        <v>0</v>
      </c>
      <c r="U161" s="61">
        <v>0</v>
      </c>
      <c r="V161" s="61">
        <v>0</v>
      </c>
      <c r="W161" s="61">
        <v>114</v>
      </c>
      <c r="X161" s="61">
        <v>192</v>
      </c>
      <c r="Y161" s="61">
        <v>26</v>
      </c>
    </row>
    <row r="162" spans="1:25">
      <c r="A162" s="17" t="s">
        <v>409</v>
      </c>
      <c r="B162" s="66" t="s">
        <v>410</v>
      </c>
      <c r="C162" s="63">
        <v>291</v>
      </c>
      <c r="D162" s="60">
        <v>261</v>
      </c>
      <c r="E162" s="60">
        <v>39</v>
      </c>
      <c r="F162" s="61">
        <v>161</v>
      </c>
      <c r="G162" s="61">
        <v>0</v>
      </c>
      <c r="H162" s="61">
        <v>152</v>
      </c>
      <c r="I162" s="61">
        <v>138</v>
      </c>
      <c r="J162" s="61">
        <v>91</v>
      </c>
      <c r="K162" s="61">
        <v>43</v>
      </c>
      <c r="L162" s="61">
        <v>176</v>
      </c>
      <c r="M162" s="61">
        <v>204</v>
      </c>
      <c r="N162" s="61">
        <v>0</v>
      </c>
      <c r="O162" s="61">
        <v>0</v>
      </c>
      <c r="P162" s="61">
        <v>0</v>
      </c>
      <c r="Q162" s="61">
        <v>88</v>
      </c>
      <c r="R162" s="61" t="s">
        <v>900</v>
      </c>
      <c r="S162" s="61">
        <v>0</v>
      </c>
      <c r="T162" s="61">
        <v>0</v>
      </c>
      <c r="U162" s="61">
        <v>0</v>
      </c>
      <c r="V162" s="61">
        <v>0</v>
      </c>
      <c r="W162" s="61">
        <v>162</v>
      </c>
      <c r="X162" s="61">
        <v>201</v>
      </c>
      <c r="Y162" s="61" t="s">
        <v>900</v>
      </c>
    </row>
    <row r="163" spans="1:25">
      <c r="A163" s="17" t="s">
        <v>411</v>
      </c>
      <c r="B163" s="66" t="s">
        <v>412</v>
      </c>
      <c r="C163" s="63">
        <v>750</v>
      </c>
      <c r="D163" s="60">
        <v>715</v>
      </c>
      <c r="E163" s="60">
        <v>170</v>
      </c>
      <c r="F163" s="61">
        <v>307</v>
      </c>
      <c r="G163" s="61">
        <v>0</v>
      </c>
      <c r="H163" s="61">
        <v>226</v>
      </c>
      <c r="I163" s="61">
        <v>256</v>
      </c>
      <c r="J163" s="61">
        <v>120</v>
      </c>
      <c r="K163" s="61">
        <v>200</v>
      </c>
      <c r="L163" s="61">
        <v>497</v>
      </c>
      <c r="M163" s="61">
        <v>423</v>
      </c>
      <c r="N163" s="61">
        <v>0</v>
      </c>
      <c r="O163" s="61">
        <v>17</v>
      </c>
      <c r="P163" s="61" t="s">
        <v>900</v>
      </c>
      <c r="Q163" s="61">
        <v>468</v>
      </c>
      <c r="R163" s="61">
        <v>214</v>
      </c>
      <c r="S163" s="61" t="s">
        <v>900</v>
      </c>
      <c r="T163" s="61" t="s">
        <v>900</v>
      </c>
      <c r="U163" s="61">
        <v>0</v>
      </c>
      <c r="V163" s="61" t="s">
        <v>900</v>
      </c>
      <c r="W163" s="61">
        <v>433</v>
      </c>
      <c r="X163" s="61">
        <v>304</v>
      </c>
      <c r="Y163" s="61">
        <v>17</v>
      </c>
    </row>
    <row r="164" spans="1:25">
      <c r="A164" s="17" t="s">
        <v>413</v>
      </c>
      <c r="B164" s="66" t="s">
        <v>414</v>
      </c>
      <c r="C164" s="63">
        <v>1067</v>
      </c>
      <c r="D164" s="60">
        <v>1034</v>
      </c>
      <c r="E164" s="60">
        <v>392</v>
      </c>
      <c r="F164" s="61">
        <v>602</v>
      </c>
      <c r="G164" s="61">
        <v>0</v>
      </c>
      <c r="H164" s="61">
        <v>493</v>
      </c>
      <c r="I164" s="61">
        <v>870</v>
      </c>
      <c r="J164" s="61">
        <v>335</v>
      </c>
      <c r="K164" s="61">
        <v>261</v>
      </c>
      <c r="L164" s="61">
        <v>928</v>
      </c>
      <c r="M164" s="61">
        <v>712</v>
      </c>
      <c r="N164" s="61" t="s">
        <v>900</v>
      </c>
      <c r="O164" s="61">
        <v>50</v>
      </c>
      <c r="P164" s="61" t="s">
        <v>900</v>
      </c>
      <c r="Q164" s="61">
        <v>943</v>
      </c>
      <c r="R164" s="61">
        <v>748</v>
      </c>
      <c r="S164" s="61">
        <v>17</v>
      </c>
      <c r="T164" s="61">
        <v>0</v>
      </c>
      <c r="U164" s="61">
        <v>0</v>
      </c>
      <c r="V164" s="61">
        <v>0</v>
      </c>
      <c r="W164" s="61">
        <v>804</v>
      </c>
      <c r="X164" s="61">
        <v>692</v>
      </c>
      <c r="Y164" s="61">
        <v>0</v>
      </c>
    </row>
    <row r="165" spans="1:25">
      <c r="A165" s="17" t="s">
        <v>415</v>
      </c>
      <c r="B165" s="66" t="s">
        <v>416</v>
      </c>
      <c r="C165" s="63">
        <v>372</v>
      </c>
      <c r="D165" s="60">
        <v>369</v>
      </c>
      <c r="E165" s="60">
        <v>229</v>
      </c>
      <c r="F165" s="61">
        <v>257</v>
      </c>
      <c r="G165" s="61">
        <v>9</v>
      </c>
      <c r="H165" s="61">
        <v>282</v>
      </c>
      <c r="I165" s="61">
        <v>292</v>
      </c>
      <c r="J165" s="61">
        <v>177</v>
      </c>
      <c r="K165" s="61">
        <v>169</v>
      </c>
      <c r="L165" s="61">
        <v>258</v>
      </c>
      <c r="M165" s="61">
        <v>267</v>
      </c>
      <c r="N165" s="61">
        <v>0</v>
      </c>
      <c r="O165" s="61">
        <v>29</v>
      </c>
      <c r="P165" s="61">
        <v>13</v>
      </c>
      <c r="Q165" s="61">
        <v>268</v>
      </c>
      <c r="R165" s="61">
        <v>178</v>
      </c>
      <c r="S165" s="61">
        <v>51</v>
      </c>
      <c r="T165" s="61">
        <v>7</v>
      </c>
      <c r="U165" s="61">
        <v>6</v>
      </c>
      <c r="V165" s="61" t="s">
        <v>900</v>
      </c>
      <c r="W165" s="61">
        <v>269</v>
      </c>
      <c r="X165" s="61">
        <v>137</v>
      </c>
      <c r="Y165" s="61" t="s">
        <v>900</v>
      </c>
    </row>
    <row r="166" spans="1:25">
      <c r="A166" s="17" t="s">
        <v>417</v>
      </c>
      <c r="B166" s="66" t="s">
        <v>418</v>
      </c>
      <c r="C166" s="63">
        <v>290</v>
      </c>
      <c r="D166" s="60">
        <v>274</v>
      </c>
      <c r="E166" s="60">
        <v>57</v>
      </c>
      <c r="F166" s="61">
        <v>142</v>
      </c>
      <c r="G166" s="61">
        <v>0</v>
      </c>
      <c r="H166" s="61">
        <v>126</v>
      </c>
      <c r="I166" s="61">
        <v>120</v>
      </c>
      <c r="J166" s="61">
        <v>81</v>
      </c>
      <c r="K166" s="61">
        <v>45</v>
      </c>
      <c r="L166" s="61">
        <v>130</v>
      </c>
      <c r="M166" s="61">
        <v>197</v>
      </c>
      <c r="N166" s="61" t="s">
        <v>900</v>
      </c>
      <c r="O166" s="61" t="s">
        <v>900</v>
      </c>
      <c r="P166" s="61">
        <v>0</v>
      </c>
      <c r="Q166" s="61">
        <v>137</v>
      </c>
      <c r="R166" s="61">
        <v>75</v>
      </c>
      <c r="S166" s="61" t="s">
        <v>900</v>
      </c>
      <c r="T166" s="61">
        <v>0</v>
      </c>
      <c r="U166" s="61">
        <v>0</v>
      </c>
      <c r="V166" s="61">
        <v>0</v>
      </c>
      <c r="W166" s="61">
        <v>203</v>
      </c>
      <c r="X166" s="61">
        <v>120</v>
      </c>
      <c r="Y166" s="61">
        <v>17</v>
      </c>
    </row>
    <row r="167" spans="1:25">
      <c r="A167" s="17" t="s">
        <v>419</v>
      </c>
      <c r="B167" s="66" t="s">
        <v>420</v>
      </c>
      <c r="C167" s="63">
        <v>217</v>
      </c>
      <c r="D167" s="60">
        <v>211</v>
      </c>
      <c r="E167" s="60">
        <v>87</v>
      </c>
      <c r="F167" s="61">
        <v>165</v>
      </c>
      <c r="G167" s="61">
        <v>0</v>
      </c>
      <c r="H167" s="61">
        <v>166</v>
      </c>
      <c r="I167" s="61">
        <v>176</v>
      </c>
      <c r="J167" s="61">
        <v>63</v>
      </c>
      <c r="K167" s="61">
        <v>68</v>
      </c>
      <c r="L167" s="61">
        <v>147</v>
      </c>
      <c r="M167" s="61">
        <v>169</v>
      </c>
      <c r="N167" s="61">
        <v>0</v>
      </c>
      <c r="O167" s="61">
        <v>16</v>
      </c>
      <c r="P167" s="61" t="s">
        <v>900</v>
      </c>
      <c r="Q167" s="61">
        <v>124</v>
      </c>
      <c r="R167" s="61" t="s">
        <v>900</v>
      </c>
      <c r="S167" s="61" t="s">
        <v>900</v>
      </c>
      <c r="T167" s="61">
        <v>0</v>
      </c>
      <c r="U167" s="61">
        <v>0</v>
      </c>
      <c r="V167" s="61">
        <v>0</v>
      </c>
      <c r="W167" s="61">
        <v>158</v>
      </c>
      <c r="X167" s="61">
        <v>131</v>
      </c>
      <c r="Y167" s="61">
        <v>0</v>
      </c>
    </row>
    <row r="168" spans="1:25">
      <c r="A168" s="17" t="s">
        <v>421</v>
      </c>
      <c r="B168" s="66" t="s">
        <v>422</v>
      </c>
      <c r="C168" s="63">
        <v>214</v>
      </c>
      <c r="D168" s="60">
        <v>205</v>
      </c>
      <c r="E168" s="60">
        <v>63</v>
      </c>
      <c r="F168" s="61">
        <v>99</v>
      </c>
      <c r="G168" s="61">
        <v>0</v>
      </c>
      <c r="H168" s="61">
        <v>133</v>
      </c>
      <c r="I168" s="61">
        <v>140</v>
      </c>
      <c r="J168" s="61">
        <v>46</v>
      </c>
      <c r="K168" s="61">
        <v>33</v>
      </c>
      <c r="L168" s="61">
        <v>132</v>
      </c>
      <c r="M168" s="61">
        <v>171</v>
      </c>
      <c r="N168" s="61">
        <v>0</v>
      </c>
      <c r="O168" s="61" t="s">
        <v>900</v>
      </c>
      <c r="P168" s="61">
        <v>0</v>
      </c>
      <c r="Q168" s="61">
        <v>118</v>
      </c>
      <c r="R168" s="61">
        <v>54</v>
      </c>
      <c r="S168" s="61">
        <v>7</v>
      </c>
      <c r="T168" s="61">
        <v>0</v>
      </c>
      <c r="U168" s="61">
        <v>0</v>
      </c>
      <c r="V168" s="61">
        <v>0</v>
      </c>
      <c r="W168" s="61">
        <v>109</v>
      </c>
      <c r="X168" s="61">
        <v>29</v>
      </c>
      <c r="Y168" s="61" t="s">
        <v>900</v>
      </c>
    </row>
    <row r="169" spans="1:25">
      <c r="A169" s="17" t="s">
        <v>423</v>
      </c>
      <c r="B169" s="66" t="s">
        <v>424</v>
      </c>
      <c r="C169" s="63">
        <v>241</v>
      </c>
      <c r="D169" s="60">
        <v>228</v>
      </c>
      <c r="E169" s="60">
        <v>75</v>
      </c>
      <c r="F169" s="61">
        <v>117</v>
      </c>
      <c r="G169" s="61" t="s">
        <v>900</v>
      </c>
      <c r="H169" s="61">
        <v>101</v>
      </c>
      <c r="I169" s="61">
        <v>117</v>
      </c>
      <c r="J169" s="61">
        <v>51</v>
      </c>
      <c r="K169" s="61">
        <v>63</v>
      </c>
      <c r="L169" s="61">
        <v>124</v>
      </c>
      <c r="M169" s="61">
        <v>173</v>
      </c>
      <c r="N169" s="61">
        <v>0</v>
      </c>
      <c r="O169" s="61" t="s">
        <v>900</v>
      </c>
      <c r="P169" s="61">
        <v>0</v>
      </c>
      <c r="Q169" s="61">
        <v>87</v>
      </c>
      <c r="R169" s="61">
        <v>13</v>
      </c>
      <c r="S169" s="61" t="s">
        <v>900</v>
      </c>
      <c r="T169" s="61">
        <v>0</v>
      </c>
      <c r="U169" s="61">
        <v>0</v>
      </c>
      <c r="V169" s="61">
        <v>0</v>
      </c>
      <c r="W169" s="61">
        <v>186</v>
      </c>
      <c r="X169" s="61">
        <v>127</v>
      </c>
      <c r="Y169" s="61">
        <v>0</v>
      </c>
    </row>
    <row r="170" spans="1:25">
      <c r="A170" s="17" t="s">
        <v>425</v>
      </c>
      <c r="B170" s="66" t="s">
        <v>426</v>
      </c>
      <c r="C170" s="63">
        <v>256</v>
      </c>
      <c r="D170" s="60">
        <v>246</v>
      </c>
      <c r="E170" s="60">
        <v>40</v>
      </c>
      <c r="F170" s="61">
        <v>158</v>
      </c>
      <c r="G170" s="61">
        <v>0</v>
      </c>
      <c r="H170" s="61">
        <v>110</v>
      </c>
      <c r="I170" s="61">
        <v>107</v>
      </c>
      <c r="J170" s="61">
        <v>66</v>
      </c>
      <c r="K170" s="61">
        <v>80</v>
      </c>
      <c r="L170" s="61">
        <v>164</v>
      </c>
      <c r="M170" s="61">
        <v>184</v>
      </c>
      <c r="N170" s="61" t="s">
        <v>900</v>
      </c>
      <c r="O170" s="61">
        <v>0</v>
      </c>
      <c r="P170" s="61">
        <v>0</v>
      </c>
      <c r="Q170" s="61">
        <v>119</v>
      </c>
      <c r="R170" s="61">
        <v>71</v>
      </c>
      <c r="S170" s="61" t="s">
        <v>900</v>
      </c>
      <c r="T170" s="61">
        <v>0</v>
      </c>
      <c r="U170" s="61">
        <v>0</v>
      </c>
      <c r="V170" s="61">
        <v>0</v>
      </c>
      <c r="W170" s="61">
        <v>160</v>
      </c>
      <c r="X170" s="61">
        <v>151</v>
      </c>
      <c r="Y170" s="61">
        <v>9</v>
      </c>
    </row>
    <row r="171" spans="1:25">
      <c r="A171" s="17" t="s">
        <v>427</v>
      </c>
      <c r="B171" s="66" t="s">
        <v>428</v>
      </c>
      <c r="C171" s="63">
        <v>434</v>
      </c>
      <c r="D171" s="60">
        <v>416</v>
      </c>
      <c r="E171" s="60">
        <v>130</v>
      </c>
      <c r="F171" s="61">
        <v>179</v>
      </c>
      <c r="G171" s="61">
        <v>0</v>
      </c>
      <c r="H171" s="61">
        <v>147</v>
      </c>
      <c r="I171" s="61">
        <v>120</v>
      </c>
      <c r="J171" s="61">
        <v>46</v>
      </c>
      <c r="K171" s="61">
        <v>152</v>
      </c>
      <c r="L171" s="61">
        <v>154</v>
      </c>
      <c r="M171" s="61">
        <v>296</v>
      </c>
      <c r="N171" s="61">
        <v>0</v>
      </c>
      <c r="O171" s="61">
        <v>9</v>
      </c>
      <c r="P171" s="61" t="s">
        <v>900</v>
      </c>
      <c r="Q171" s="61">
        <v>202</v>
      </c>
      <c r="R171" s="61">
        <v>134</v>
      </c>
      <c r="S171" s="61">
        <v>140</v>
      </c>
      <c r="T171" s="61">
        <v>0</v>
      </c>
      <c r="U171" s="61">
        <v>0</v>
      </c>
      <c r="V171" s="61" t="s">
        <v>900</v>
      </c>
      <c r="W171" s="61">
        <v>370</v>
      </c>
      <c r="X171" s="61">
        <v>221</v>
      </c>
      <c r="Y171" s="61">
        <v>0</v>
      </c>
    </row>
    <row r="172" spans="1:25">
      <c r="A172" s="17" t="s">
        <v>429</v>
      </c>
      <c r="B172" s="66" t="s">
        <v>430</v>
      </c>
      <c r="C172" s="63">
        <v>456</v>
      </c>
      <c r="D172" s="60">
        <v>419</v>
      </c>
      <c r="E172" s="60">
        <v>155</v>
      </c>
      <c r="F172" s="61">
        <v>254</v>
      </c>
      <c r="G172" s="61" t="s">
        <v>900</v>
      </c>
      <c r="H172" s="61">
        <v>241</v>
      </c>
      <c r="I172" s="61">
        <v>189</v>
      </c>
      <c r="J172" s="61">
        <v>129</v>
      </c>
      <c r="K172" s="61">
        <v>43</v>
      </c>
      <c r="L172" s="61">
        <v>246</v>
      </c>
      <c r="M172" s="61">
        <v>341</v>
      </c>
      <c r="N172" s="61" t="s">
        <v>900</v>
      </c>
      <c r="O172" s="61" t="s">
        <v>900</v>
      </c>
      <c r="P172" s="61">
        <v>0</v>
      </c>
      <c r="Q172" s="61">
        <v>122</v>
      </c>
      <c r="R172" s="61">
        <v>20</v>
      </c>
      <c r="S172" s="61" t="s">
        <v>900</v>
      </c>
      <c r="T172" s="61">
        <v>0</v>
      </c>
      <c r="U172" s="61">
        <v>0</v>
      </c>
      <c r="V172" s="61">
        <v>0</v>
      </c>
      <c r="W172" s="61">
        <v>182</v>
      </c>
      <c r="X172" s="61">
        <v>225</v>
      </c>
      <c r="Y172" s="61" t="s">
        <v>900</v>
      </c>
    </row>
    <row r="173" spans="1:25">
      <c r="A173" s="17" t="s">
        <v>431</v>
      </c>
      <c r="B173" s="66" t="s">
        <v>432</v>
      </c>
      <c r="C173" s="63">
        <v>420</v>
      </c>
      <c r="D173" s="60">
        <v>382</v>
      </c>
      <c r="E173" s="60">
        <v>105</v>
      </c>
      <c r="F173" s="61">
        <v>231</v>
      </c>
      <c r="G173" s="61" t="s">
        <v>900</v>
      </c>
      <c r="H173" s="61">
        <v>236</v>
      </c>
      <c r="I173" s="61">
        <v>259</v>
      </c>
      <c r="J173" s="61">
        <v>104</v>
      </c>
      <c r="K173" s="61">
        <v>109</v>
      </c>
      <c r="L173" s="61">
        <v>271</v>
      </c>
      <c r="M173" s="61">
        <v>320</v>
      </c>
      <c r="N173" s="61">
        <v>0</v>
      </c>
      <c r="O173" s="61" t="s">
        <v>900</v>
      </c>
      <c r="P173" s="61" t="s">
        <v>900</v>
      </c>
      <c r="Q173" s="61">
        <v>265</v>
      </c>
      <c r="R173" s="61">
        <v>49</v>
      </c>
      <c r="S173" s="61">
        <v>0</v>
      </c>
      <c r="T173" s="61">
        <v>0</v>
      </c>
      <c r="U173" s="61">
        <v>0</v>
      </c>
      <c r="V173" s="61">
        <v>0</v>
      </c>
      <c r="W173" s="61">
        <v>250</v>
      </c>
      <c r="X173" s="61">
        <v>311</v>
      </c>
      <c r="Y173" s="61">
        <v>0</v>
      </c>
    </row>
    <row r="174" spans="1:25">
      <c r="A174" s="17" t="s">
        <v>433</v>
      </c>
      <c r="B174" s="66" t="s">
        <v>434</v>
      </c>
      <c r="C174" s="63">
        <v>446</v>
      </c>
      <c r="D174" s="60">
        <v>392</v>
      </c>
      <c r="E174" s="60">
        <v>133</v>
      </c>
      <c r="F174" s="61">
        <v>194</v>
      </c>
      <c r="G174" s="61">
        <v>0</v>
      </c>
      <c r="H174" s="61">
        <v>249</v>
      </c>
      <c r="I174" s="61">
        <v>227</v>
      </c>
      <c r="J174" s="61">
        <v>107</v>
      </c>
      <c r="K174" s="61">
        <v>78</v>
      </c>
      <c r="L174" s="61">
        <v>234</v>
      </c>
      <c r="M174" s="61">
        <v>309</v>
      </c>
      <c r="N174" s="61" t="s">
        <v>900</v>
      </c>
      <c r="O174" s="61" t="s">
        <v>900</v>
      </c>
      <c r="P174" s="61">
        <v>0</v>
      </c>
      <c r="Q174" s="61">
        <v>203</v>
      </c>
      <c r="R174" s="61">
        <v>50</v>
      </c>
      <c r="S174" s="61" t="s">
        <v>900</v>
      </c>
      <c r="T174" s="61">
        <v>0</v>
      </c>
      <c r="U174" s="61">
        <v>0</v>
      </c>
      <c r="V174" s="61">
        <v>0</v>
      </c>
      <c r="W174" s="61">
        <v>259</v>
      </c>
      <c r="X174" s="61">
        <v>248</v>
      </c>
      <c r="Y174" s="61" t="s">
        <v>900</v>
      </c>
    </row>
    <row r="175" spans="1:25">
      <c r="A175" s="17" t="s">
        <v>435</v>
      </c>
      <c r="B175" s="66" t="s">
        <v>436</v>
      </c>
      <c r="C175" s="63">
        <v>1265</v>
      </c>
      <c r="D175" s="60">
        <v>1200</v>
      </c>
      <c r="E175" s="60">
        <v>282</v>
      </c>
      <c r="F175" s="61">
        <v>604</v>
      </c>
      <c r="G175" s="61">
        <v>0</v>
      </c>
      <c r="H175" s="61">
        <v>485</v>
      </c>
      <c r="I175" s="61">
        <v>529</v>
      </c>
      <c r="J175" s="61">
        <v>282</v>
      </c>
      <c r="K175" s="61">
        <v>365</v>
      </c>
      <c r="L175" s="61">
        <v>835</v>
      </c>
      <c r="M175" s="61">
        <v>866</v>
      </c>
      <c r="N175" s="61">
        <v>0</v>
      </c>
      <c r="O175" s="61">
        <v>22</v>
      </c>
      <c r="P175" s="61" t="s">
        <v>900</v>
      </c>
      <c r="Q175" s="61">
        <v>754</v>
      </c>
      <c r="R175" s="61">
        <v>369</v>
      </c>
      <c r="S175" s="61">
        <v>45</v>
      </c>
      <c r="T175" s="61" t="s">
        <v>900</v>
      </c>
      <c r="U175" s="61">
        <v>0</v>
      </c>
      <c r="V175" s="61" t="s">
        <v>900</v>
      </c>
      <c r="W175" s="61">
        <v>815</v>
      </c>
      <c r="X175" s="61">
        <v>719</v>
      </c>
      <c r="Y175" s="61">
        <v>7</v>
      </c>
    </row>
    <row r="176" spans="1:25">
      <c r="A176" s="17" t="s">
        <v>437</v>
      </c>
      <c r="B176" s="66" t="s">
        <v>438</v>
      </c>
      <c r="C176" s="63">
        <v>425</v>
      </c>
      <c r="D176" s="60">
        <v>381</v>
      </c>
      <c r="E176" s="60">
        <v>120</v>
      </c>
      <c r="F176" s="61">
        <v>152</v>
      </c>
      <c r="G176" s="61" t="s">
        <v>900</v>
      </c>
      <c r="H176" s="61">
        <v>163</v>
      </c>
      <c r="I176" s="61">
        <v>121</v>
      </c>
      <c r="J176" s="61">
        <v>52</v>
      </c>
      <c r="K176" s="61">
        <v>64</v>
      </c>
      <c r="L176" s="61">
        <v>117</v>
      </c>
      <c r="M176" s="61">
        <v>247</v>
      </c>
      <c r="N176" s="61">
        <v>0</v>
      </c>
      <c r="O176" s="61">
        <v>4</v>
      </c>
      <c r="P176" s="61">
        <v>15</v>
      </c>
      <c r="Q176" s="61">
        <v>183</v>
      </c>
      <c r="R176" s="61">
        <v>69</v>
      </c>
      <c r="S176" s="61">
        <v>10</v>
      </c>
      <c r="T176" s="61" t="s">
        <v>900</v>
      </c>
      <c r="U176" s="61" t="s">
        <v>900</v>
      </c>
      <c r="V176" s="61" t="s">
        <v>900</v>
      </c>
      <c r="W176" s="61">
        <v>213</v>
      </c>
      <c r="X176" s="61">
        <v>90</v>
      </c>
      <c r="Y176" s="61">
        <v>0</v>
      </c>
    </row>
    <row r="177" spans="1:25">
      <c r="A177" s="17" t="s">
        <v>439</v>
      </c>
      <c r="B177" s="66" t="s">
        <v>440</v>
      </c>
      <c r="C177" s="63">
        <v>322</v>
      </c>
      <c r="D177" s="60">
        <v>298</v>
      </c>
      <c r="E177" s="60">
        <v>125</v>
      </c>
      <c r="F177" s="61">
        <v>176</v>
      </c>
      <c r="G177" s="61">
        <v>0</v>
      </c>
      <c r="H177" s="61">
        <v>164</v>
      </c>
      <c r="I177" s="61">
        <v>114</v>
      </c>
      <c r="J177" s="61">
        <v>104</v>
      </c>
      <c r="K177" s="61">
        <v>77</v>
      </c>
      <c r="L177" s="61">
        <v>137</v>
      </c>
      <c r="M177" s="61">
        <v>160</v>
      </c>
      <c r="N177" s="61" t="s">
        <v>900</v>
      </c>
      <c r="O177" s="61">
        <v>13</v>
      </c>
      <c r="P177" s="61">
        <v>5</v>
      </c>
      <c r="Q177" s="61">
        <v>156</v>
      </c>
      <c r="R177" s="61">
        <v>103</v>
      </c>
      <c r="S177" s="61">
        <v>4</v>
      </c>
      <c r="T177" s="61">
        <v>0</v>
      </c>
      <c r="U177" s="61">
        <v>0</v>
      </c>
      <c r="V177" s="61" t="s">
        <v>900</v>
      </c>
      <c r="W177" s="61">
        <v>183</v>
      </c>
      <c r="X177" s="61">
        <v>86</v>
      </c>
      <c r="Y177" s="61" t="s">
        <v>900</v>
      </c>
    </row>
    <row r="178" spans="1:25">
      <c r="A178" s="17" t="s">
        <v>441</v>
      </c>
      <c r="B178" s="66" t="s">
        <v>442</v>
      </c>
      <c r="C178" s="63">
        <v>587</v>
      </c>
      <c r="D178" s="60">
        <v>542</v>
      </c>
      <c r="E178" s="60">
        <v>248</v>
      </c>
      <c r="F178" s="61">
        <v>372</v>
      </c>
      <c r="G178" s="61" t="s">
        <v>900</v>
      </c>
      <c r="H178" s="61">
        <v>339</v>
      </c>
      <c r="I178" s="61">
        <v>344</v>
      </c>
      <c r="J178" s="61">
        <v>136</v>
      </c>
      <c r="K178" s="61">
        <v>118</v>
      </c>
      <c r="L178" s="61">
        <v>375</v>
      </c>
      <c r="M178" s="61">
        <v>403</v>
      </c>
      <c r="N178" s="61">
        <v>0</v>
      </c>
      <c r="O178" s="61">
        <v>14</v>
      </c>
      <c r="P178" s="61" t="s">
        <v>900</v>
      </c>
      <c r="Q178" s="61">
        <v>265</v>
      </c>
      <c r="R178" s="61">
        <v>88</v>
      </c>
      <c r="S178" s="61">
        <v>4</v>
      </c>
      <c r="T178" s="61">
        <v>0</v>
      </c>
      <c r="U178" s="61">
        <v>0</v>
      </c>
      <c r="V178" s="61">
        <v>0</v>
      </c>
      <c r="W178" s="61">
        <v>287</v>
      </c>
      <c r="X178" s="61">
        <v>252</v>
      </c>
      <c r="Y178" s="61">
        <v>30</v>
      </c>
    </row>
    <row r="179" spans="1:25">
      <c r="A179" s="17" t="s">
        <v>443</v>
      </c>
      <c r="B179" s="66" t="s">
        <v>444</v>
      </c>
      <c r="C179" s="63">
        <v>487</v>
      </c>
      <c r="D179" s="60">
        <v>448</v>
      </c>
      <c r="E179" s="60">
        <v>111</v>
      </c>
      <c r="F179" s="61">
        <v>291</v>
      </c>
      <c r="G179" s="61" t="s">
        <v>900</v>
      </c>
      <c r="H179" s="61">
        <v>300</v>
      </c>
      <c r="I179" s="61">
        <v>273</v>
      </c>
      <c r="J179" s="61">
        <v>99</v>
      </c>
      <c r="K179" s="61">
        <v>104</v>
      </c>
      <c r="L179" s="61">
        <v>304</v>
      </c>
      <c r="M179" s="61">
        <v>335</v>
      </c>
      <c r="N179" s="61">
        <v>0</v>
      </c>
      <c r="O179" s="61" t="s">
        <v>900</v>
      </c>
      <c r="P179" s="61">
        <v>0</v>
      </c>
      <c r="Q179" s="61">
        <v>311</v>
      </c>
      <c r="R179" s="61">
        <v>97</v>
      </c>
      <c r="S179" s="61">
        <v>5</v>
      </c>
      <c r="T179" s="61">
        <v>0</v>
      </c>
      <c r="U179" s="61">
        <v>0</v>
      </c>
      <c r="V179" s="61">
        <v>0</v>
      </c>
      <c r="W179" s="61">
        <v>292</v>
      </c>
      <c r="X179" s="61">
        <v>296</v>
      </c>
      <c r="Y179" s="61">
        <v>7</v>
      </c>
    </row>
    <row r="180" spans="1:25">
      <c r="A180" s="17" t="s">
        <v>445</v>
      </c>
      <c r="B180" s="66" t="s">
        <v>446</v>
      </c>
      <c r="C180" s="63">
        <v>413</v>
      </c>
      <c r="D180" s="60">
        <v>397</v>
      </c>
      <c r="E180" s="60">
        <v>204</v>
      </c>
      <c r="F180" s="61">
        <v>324</v>
      </c>
      <c r="G180" s="61" t="s">
        <v>900</v>
      </c>
      <c r="H180" s="61">
        <v>256</v>
      </c>
      <c r="I180" s="61">
        <v>275</v>
      </c>
      <c r="J180" s="61">
        <v>156</v>
      </c>
      <c r="K180" s="61">
        <v>136</v>
      </c>
      <c r="L180" s="61">
        <v>321</v>
      </c>
      <c r="M180" s="61">
        <v>303</v>
      </c>
      <c r="N180" s="61">
        <v>5</v>
      </c>
      <c r="O180" s="61">
        <v>19</v>
      </c>
      <c r="P180" s="61" t="s">
        <v>900</v>
      </c>
      <c r="Q180" s="61">
        <v>331</v>
      </c>
      <c r="R180" s="61">
        <v>199</v>
      </c>
      <c r="S180" s="61">
        <v>24</v>
      </c>
      <c r="T180" s="61">
        <v>4</v>
      </c>
      <c r="U180" s="61" t="s">
        <v>900</v>
      </c>
      <c r="V180" s="61">
        <v>7</v>
      </c>
      <c r="W180" s="61">
        <v>277</v>
      </c>
      <c r="X180" s="61">
        <v>239</v>
      </c>
      <c r="Y180" s="61">
        <v>9</v>
      </c>
    </row>
    <row r="181" spans="1:25">
      <c r="A181" s="17" t="s">
        <v>447</v>
      </c>
      <c r="B181" s="66" t="s">
        <v>448</v>
      </c>
      <c r="C181" s="63">
        <v>459</v>
      </c>
      <c r="D181" s="60">
        <v>417</v>
      </c>
      <c r="E181" s="60">
        <v>163</v>
      </c>
      <c r="F181" s="61">
        <v>267</v>
      </c>
      <c r="G181" s="61">
        <v>0</v>
      </c>
      <c r="H181" s="61">
        <v>251</v>
      </c>
      <c r="I181" s="61">
        <v>206</v>
      </c>
      <c r="J181" s="61">
        <v>122</v>
      </c>
      <c r="K181" s="61">
        <v>162</v>
      </c>
      <c r="L181" s="61">
        <v>221</v>
      </c>
      <c r="M181" s="61">
        <v>330</v>
      </c>
      <c r="N181" s="61" t="s">
        <v>900</v>
      </c>
      <c r="O181" s="61">
        <v>17</v>
      </c>
      <c r="P181" s="61" t="s">
        <v>900</v>
      </c>
      <c r="Q181" s="61">
        <v>218</v>
      </c>
      <c r="R181" s="61">
        <v>62</v>
      </c>
      <c r="S181" s="61">
        <v>4</v>
      </c>
      <c r="T181" s="61">
        <v>0</v>
      </c>
      <c r="U181" s="61" t="s">
        <v>900</v>
      </c>
      <c r="V181" s="61">
        <v>0</v>
      </c>
      <c r="W181" s="61">
        <v>355</v>
      </c>
      <c r="X181" s="61">
        <v>119</v>
      </c>
      <c r="Y181" s="61">
        <v>0</v>
      </c>
    </row>
    <row r="182" spans="1:25">
      <c r="A182" s="17" t="s">
        <v>449</v>
      </c>
      <c r="B182" s="66" t="s">
        <v>450</v>
      </c>
      <c r="C182" s="63">
        <v>12019</v>
      </c>
      <c r="D182" s="60">
        <v>10435</v>
      </c>
      <c r="E182" s="60">
        <v>1458</v>
      </c>
      <c r="F182" s="61">
        <v>5111</v>
      </c>
      <c r="G182" s="61">
        <v>10</v>
      </c>
      <c r="H182" s="61">
        <v>5245</v>
      </c>
      <c r="I182" s="61">
        <v>3486</v>
      </c>
      <c r="J182" s="61">
        <v>1538</v>
      </c>
      <c r="K182" s="61">
        <v>2853</v>
      </c>
      <c r="L182" s="61">
        <v>5417</v>
      </c>
      <c r="M182" s="61">
        <v>6796</v>
      </c>
      <c r="N182" s="61">
        <v>91</v>
      </c>
      <c r="O182" s="61">
        <v>369</v>
      </c>
      <c r="P182" s="61">
        <v>97</v>
      </c>
      <c r="Q182" s="61">
        <v>6255</v>
      </c>
      <c r="R182" s="61">
        <v>2360</v>
      </c>
      <c r="S182" s="61">
        <v>191</v>
      </c>
      <c r="T182" s="61">
        <v>32</v>
      </c>
      <c r="U182" s="61">
        <v>11</v>
      </c>
      <c r="V182" s="61">
        <v>63</v>
      </c>
      <c r="W182" s="61">
        <v>7030</v>
      </c>
      <c r="X182" s="61">
        <v>5447</v>
      </c>
      <c r="Y182" s="61">
        <v>62</v>
      </c>
    </row>
    <row r="183" spans="1:25">
      <c r="A183" s="17" t="s">
        <v>451</v>
      </c>
      <c r="B183" s="66" t="s">
        <v>452</v>
      </c>
      <c r="C183" s="63">
        <v>1417</v>
      </c>
      <c r="D183" s="60">
        <v>1298</v>
      </c>
      <c r="E183" s="60">
        <v>103</v>
      </c>
      <c r="F183" s="61">
        <v>397</v>
      </c>
      <c r="G183" s="61">
        <v>0</v>
      </c>
      <c r="H183" s="61">
        <v>344</v>
      </c>
      <c r="I183" s="61">
        <v>502</v>
      </c>
      <c r="J183" s="61">
        <v>192</v>
      </c>
      <c r="K183" s="61">
        <v>260</v>
      </c>
      <c r="L183" s="61">
        <v>585</v>
      </c>
      <c r="M183" s="61">
        <v>785</v>
      </c>
      <c r="N183" s="61">
        <v>0</v>
      </c>
      <c r="O183" s="61">
        <v>47</v>
      </c>
      <c r="P183" s="61" t="s">
        <v>900</v>
      </c>
      <c r="Q183" s="61">
        <v>931</v>
      </c>
      <c r="R183" s="61">
        <v>644</v>
      </c>
      <c r="S183" s="61" t="s">
        <v>900</v>
      </c>
      <c r="T183" s="61">
        <v>0</v>
      </c>
      <c r="U183" s="61">
        <v>0</v>
      </c>
      <c r="V183" s="61">
        <v>0</v>
      </c>
      <c r="W183" s="61">
        <v>686</v>
      </c>
      <c r="X183" s="61">
        <v>89</v>
      </c>
      <c r="Y183" s="61">
        <v>182</v>
      </c>
    </row>
    <row r="184" spans="1:25">
      <c r="A184" s="17" t="s">
        <v>453</v>
      </c>
      <c r="B184" s="66" t="s">
        <v>454</v>
      </c>
      <c r="C184" s="63">
        <v>1284</v>
      </c>
      <c r="D184" s="60">
        <v>1120</v>
      </c>
      <c r="E184" s="60">
        <v>128</v>
      </c>
      <c r="F184" s="61">
        <v>347</v>
      </c>
      <c r="G184" s="61">
        <v>0</v>
      </c>
      <c r="H184" s="61">
        <v>467</v>
      </c>
      <c r="I184" s="61">
        <v>274</v>
      </c>
      <c r="J184" s="61">
        <v>176</v>
      </c>
      <c r="K184" s="61">
        <v>188</v>
      </c>
      <c r="L184" s="61">
        <v>454</v>
      </c>
      <c r="M184" s="61">
        <v>760</v>
      </c>
      <c r="N184" s="61" t="s">
        <v>900</v>
      </c>
      <c r="O184" s="61">
        <v>29</v>
      </c>
      <c r="P184" s="61">
        <v>6</v>
      </c>
      <c r="Q184" s="61">
        <v>593</v>
      </c>
      <c r="R184" s="61">
        <v>137</v>
      </c>
      <c r="S184" s="61">
        <v>31</v>
      </c>
      <c r="T184" s="61" t="s">
        <v>900</v>
      </c>
      <c r="U184" s="61" t="s">
        <v>900</v>
      </c>
      <c r="V184" s="61">
        <v>0</v>
      </c>
      <c r="W184" s="61">
        <v>611</v>
      </c>
      <c r="X184" s="61">
        <v>531</v>
      </c>
      <c r="Y184" s="61">
        <v>5</v>
      </c>
    </row>
    <row r="185" spans="1:25">
      <c r="A185" s="17" t="s">
        <v>455</v>
      </c>
      <c r="B185" s="66" t="s">
        <v>456</v>
      </c>
      <c r="C185" s="63">
        <v>593</v>
      </c>
      <c r="D185" s="60">
        <v>570</v>
      </c>
      <c r="E185" s="60">
        <v>253</v>
      </c>
      <c r="F185" s="61">
        <v>316</v>
      </c>
      <c r="G185" s="61" t="s">
        <v>900</v>
      </c>
      <c r="H185" s="61">
        <v>369</v>
      </c>
      <c r="I185" s="61">
        <v>376</v>
      </c>
      <c r="J185" s="61">
        <v>209</v>
      </c>
      <c r="K185" s="61">
        <v>171</v>
      </c>
      <c r="L185" s="61">
        <v>349</v>
      </c>
      <c r="M185" s="61">
        <v>422</v>
      </c>
      <c r="N185" s="61">
        <v>0</v>
      </c>
      <c r="O185" s="61">
        <v>8</v>
      </c>
      <c r="P185" s="61">
        <v>0</v>
      </c>
      <c r="Q185" s="61">
        <v>369</v>
      </c>
      <c r="R185" s="61">
        <v>145</v>
      </c>
      <c r="S185" s="61">
        <v>17</v>
      </c>
      <c r="T185" s="61">
        <v>0</v>
      </c>
      <c r="U185" s="61">
        <v>0</v>
      </c>
      <c r="V185" s="61">
        <v>0</v>
      </c>
      <c r="W185" s="61">
        <v>424</v>
      </c>
      <c r="X185" s="61">
        <v>294</v>
      </c>
      <c r="Y185" s="61" t="s">
        <v>900</v>
      </c>
    </row>
    <row r="186" spans="1:25">
      <c r="A186" s="17" t="s">
        <v>457</v>
      </c>
      <c r="B186" s="120" t="s">
        <v>458</v>
      </c>
      <c r="C186" s="63">
        <v>2016</v>
      </c>
      <c r="D186" s="60">
        <v>1815</v>
      </c>
      <c r="E186" s="60">
        <v>383</v>
      </c>
      <c r="F186" s="61">
        <v>732</v>
      </c>
      <c r="G186" s="61" t="s">
        <v>900</v>
      </c>
      <c r="H186" s="61">
        <v>898</v>
      </c>
      <c r="I186" s="61">
        <v>793</v>
      </c>
      <c r="J186" s="61">
        <v>462</v>
      </c>
      <c r="K186" s="61">
        <v>354</v>
      </c>
      <c r="L186" s="61">
        <v>916</v>
      </c>
      <c r="M186" s="61">
        <v>1299</v>
      </c>
      <c r="N186" s="61" t="s">
        <v>900</v>
      </c>
      <c r="O186" s="61">
        <v>18</v>
      </c>
      <c r="P186" s="61">
        <v>4</v>
      </c>
      <c r="Q186" s="61">
        <v>1074</v>
      </c>
      <c r="R186" s="61">
        <v>296</v>
      </c>
      <c r="S186" s="61">
        <v>10</v>
      </c>
      <c r="T186" s="61">
        <v>0</v>
      </c>
      <c r="U186" s="61">
        <v>0</v>
      </c>
      <c r="V186" s="61">
        <v>0</v>
      </c>
      <c r="W186" s="61">
        <v>861</v>
      </c>
      <c r="X186" s="61">
        <v>920</v>
      </c>
      <c r="Y186" s="61">
        <v>0</v>
      </c>
    </row>
    <row r="187" spans="1:25">
      <c r="A187" s="17" t="s">
        <v>459</v>
      </c>
      <c r="B187" s="66" t="s">
        <v>460</v>
      </c>
      <c r="C187" s="63">
        <v>457</v>
      </c>
      <c r="D187" s="60">
        <v>409</v>
      </c>
      <c r="E187" s="60">
        <v>58</v>
      </c>
      <c r="F187" s="61">
        <v>90</v>
      </c>
      <c r="G187" s="61">
        <v>0</v>
      </c>
      <c r="H187" s="61">
        <v>65</v>
      </c>
      <c r="I187" s="61">
        <v>212</v>
      </c>
      <c r="J187" s="61">
        <v>29</v>
      </c>
      <c r="K187" s="61">
        <v>42</v>
      </c>
      <c r="L187" s="61">
        <v>224</v>
      </c>
      <c r="M187" s="61">
        <v>307</v>
      </c>
      <c r="N187" s="61">
        <v>0</v>
      </c>
      <c r="O187" s="61" t="s">
        <v>900</v>
      </c>
      <c r="P187" s="61" t="s">
        <v>900</v>
      </c>
      <c r="Q187" s="61">
        <v>260</v>
      </c>
      <c r="R187" s="61">
        <v>117</v>
      </c>
      <c r="S187" s="61">
        <v>0</v>
      </c>
      <c r="T187" s="61">
        <v>0</v>
      </c>
      <c r="U187" s="61">
        <v>0</v>
      </c>
      <c r="V187" s="61">
        <v>0</v>
      </c>
      <c r="W187" s="61">
        <v>95</v>
      </c>
      <c r="X187" s="61">
        <v>87</v>
      </c>
      <c r="Y187" s="61">
        <v>312</v>
      </c>
    </row>
    <row r="188" spans="1:25">
      <c r="A188" s="17" t="s">
        <v>461</v>
      </c>
      <c r="B188" s="66" t="s">
        <v>462</v>
      </c>
      <c r="C188" s="63">
        <v>1395</v>
      </c>
      <c r="D188" s="60">
        <v>1305</v>
      </c>
      <c r="E188" s="60">
        <v>265</v>
      </c>
      <c r="F188" s="61">
        <v>607</v>
      </c>
      <c r="G188" s="61">
        <v>0</v>
      </c>
      <c r="H188" s="61">
        <v>495</v>
      </c>
      <c r="I188" s="61">
        <v>346</v>
      </c>
      <c r="J188" s="61">
        <v>180</v>
      </c>
      <c r="K188" s="61">
        <v>315</v>
      </c>
      <c r="L188" s="61">
        <v>508</v>
      </c>
      <c r="M188" s="61">
        <v>1003</v>
      </c>
      <c r="N188" s="61">
        <v>94</v>
      </c>
      <c r="O188" s="61">
        <v>51</v>
      </c>
      <c r="P188" s="61">
        <v>6</v>
      </c>
      <c r="Q188" s="61">
        <v>726</v>
      </c>
      <c r="R188" s="61">
        <v>346</v>
      </c>
      <c r="S188" s="61">
        <v>10</v>
      </c>
      <c r="T188" s="61">
        <v>0</v>
      </c>
      <c r="U188" s="61">
        <v>0</v>
      </c>
      <c r="V188" s="61">
        <v>0</v>
      </c>
      <c r="W188" s="61">
        <v>994</v>
      </c>
      <c r="X188" s="61">
        <v>694</v>
      </c>
      <c r="Y188" s="61">
        <v>0</v>
      </c>
    </row>
    <row r="189" spans="1:25">
      <c r="A189" s="17" t="s">
        <v>463</v>
      </c>
      <c r="B189" s="66" t="s">
        <v>464</v>
      </c>
      <c r="C189" s="63">
        <v>1806</v>
      </c>
      <c r="D189" s="60">
        <v>1709</v>
      </c>
      <c r="E189" s="60">
        <v>1014</v>
      </c>
      <c r="F189" s="61">
        <v>1265</v>
      </c>
      <c r="G189" s="61">
        <v>99</v>
      </c>
      <c r="H189" s="61">
        <v>1163</v>
      </c>
      <c r="I189" s="61">
        <v>1125</v>
      </c>
      <c r="J189" s="61">
        <v>681</v>
      </c>
      <c r="K189" s="61">
        <v>860</v>
      </c>
      <c r="L189" s="61">
        <v>1245</v>
      </c>
      <c r="M189" s="61">
        <v>1151</v>
      </c>
      <c r="N189" s="61" t="s">
        <v>900</v>
      </c>
      <c r="O189" s="61">
        <v>128</v>
      </c>
      <c r="P189" s="61">
        <v>107</v>
      </c>
      <c r="Q189" s="61">
        <v>1011</v>
      </c>
      <c r="R189" s="61">
        <v>505</v>
      </c>
      <c r="S189" s="61">
        <v>181</v>
      </c>
      <c r="T189" s="61">
        <v>27</v>
      </c>
      <c r="U189" s="61" t="s">
        <v>900</v>
      </c>
      <c r="V189" s="61">
        <v>47</v>
      </c>
      <c r="W189" s="61">
        <v>1099</v>
      </c>
      <c r="X189" s="61">
        <v>920</v>
      </c>
      <c r="Y189" s="61">
        <v>0</v>
      </c>
    </row>
    <row r="190" spans="1:25">
      <c r="A190" s="17" t="s">
        <v>465</v>
      </c>
      <c r="B190" s="66" t="s">
        <v>466</v>
      </c>
      <c r="C190" s="63">
        <v>1437</v>
      </c>
      <c r="D190" s="60">
        <v>1398</v>
      </c>
      <c r="E190" s="60">
        <v>518</v>
      </c>
      <c r="F190" s="61">
        <v>773</v>
      </c>
      <c r="G190" s="61">
        <v>0</v>
      </c>
      <c r="H190" s="61">
        <v>718</v>
      </c>
      <c r="I190" s="61">
        <v>1080</v>
      </c>
      <c r="J190" s="61">
        <v>576</v>
      </c>
      <c r="K190" s="61">
        <v>389</v>
      </c>
      <c r="L190" s="61">
        <v>1133</v>
      </c>
      <c r="M190" s="61">
        <v>1001</v>
      </c>
      <c r="N190" s="61" t="s">
        <v>900</v>
      </c>
      <c r="O190" s="61">
        <v>42</v>
      </c>
      <c r="P190" s="61">
        <v>11</v>
      </c>
      <c r="Q190" s="61">
        <v>1060</v>
      </c>
      <c r="R190" s="61">
        <v>811</v>
      </c>
      <c r="S190" s="61" t="s">
        <v>900</v>
      </c>
      <c r="T190" s="61">
        <v>0</v>
      </c>
      <c r="U190" s="61">
        <v>0</v>
      </c>
      <c r="V190" s="61">
        <v>0</v>
      </c>
      <c r="W190" s="61">
        <v>724</v>
      </c>
      <c r="X190" s="61">
        <v>913</v>
      </c>
      <c r="Y190" s="61">
        <v>0</v>
      </c>
    </row>
    <row r="191" spans="1:25">
      <c r="A191" s="17" t="s">
        <v>467</v>
      </c>
      <c r="B191" s="66" t="s">
        <v>468</v>
      </c>
      <c r="C191" s="63">
        <v>3808</v>
      </c>
      <c r="D191" s="60">
        <v>3640</v>
      </c>
      <c r="E191" s="60">
        <v>2861</v>
      </c>
      <c r="F191" s="61">
        <v>2893</v>
      </c>
      <c r="G191" s="61">
        <v>22</v>
      </c>
      <c r="H191" s="61">
        <v>2672</v>
      </c>
      <c r="I191" s="61">
        <v>2502</v>
      </c>
      <c r="J191" s="61">
        <v>1470</v>
      </c>
      <c r="K191" s="61">
        <v>1413</v>
      </c>
      <c r="L191" s="61">
        <v>2763</v>
      </c>
      <c r="M191" s="61">
        <v>2700</v>
      </c>
      <c r="N191" s="61">
        <v>32</v>
      </c>
      <c r="O191" s="61">
        <v>104</v>
      </c>
      <c r="P191" s="61">
        <v>284</v>
      </c>
      <c r="Q191" s="61">
        <v>2337</v>
      </c>
      <c r="R191" s="61">
        <v>707</v>
      </c>
      <c r="S191" s="61">
        <v>245</v>
      </c>
      <c r="T191" s="61">
        <v>39</v>
      </c>
      <c r="U191" s="61">
        <v>32</v>
      </c>
      <c r="V191" s="61">
        <v>57</v>
      </c>
      <c r="W191" s="61">
        <v>2375</v>
      </c>
      <c r="X191" s="61">
        <v>1538</v>
      </c>
      <c r="Y191" s="61">
        <v>4</v>
      </c>
    </row>
    <row r="192" spans="1:25">
      <c r="A192" s="17" t="s">
        <v>469</v>
      </c>
      <c r="B192" s="66" t="s">
        <v>470</v>
      </c>
      <c r="C192" s="63">
        <v>945</v>
      </c>
      <c r="D192" s="60">
        <v>886</v>
      </c>
      <c r="E192" s="60">
        <v>63</v>
      </c>
      <c r="F192" s="61">
        <v>163</v>
      </c>
      <c r="G192" s="61">
        <v>0</v>
      </c>
      <c r="H192" s="61">
        <v>123</v>
      </c>
      <c r="I192" s="61">
        <v>216</v>
      </c>
      <c r="J192" s="61">
        <v>22</v>
      </c>
      <c r="K192" s="61">
        <v>218</v>
      </c>
      <c r="L192" s="61">
        <v>72</v>
      </c>
      <c r="M192" s="61">
        <v>727</v>
      </c>
      <c r="N192" s="61">
        <v>0</v>
      </c>
      <c r="O192" s="61">
        <v>29</v>
      </c>
      <c r="P192" s="61">
        <v>4</v>
      </c>
      <c r="Q192" s="61">
        <v>616</v>
      </c>
      <c r="R192" s="61">
        <v>87</v>
      </c>
      <c r="S192" s="61">
        <v>16</v>
      </c>
      <c r="T192" s="61">
        <v>0</v>
      </c>
      <c r="U192" s="61" t="s">
        <v>900</v>
      </c>
      <c r="V192" s="61" t="s">
        <v>900</v>
      </c>
      <c r="W192" s="61">
        <v>659</v>
      </c>
      <c r="X192" s="61">
        <v>152</v>
      </c>
      <c r="Y192" s="61">
        <v>0</v>
      </c>
    </row>
    <row r="193" spans="1:25">
      <c r="A193" s="17" t="s">
        <v>471</v>
      </c>
      <c r="B193" s="66" t="s">
        <v>472</v>
      </c>
      <c r="C193" s="63">
        <v>619</v>
      </c>
      <c r="D193" s="60">
        <v>490</v>
      </c>
      <c r="E193" s="60">
        <v>48</v>
      </c>
      <c r="F193" s="61">
        <v>119</v>
      </c>
      <c r="G193" s="61">
        <v>0</v>
      </c>
      <c r="H193" s="61">
        <v>86</v>
      </c>
      <c r="I193" s="61">
        <v>98</v>
      </c>
      <c r="J193" s="61">
        <v>81</v>
      </c>
      <c r="K193" s="61">
        <v>36</v>
      </c>
      <c r="L193" s="61">
        <v>135</v>
      </c>
      <c r="M193" s="61">
        <v>370</v>
      </c>
      <c r="N193" s="61" t="s">
        <v>900</v>
      </c>
      <c r="O193" s="61" t="s">
        <v>900</v>
      </c>
      <c r="P193" s="61">
        <v>0</v>
      </c>
      <c r="Q193" s="61">
        <v>184</v>
      </c>
      <c r="R193" s="61">
        <v>35</v>
      </c>
      <c r="S193" s="61">
        <v>0</v>
      </c>
      <c r="T193" s="61">
        <v>0</v>
      </c>
      <c r="U193" s="61">
        <v>0</v>
      </c>
      <c r="V193" s="61">
        <v>0</v>
      </c>
      <c r="W193" s="61">
        <v>256</v>
      </c>
      <c r="X193" s="61">
        <v>233</v>
      </c>
      <c r="Y193" s="61">
        <v>0</v>
      </c>
    </row>
    <row r="194" spans="1:25">
      <c r="A194" s="17" t="s">
        <v>473</v>
      </c>
      <c r="B194" s="66" t="s">
        <v>474</v>
      </c>
      <c r="C194" s="63">
        <v>1132</v>
      </c>
      <c r="D194" s="60">
        <v>1095</v>
      </c>
      <c r="E194" s="60">
        <v>410</v>
      </c>
      <c r="F194" s="61">
        <v>721</v>
      </c>
      <c r="G194" s="61" t="s">
        <v>900</v>
      </c>
      <c r="H194" s="61">
        <v>627</v>
      </c>
      <c r="I194" s="61">
        <v>686</v>
      </c>
      <c r="J194" s="61">
        <v>481</v>
      </c>
      <c r="K194" s="61">
        <v>232</v>
      </c>
      <c r="L194" s="61">
        <v>807</v>
      </c>
      <c r="M194" s="61">
        <v>916</v>
      </c>
      <c r="N194" s="61" t="s">
        <v>900</v>
      </c>
      <c r="O194" s="61">
        <v>26</v>
      </c>
      <c r="P194" s="61" t="s">
        <v>900</v>
      </c>
      <c r="Q194" s="61">
        <v>651</v>
      </c>
      <c r="R194" s="61">
        <v>156</v>
      </c>
      <c r="S194" s="61">
        <v>17</v>
      </c>
      <c r="T194" s="61" t="s">
        <v>900</v>
      </c>
      <c r="U194" s="61">
        <v>0</v>
      </c>
      <c r="V194" s="61">
        <v>0</v>
      </c>
      <c r="W194" s="61">
        <v>614</v>
      </c>
      <c r="X194" s="61">
        <v>635</v>
      </c>
      <c r="Y194" s="61">
        <v>43</v>
      </c>
    </row>
    <row r="195" spans="1:25">
      <c r="A195" s="17" t="s">
        <v>475</v>
      </c>
      <c r="B195" s="66" t="s">
        <v>476</v>
      </c>
      <c r="C195" s="63">
        <v>1480</v>
      </c>
      <c r="D195" s="60">
        <v>1416</v>
      </c>
      <c r="E195" s="60">
        <v>554</v>
      </c>
      <c r="F195" s="61">
        <v>883</v>
      </c>
      <c r="G195" s="61" t="s">
        <v>900</v>
      </c>
      <c r="H195" s="61">
        <v>937</v>
      </c>
      <c r="I195" s="61">
        <v>979</v>
      </c>
      <c r="J195" s="61">
        <v>364</v>
      </c>
      <c r="K195" s="61">
        <v>408</v>
      </c>
      <c r="L195" s="61">
        <v>884</v>
      </c>
      <c r="M195" s="61">
        <v>1012</v>
      </c>
      <c r="N195" s="61" t="s">
        <v>900</v>
      </c>
      <c r="O195" s="61">
        <v>164</v>
      </c>
      <c r="P195" s="61">
        <v>12</v>
      </c>
      <c r="Q195" s="61">
        <v>884</v>
      </c>
      <c r="R195" s="61">
        <v>578</v>
      </c>
      <c r="S195" s="61">
        <v>42</v>
      </c>
      <c r="T195" s="61">
        <v>0</v>
      </c>
      <c r="U195" s="61">
        <v>0</v>
      </c>
      <c r="V195" s="61">
        <v>0</v>
      </c>
      <c r="W195" s="61">
        <v>987</v>
      </c>
      <c r="X195" s="61">
        <v>658</v>
      </c>
      <c r="Y195" s="61" t="s">
        <v>900</v>
      </c>
    </row>
    <row r="196" spans="1:25">
      <c r="A196" s="17" t="s">
        <v>477</v>
      </c>
      <c r="B196" s="66" t="s">
        <v>478</v>
      </c>
      <c r="C196" s="63">
        <v>729</v>
      </c>
      <c r="D196" s="60">
        <v>680</v>
      </c>
      <c r="E196" s="60">
        <v>77</v>
      </c>
      <c r="F196" s="61">
        <v>369</v>
      </c>
      <c r="G196" s="61">
        <v>0</v>
      </c>
      <c r="H196" s="61">
        <v>371</v>
      </c>
      <c r="I196" s="61">
        <v>366</v>
      </c>
      <c r="J196" s="61">
        <v>173</v>
      </c>
      <c r="K196" s="61">
        <v>135</v>
      </c>
      <c r="L196" s="61">
        <v>421</v>
      </c>
      <c r="M196" s="61">
        <v>560</v>
      </c>
      <c r="N196" s="61">
        <v>0</v>
      </c>
      <c r="O196" s="61">
        <v>0</v>
      </c>
      <c r="P196" s="61" t="s">
        <v>900</v>
      </c>
      <c r="Q196" s="61">
        <v>242</v>
      </c>
      <c r="R196" s="61">
        <v>120</v>
      </c>
      <c r="S196" s="61" t="s">
        <v>900</v>
      </c>
      <c r="T196" s="61">
        <v>0</v>
      </c>
      <c r="U196" s="61">
        <v>0</v>
      </c>
      <c r="V196" s="61" t="s">
        <v>900</v>
      </c>
      <c r="W196" s="61">
        <v>340</v>
      </c>
      <c r="X196" s="61">
        <v>330</v>
      </c>
      <c r="Y196" s="61">
        <v>0</v>
      </c>
    </row>
    <row r="197" spans="1:25">
      <c r="A197" s="17" t="s">
        <v>479</v>
      </c>
      <c r="B197" s="66" t="s">
        <v>480</v>
      </c>
      <c r="C197" s="63">
        <v>1796</v>
      </c>
      <c r="D197" s="60">
        <v>1690</v>
      </c>
      <c r="E197" s="60">
        <v>788</v>
      </c>
      <c r="F197" s="61">
        <v>1102</v>
      </c>
      <c r="G197" s="61" t="s">
        <v>900</v>
      </c>
      <c r="H197" s="61">
        <v>1212</v>
      </c>
      <c r="I197" s="61">
        <v>1113</v>
      </c>
      <c r="J197" s="61">
        <v>705</v>
      </c>
      <c r="K197" s="61">
        <v>432</v>
      </c>
      <c r="L197" s="61">
        <v>1225</v>
      </c>
      <c r="M197" s="61">
        <v>1275</v>
      </c>
      <c r="N197" s="61">
        <v>7</v>
      </c>
      <c r="O197" s="61">
        <v>66</v>
      </c>
      <c r="P197" s="61">
        <v>20</v>
      </c>
      <c r="Q197" s="61">
        <v>1012</v>
      </c>
      <c r="R197" s="61">
        <v>510</v>
      </c>
      <c r="S197" s="61">
        <v>23</v>
      </c>
      <c r="T197" s="61" t="s">
        <v>900</v>
      </c>
      <c r="U197" s="61">
        <v>0</v>
      </c>
      <c r="V197" s="61">
        <v>4</v>
      </c>
      <c r="W197" s="61">
        <v>998</v>
      </c>
      <c r="X197" s="61">
        <v>919</v>
      </c>
      <c r="Y197" s="61" t="s">
        <v>900</v>
      </c>
    </row>
    <row r="198" spans="1:25">
      <c r="A198" s="17" t="s">
        <v>481</v>
      </c>
      <c r="B198" s="66" t="s">
        <v>482</v>
      </c>
      <c r="C198" s="63">
        <v>311</v>
      </c>
      <c r="D198" s="60">
        <v>302</v>
      </c>
      <c r="E198" s="60">
        <v>94</v>
      </c>
      <c r="F198" s="61">
        <v>175</v>
      </c>
      <c r="G198" s="61" t="s">
        <v>900</v>
      </c>
      <c r="H198" s="61">
        <v>208</v>
      </c>
      <c r="I198" s="61">
        <v>232</v>
      </c>
      <c r="J198" s="61">
        <v>95</v>
      </c>
      <c r="K198" s="61">
        <v>69</v>
      </c>
      <c r="L198" s="61">
        <v>243</v>
      </c>
      <c r="M198" s="61">
        <v>252</v>
      </c>
      <c r="N198" s="61">
        <v>0</v>
      </c>
      <c r="O198" s="61">
        <v>10</v>
      </c>
      <c r="P198" s="61">
        <v>0</v>
      </c>
      <c r="Q198" s="61">
        <v>217</v>
      </c>
      <c r="R198" s="61">
        <v>178</v>
      </c>
      <c r="S198" s="61" t="s">
        <v>900</v>
      </c>
      <c r="T198" s="61" t="s">
        <v>900</v>
      </c>
      <c r="U198" s="61">
        <v>0</v>
      </c>
      <c r="V198" s="61">
        <v>0</v>
      </c>
      <c r="W198" s="61">
        <v>233</v>
      </c>
      <c r="X198" s="61">
        <v>134</v>
      </c>
      <c r="Y198" s="61">
        <v>40</v>
      </c>
    </row>
    <row r="199" spans="1:25">
      <c r="A199" s="17" t="s">
        <v>483</v>
      </c>
      <c r="B199" s="66" t="s">
        <v>484</v>
      </c>
      <c r="C199" s="63">
        <v>442</v>
      </c>
      <c r="D199" s="60">
        <v>427</v>
      </c>
      <c r="E199" s="60">
        <v>255</v>
      </c>
      <c r="F199" s="61">
        <v>316</v>
      </c>
      <c r="G199" s="61" t="s">
        <v>900</v>
      </c>
      <c r="H199" s="61">
        <v>332</v>
      </c>
      <c r="I199" s="61">
        <v>336</v>
      </c>
      <c r="J199" s="61">
        <v>198</v>
      </c>
      <c r="K199" s="61">
        <v>161</v>
      </c>
      <c r="L199" s="61">
        <v>320</v>
      </c>
      <c r="M199" s="61">
        <v>333</v>
      </c>
      <c r="N199" s="61">
        <v>0</v>
      </c>
      <c r="O199" s="61">
        <v>81</v>
      </c>
      <c r="P199" s="61" t="s">
        <v>900</v>
      </c>
      <c r="Q199" s="61">
        <v>274</v>
      </c>
      <c r="R199" s="61">
        <v>100</v>
      </c>
      <c r="S199" s="61">
        <v>6</v>
      </c>
      <c r="T199" s="61">
        <v>0</v>
      </c>
      <c r="U199" s="61" t="s">
        <v>900</v>
      </c>
      <c r="V199" s="61">
        <v>0</v>
      </c>
      <c r="W199" s="61">
        <v>282</v>
      </c>
      <c r="X199" s="61">
        <v>156</v>
      </c>
      <c r="Y199" s="61">
        <v>4</v>
      </c>
    </row>
    <row r="200" spans="1:25">
      <c r="A200" s="17" t="s">
        <v>485</v>
      </c>
      <c r="B200" s="66" t="s">
        <v>486</v>
      </c>
      <c r="C200" s="63">
        <v>1124</v>
      </c>
      <c r="D200" s="60">
        <v>1055</v>
      </c>
      <c r="E200" s="60">
        <v>408</v>
      </c>
      <c r="F200" s="61">
        <v>676</v>
      </c>
      <c r="G200" s="61">
        <v>14</v>
      </c>
      <c r="H200" s="61">
        <v>687</v>
      </c>
      <c r="I200" s="61">
        <v>645</v>
      </c>
      <c r="J200" s="61">
        <v>290</v>
      </c>
      <c r="K200" s="61">
        <v>260</v>
      </c>
      <c r="L200" s="61">
        <v>710</v>
      </c>
      <c r="M200" s="61">
        <v>502</v>
      </c>
      <c r="N200" s="61" t="s">
        <v>900</v>
      </c>
      <c r="O200" s="61">
        <v>14</v>
      </c>
      <c r="P200" s="61" t="s">
        <v>900</v>
      </c>
      <c r="Q200" s="61">
        <v>612</v>
      </c>
      <c r="R200" s="61">
        <v>107</v>
      </c>
      <c r="S200" s="61">
        <v>22</v>
      </c>
      <c r="T200" s="61">
        <v>0</v>
      </c>
      <c r="U200" s="61">
        <v>4</v>
      </c>
      <c r="V200" s="61" t="s">
        <v>900</v>
      </c>
      <c r="W200" s="61">
        <v>592</v>
      </c>
      <c r="X200" s="61">
        <v>431</v>
      </c>
      <c r="Y200" s="61">
        <v>0</v>
      </c>
    </row>
    <row r="201" spans="1:25">
      <c r="A201" s="67" t="s">
        <v>487</v>
      </c>
      <c r="B201" s="68" t="s">
        <v>488</v>
      </c>
      <c r="C201" s="69">
        <v>16256</v>
      </c>
      <c r="D201" s="70">
        <v>13566</v>
      </c>
      <c r="E201" s="70">
        <v>2697</v>
      </c>
      <c r="F201" s="71">
        <v>3755</v>
      </c>
      <c r="G201" s="71">
        <v>6</v>
      </c>
      <c r="H201" s="71">
        <v>3667</v>
      </c>
      <c r="I201" s="71">
        <v>3256</v>
      </c>
      <c r="J201" s="71">
        <v>2200</v>
      </c>
      <c r="K201" s="71">
        <v>2164</v>
      </c>
      <c r="L201" s="71">
        <v>4585</v>
      </c>
      <c r="M201" s="71">
        <v>5401</v>
      </c>
      <c r="N201" s="71">
        <v>17</v>
      </c>
      <c r="O201" s="71">
        <v>218</v>
      </c>
      <c r="P201" s="71">
        <v>26</v>
      </c>
      <c r="Q201" s="71">
        <v>6561</v>
      </c>
      <c r="R201" s="71">
        <v>1387</v>
      </c>
      <c r="S201" s="71">
        <v>170</v>
      </c>
      <c r="T201" s="71">
        <v>10</v>
      </c>
      <c r="U201" s="71">
        <v>19</v>
      </c>
      <c r="V201" s="71">
        <v>18</v>
      </c>
      <c r="W201" s="71">
        <v>7006</v>
      </c>
      <c r="X201" s="71">
        <v>2431</v>
      </c>
      <c r="Y201" s="71">
        <v>17</v>
      </c>
    </row>
    <row r="202" spans="1:25">
      <c r="A202" s="17" t="s">
        <v>489</v>
      </c>
      <c r="B202" s="66" t="s">
        <v>490</v>
      </c>
      <c r="C202" s="63">
        <v>782</v>
      </c>
      <c r="D202" s="60">
        <v>669</v>
      </c>
      <c r="E202" s="60">
        <v>153</v>
      </c>
      <c r="F202" s="61">
        <v>242</v>
      </c>
      <c r="G202" s="61" t="s">
        <v>900</v>
      </c>
      <c r="H202" s="61">
        <v>225</v>
      </c>
      <c r="I202" s="61">
        <v>140</v>
      </c>
      <c r="J202" s="61">
        <v>108</v>
      </c>
      <c r="K202" s="61">
        <v>91</v>
      </c>
      <c r="L202" s="61">
        <v>189</v>
      </c>
      <c r="M202" s="61">
        <v>295</v>
      </c>
      <c r="N202" s="61">
        <v>0</v>
      </c>
      <c r="O202" s="61">
        <v>33</v>
      </c>
      <c r="P202" s="61" t="s">
        <v>900</v>
      </c>
      <c r="Q202" s="61">
        <v>383</v>
      </c>
      <c r="R202" s="61">
        <v>103</v>
      </c>
      <c r="S202" s="61">
        <v>20</v>
      </c>
      <c r="T202" s="61">
        <v>0</v>
      </c>
      <c r="U202" s="61">
        <v>0</v>
      </c>
      <c r="V202" s="61">
        <v>0</v>
      </c>
      <c r="W202" s="61">
        <v>452</v>
      </c>
      <c r="X202" s="61">
        <v>159</v>
      </c>
      <c r="Y202" s="61">
        <v>0</v>
      </c>
    </row>
    <row r="203" spans="1:25">
      <c r="A203" s="17" t="s">
        <v>491</v>
      </c>
      <c r="B203" s="66" t="s">
        <v>492</v>
      </c>
      <c r="C203" s="63">
        <v>573</v>
      </c>
      <c r="D203" s="60">
        <v>507</v>
      </c>
      <c r="E203" s="60">
        <v>101</v>
      </c>
      <c r="F203" s="61">
        <v>204</v>
      </c>
      <c r="G203" s="61" t="s">
        <v>900</v>
      </c>
      <c r="H203" s="61">
        <v>170</v>
      </c>
      <c r="I203" s="61">
        <v>191</v>
      </c>
      <c r="J203" s="61">
        <v>100</v>
      </c>
      <c r="K203" s="61">
        <v>97</v>
      </c>
      <c r="L203" s="61">
        <v>169</v>
      </c>
      <c r="M203" s="61">
        <v>240</v>
      </c>
      <c r="N203" s="61" t="s">
        <v>900</v>
      </c>
      <c r="O203" s="61">
        <v>12</v>
      </c>
      <c r="P203" s="61">
        <v>0</v>
      </c>
      <c r="Q203" s="61">
        <v>304</v>
      </c>
      <c r="R203" s="61">
        <v>80</v>
      </c>
      <c r="S203" s="61">
        <v>11</v>
      </c>
      <c r="T203" s="61" t="s">
        <v>900</v>
      </c>
      <c r="U203" s="61">
        <v>0</v>
      </c>
      <c r="V203" s="61">
        <v>0</v>
      </c>
      <c r="W203" s="61">
        <v>367</v>
      </c>
      <c r="X203" s="61">
        <v>124</v>
      </c>
      <c r="Y203" s="61">
        <v>0</v>
      </c>
    </row>
    <row r="204" spans="1:25">
      <c r="A204" s="17" t="s">
        <v>493</v>
      </c>
      <c r="B204" s="66" t="s">
        <v>494</v>
      </c>
      <c r="C204" s="63">
        <v>918</v>
      </c>
      <c r="D204" s="60">
        <v>735</v>
      </c>
      <c r="E204" s="60">
        <v>202</v>
      </c>
      <c r="F204" s="61">
        <v>120</v>
      </c>
      <c r="G204" s="61">
        <v>0</v>
      </c>
      <c r="H204" s="61">
        <v>178</v>
      </c>
      <c r="I204" s="61">
        <v>95</v>
      </c>
      <c r="J204" s="61">
        <v>83</v>
      </c>
      <c r="K204" s="61">
        <v>51</v>
      </c>
      <c r="L204" s="61">
        <v>146</v>
      </c>
      <c r="M204" s="61">
        <v>428</v>
      </c>
      <c r="N204" s="61">
        <v>0</v>
      </c>
      <c r="O204" s="61">
        <v>31</v>
      </c>
      <c r="P204" s="61">
        <v>0</v>
      </c>
      <c r="Q204" s="61">
        <v>218</v>
      </c>
      <c r="R204" s="61">
        <v>14</v>
      </c>
      <c r="S204" s="61">
        <v>0</v>
      </c>
      <c r="T204" s="61">
        <v>0</v>
      </c>
      <c r="U204" s="61">
        <v>0</v>
      </c>
      <c r="V204" s="61">
        <v>0</v>
      </c>
      <c r="W204" s="61">
        <v>352</v>
      </c>
      <c r="X204" s="61">
        <v>198</v>
      </c>
      <c r="Y204" s="61">
        <v>0</v>
      </c>
    </row>
    <row r="205" spans="1:25">
      <c r="A205" s="17" t="s">
        <v>495</v>
      </c>
      <c r="B205" s="66" t="s">
        <v>496</v>
      </c>
      <c r="C205" s="63">
        <v>232</v>
      </c>
      <c r="D205" s="60">
        <v>173</v>
      </c>
      <c r="E205" s="60">
        <v>18</v>
      </c>
      <c r="F205" s="61">
        <v>25</v>
      </c>
      <c r="G205" s="61">
        <v>0</v>
      </c>
      <c r="H205" s="61">
        <v>28</v>
      </c>
      <c r="I205" s="61">
        <v>30</v>
      </c>
      <c r="J205" s="61" t="s">
        <v>900</v>
      </c>
      <c r="K205" s="61">
        <v>20</v>
      </c>
      <c r="L205" s="61">
        <v>51</v>
      </c>
      <c r="M205" s="61">
        <v>96</v>
      </c>
      <c r="N205" s="61">
        <v>0</v>
      </c>
      <c r="O205" s="61">
        <v>0</v>
      </c>
      <c r="P205" s="61">
        <v>0</v>
      </c>
      <c r="Q205" s="61">
        <v>71</v>
      </c>
      <c r="R205" s="61">
        <v>21</v>
      </c>
      <c r="S205" s="61">
        <v>11</v>
      </c>
      <c r="T205" s="61" t="s">
        <v>900</v>
      </c>
      <c r="U205" s="61">
        <v>0</v>
      </c>
      <c r="V205" s="61">
        <v>0</v>
      </c>
      <c r="W205" s="61">
        <v>30</v>
      </c>
      <c r="X205" s="61">
        <v>0</v>
      </c>
      <c r="Y205" s="61">
        <v>0</v>
      </c>
    </row>
    <row r="206" spans="1:25">
      <c r="A206" s="17" t="s">
        <v>497</v>
      </c>
      <c r="B206" s="66" t="s">
        <v>498</v>
      </c>
      <c r="C206" s="63">
        <v>753</v>
      </c>
      <c r="D206" s="60">
        <v>637</v>
      </c>
      <c r="E206" s="60">
        <v>166</v>
      </c>
      <c r="F206" s="61">
        <v>265</v>
      </c>
      <c r="G206" s="61">
        <v>0</v>
      </c>
      <c r="H206" s="61">
        <v>214</v>
      </c>
      <c r="I206" s="61">
        <v>206</v>
      </c>
      <c r="J206" s="61">
        <v>139</v>
      </c>
      <c r="K206" s="61">
        <v>201</v>
      </c>
      <c r="L206" s="61">
        <v>236</v>
      </c>
      <c r="M206" s="61">
        <v>274</v>
      </c>
      <c r="N206" s="61">
        <v>0</v>
      </c>
      <c r="O206" s="61">
        <v>7</v>
      </c>
      <c r="P206" s="61" t="s">
        <v>900</v>
      </c>
      <c r="Q206" s="61">
        <v>409</v>
      </c>
      <c r="R206" s="61">
        <v>46</v>
      </c>
      <c r="S206" s="61">
        <v>30</v>
      </c>
      <c r="T206" s="61">
        <v>0</v>
      </c>
      <c r="U206" s="61">
        <v>12</v>
      </c>
      <c r="V206" s="61" t="s">
        <v>900</v>
      </c>
      <c r="W206" s="61">
        <v>232</v>
      </c>
      <c r="X206" s="61">
        <v>19</v>
      </c>
      <c r="Y206" s="61">
        <v>0</v>
      </c>
    </row>
    <row r="207" spans="1:25">
      <c r="A207" s="17" t="s">
        <v>499</v>
      </c>
      <c r="B207" s="120" t="s">
        <v>500</v>
      </c>
      <c r="C207" s="63">
        <v>329</v>
      </c>
      <c r="D207" s="60">
        <v>290</v>
      </c>
      <c r="E207" s="60">
        <v>15</v>
      </c>
      <c r="F207" s="61">
        <v>56</v>
      </c>
      <c r="G207" s="61">
        <v>0</v>
      </c>
      <c r="H207" s="61">
        <v>13</v>
      </c>
      <c r="I207" s="61">
        <v>12</v>
      </c>
      <c r="J207" s="61" t="s">
        <v>900</v>
      </c>
      <c r="K207" s="61">
        <v>58</v>
      </c>
      <c r="L207" s="61">
        <v>4</v>
      </c>
      <c r="M207" s="61">
        <v>111</v>
      </c>
      <c r="N207" s="61" t="s">
        <v>900</v>
      </c>
      <c r="O207" s="61">
        <v>18</v>
      </c>
      <c r="P207" s="61" t="s">
        <v>900</v>
      </c>
      <c r="Q207" s="61">
        <v>168</v>
      </c>
      <c r="R207" s="61">
        <v>67</v>
      </c>
      <c r="S207" s="61">
        <v>9</v>
      </c>
      <c r="T207" s="61">
        <v>0</v>
      </c>
      <c r="U207" s="61">
        <v>0</v>
      </c>
      <c r="V207" s="61">
        <v>0</v>
      </c>
      <c r="W207" s="61">
        <v>215</v>
      </c>
      <c r="X207" s="61">
        <v>86</v>
      </c>
      <c r="Y207" s="61">
        <v>0</v>
      </c>
    </row>
    <row r="208" spans="1:25">
      <c r="A208" s="17" t="s">
        <v>501</v>
      </c>
      <c r="B208" s="66" t="s">
        <v>502</v>
      </c>
      <c r="C208" s="63">
        <v>685</v>
      </c>
      <c r="D208" s="60">
        <v>603</v>
      </c>
      <c r="E208" s="60">
        <v>122</v>
      </c>
      <c r="F208" s="61">
        <v>160</v>
      </c>
      <c r="G208" s="61">
        <v>0</v>
      </c>
      <c r="H208" s="61">
        <v>117</v>
      </c>
      <c r="I208" s="61">
        <v>124</v>
      </c>
      <c r="J208" s="61">
        <v>111</v>
      </c>
      <c r="K208" s="61">
        <v>118</v>
      </c>
      <c r="L208" s="61">
        <v>182</v>
      </c>
      <c r="M208" s="61">
        <v>241</v>
      </c>
      <c r="N208" s="61">
        <v>0</v>
      </c>
      <c r="O208" s="61">
        <v>13</v>
      </c>
      <c r="P208" s="61" t="s">
        <v>900</v>
      </c>
      <c r="Q208" s="61">
        <v>383</v>
      </c>
      <c r="R208" s="61">
        <v>253</v>
      </c>
      <c r="S208" s="61">
        <v>32</v>
      </c>
      <c r="T208" s="61">
        <v>0</v>
      </c>
      <c r="U208" s="61" t="s">
        <v>900</v>
      </c>
      <c r="V208" s="61">
        <v>0</v>
      </c>
      <c r="W208" s="61">
        <v>262</v>
      </c>
      <c r="X208" s="61">
        <v>50</v>
      </c>
      <c r="Y208" s="61" t="s">
        <v>900</v>
      </c>
    </row>
    <row r="209" spans="1:25">
      <c r="A209" s="17" t="s">
        <v>503</v>
      </c>
      <c r="B209" s="66" t="s">
        <v>504</v>
      </c>
      <c r="C209" s="63">
        <v>610</v>
      </c>
      <c r="D209" s="60">
        <v>510</v>
      </c>
      <c r="E209" s="60">
        <v>250</v>
      </c>
      <c r="F209" s="61">
        <v>273</v>
      </c>
      <c r="G209" s="61">
        <v>0</v>
      </c>
      <c r="H209" s="61">
        <v>263</v>
      </c>
      <c r="I209" s="61">
        <v>230</v>
      </c>
      <c r="J209" s="61">
        <v>187</v>
      </c>
      <c r="K209" s="61">
        <v>92</v>
      </c>
      <c r="L209" s="61">
        <v>266</v>
      </c>
      <c r="M209" s="61">
        <v>267</v>
      </c>
      <c r="N209" s="61" t="s">
        <v>900</v>
      </c>
      <c r="O209" s="61">
        <v>12</v>
      </c>
      <c r="P209" s="61" t="s">
        <v>900</v>
      </c>
      <c r="Q209" s="61">
        <v>80</v>
      </c>
      <c r="R209" s="61">
        <v>43</v>
      </c>
      <c r="S209" s="61">
        <v>0</v>
      </c>
      <c r="T209" s="61">
        <v>0</v>
      </c>
      <c r="U209" s="61">
        <v>0</v>
      </c>
      <c r="V209" s="61">
        <v>0</v>
      </c>
      <c r="W209" s="61">
        <v>310</v>
      </c>
      <c r="X209" s="61">
        <v>230</v>
      </c>
      <c r="Y209" s="61">
        <v>0</v>
      </c>
    </row>
    <row r="210" spans="1:25">
      <c r="A210" s="17" t="s">
        <v>505</v>
      </c>
      <c r="B210" s="66" t="s">
        <v>506</v>
      </c>
      <c r="C210" s="63">
        <v>623</v>
      </c>
      <c r="D210" s="60">
        <v>556</v>
      </c>
      <c r="E210" s="60">
        <v>43</v>
      </c>
      <c r="F210" s="61">
        <v>75</v>
      </c>
      <c r="G210" s="61">
        <v>0</v>
      </c>
      <c r="H210" s="61">
        <v>101</v>
      </c>
      <c r="I210" s="61">
        <v>55</v>
      </c>
      <c r="J210" s="61">
        <v>45</v>
      </c>
      <c r="K210" s="61">
        <v>87</v>
      </c>
      <c r="L210" s="61">
        <v>67</v>
      </c>
      <c r="M210" s="61">
        <v>151</v>
      </c>
      <c r="N210" s="61">
        <v>0</v>
      </c>
      <c r="O210" s="61" t="s">
        <v>900</v>
      </c>
      <c r="P210" s="61" t="s">
        <v>900</v>
      </c>
      <c r="Q210" s="61">
        <v>267</v>
      </c>
      <c r="R210" s="61">
        <v>52</v>
      </c>
      <c r="S210" s="61">
        <v>5</v>
      </c>
      <c r="T210" s="61">
        <v>0</v>
      </c>
      <c r="U210" s="61">
        <v>0</v>
      </c>
      <c r="V210" s="61">
        <v>0</v>
      </c>
      <c r="W210" s="61">
        <v>475</v>
      </c>
      <c r="X210" s="61">
        <v>45</v>
      </c>
      <c r="Y210" s="61">
        <v>0</v>
      </c>
    </row>
    <row r="211" spans="1:25">
      <c r="A211" s="17" t="s">
        <v>507</v>
      </c>
      <c r="B211" s="66" t="s">
        <v>508</v>
      </c>
      <c r="C211" s="63">
        <v>965</v>
      </c>
      <c r="D211" s="60">
        <v>823</v>
      </c>
      <c r="E211" s="60">
        <v>191</v>
      </c>
      <c r="F211" s="61">
        <v>149</v>
      </c>
      <c r="G211" s="61">
        <v>0</v>
      </c>
      <c r="H211" s="61">
        <v>261</v>
      </c>
      <c r="I211" s="61">
        <v>181</v>
      </c>
      <c r="J211" s="61">
        <v>117</v>
      </c>
      <c r="K211" s="61">
        <v>50</v>
      </c>
      <c r="L211" s="61">
        <v>206</v>
      </c>
      <c r="M211" s="61">
        <v>365</v>
      </c>
      <c r="N211" s="61">
        <v>0</v>
      </c>
      <c r="O211" s="61">
        <v>31</v>
      </c>
      <c r="P211" s="61" t="s">
        <v>900</v>
      </c>
      <c r="Q211" s="61">
        <v>302</v>
      </c>
      <c r="R211" s="61">
        <v>49</v>
      </c>
      <c r="S211" s="61">
        <v>4</v>
      </c>
      <c r="T211" s="61" t="s">
        <v>900</v>
      </c>
      <c r="U211" s="61">
        <v>0</v>
      </c>
      <c r="V211" s="61" t="s">
        <v>900</v>
      </c>
      <c r="W211" s="61">
        <v>508</v>
      </c>
      <c r="X211" s="61">
        <v>98</v>
      </c>
      <c r="Y211" s="61">
        <v>5</v>
      </c>
    </row>
    <row r="212" spans="1:25">
      <c r="A212" s="17" t="s">
        <v>509</v>
      </c>
      <c r="B212" s="66" t="s">
        <v>510</v>
      </c>
      <c r="C212" s="63">
        <v>3994</v>
      </c>
      <c r="D212" s="60">
        <v>3336</v>
      </c>
      <c r="E212" s="60">
        <v>410</v>
      </c>
      <c r="F212" s="61">
        <v>708</v>
      </c>
      <c r="G212" s="61">
        <v>0</v>
      </c>
      <c r="H212" s="61">
        <v>647</v>
      </c>
      <c r="I212" s="61">
        <v>616</v>
      </c>
      <c r="J212" s="61">
        <v>430</v>
      </c>
      <c r="K212" s="61">
        <v>568</v>
      </c>
      <c r="L212" s="61">
        <v>1420</v>
      </c>
      <c r="M212" s="61">
        <v>994</v>
      </c>
      <c r="N212" s="61">
        <v>0</v>
      </c>
      <c r="O212" s="61">
        <v>12</v>
      </c>
      <c r="P212" s="61" t="s">
        <v>900</v>
      </c>
      <c r="Q212" s="61">
        <v>1540</v>
      </c>
      <c r="R212" s="61">
        <v>213</v>
      </c>
      <c r="S212" s="61" t="s">
        <v>900</v>
      </c>
      <c r="T212" s="61">
        <v>0</v>
      </c>
      <c r="U212" s="61">
        <v>0</v>
      </c>
      <c r="V212" s="61">
        <v>0</v>
      </c>
      <c r="W212" s="61">
        <v>1591</v>
      </c>
      <c r="X212" s="61">
        <v>310</v>
      </c>
      <c r="Y212" s="61">
        <v>0</v>
      </c>
    </row>
    <row r="213" spans="1:25">
      <c r="A213" s="17" t="s">
        <v>511</v>
      </c>
      <c r="B213" s="66" t="s">
        <v>512</v>
      </c>
      <c r="C213" s="63">
        <v>1553</v>
      </c>
      <c r="D213" s="60">
        <v>1115</v>
      </c>
      <c r="E213" s="60">
        <v>125</v>
      </c>
      <c r="F213" s="61">
        <v>135</v>
      </c>
      <c r="G213" s="61">
        <v>0</v>
      </c>
      <c r="H213" s="61">
        <v>147</v>
      </c>
      <c r="I213" s="61">
        <v>46</v>
      </c>
      <c r="J213" s="61">
        <v>73</v>
      </c>
      <c r="K213" s="61">
        <v>132</v>
      </c>
      <c r="L213" s="61">
        <v>195</v>
      </c>
      <c r="M213" s="61">
        <v>295</v>
      </c>
      <c r="N213" s="61">
        <v>0</v>
      </c>
      <c r="O213" s="61" t="s">
        <v>900</v>
      </c>
      <c r="P213" s="61">
        <v>0</v>
      </c>
      <c r="Q213" s="61">
        <v>711</v>
      </c>
      <c r="R213" s="61" t="s">
        <v>900</v>
      </c>
      <c r="S213" s="61">
        <v>0</v>
      </c>
      <c r="T213" s="61">
        <v>0</v>
      </c>
      <c r="U213" s="61">
        <v>0</v>
      </c>
      <c r="V213" s="61">
        <v>0</v>
      </c>
      <c r="W213" s="61">
        <v>96</v>
      </c>
      <c r="X213" s="61">
        <v>106</v>
      </c>
      <c r="Y213" s="61">
        <v>0</v>
      </c>
    </row>
    <row r="214" spans="1:25">
      <c r="A214" s="17" t="s">
        <v>513</v>
      </c>
      <c r="B214" s="66" t="s">
        <v>514</v>
      </c>
      <c r="C214" s="63">
        <v>737</v>
      </c>
      <c r="D214" s="60">
        <v>643</v>
      </c>
      <c r="E214" s="60">
        <v>171</v>
      </c>
      <c r="F214" s="61">
        <v>293</v>
      </c>
      <c r="G214" s="61">
        <v>0</v>
      </c>
      <c r="H214" s="61">
        <v>280</v>
      </c>
      <c r="I214" s="61">
        <v>254</v>
      </c>
      <c r="J214" s="61">
        <v>157</v>
      </c>
      <c r="K214" s="61">
        <v>89</v>
      </c>
      <c r="L214" s="61">
        <v>277</v>
      </c>
      <c r="M214" s="61">
        <v>199</v>
      </c>
      <c r="N214" s="61">
        <v>0</v>
      </c>
      <c r="O214" s="61">
        <v>0</v>
      </c>
      <c r="P214" s="61">
        <v>0</v>
      </c>
      <c r="Q214" s="61">
        <v>267</v>
      </c>
      <c r="R214" s="61" t="s">
        <v>900</v>
      </c>
      <c r="S214" s="61" t="s">
        <v>900</v>
      </c>
      <c r="T214" s="61">
        <v>0</v>
      </c>
      <c r="U214" s="61">
        <v>0</v>
      </c>
      <c r="V214" s="61">
        <v>0</v>
      </c>
      <c r="W214" s="61">
        <v>364</v>
      </c>
      <c r="X214" s="61">
        <v>322</v>
      </c>
      <c r="Y214" s="61">
        <v>0</v>
      </c>
    </row>
    <row r="215" spans="1:25">
      <c r="A215" s="17" t="s">
        <v>515</v>
      </c>
      <c r="B215" s="66" t="s">
        <v>516</v>
      </c>
      <c r="C215" s="63">
        <v>1019</v>
      </c>
      <c r="D215" s="60">
        <v>889</v>
      </c>
      <c r="E215" s="60">
        <v>263</v>
      </c>
      <c r="F215" s="61">
        <v>371</v>
      </c>
      <c r="G215" s="61">
        <v>0</v>
      </c>
      <c r="H215" s="61">
        <v>340</v>
      </c>
      <c r="I215" s="61">
        <v>264</v>
      </c>
      <c r="J215" s="61">
        <v>146</v>
      </c>
      <c r="K215" s="61">
        <v>115</v>
      </c>
      <c r="L215" s="61">
        <v>327</v>
      </c>
      <c r="M215" s="61">
        <v>417</v>
      </c>
      <c r="N215" s="61" t="s">
        <v>900</v>
      </c>
      <c r="O215" s="61">
        <v>28</v>
      </c>
      <c r="P215" s="61" t="s">
        <v>900</v>
      </c>
      <c r="Q215" s="61">
        <v>494</v>
      </c>
      <c r="R215" s="61">
        <v>104</v>
      </c>
      <c r="S215" s="61">
        <v>10</v>
      </c>
      <c r="T215" s="61" t="s">
        <v>900</v>
      </c>
      <c r="U215" s="61">
        <v>5</v>
      </c>
      <c r="V215" s="61">
        <v>0</v>
      </c>
      <c r="W215" s="61">
        <v>649</v>
      </c>
      <c r="X215" s="61">
        <v>283</v>
      </c>
      <c r="Y215" s="61">
        <v>7</v>
      </c>
    </row>
    <row r="216" spans="1:25">
      <c r="A216" s="17" t="s">
        <v>517</v>
      </c>
      <c r="B216" s="66" t="s">
        <v>518</v>
      </c>
      <c r="C216" s="63">
        <v>1543</v>
      </c>
      <c r="D216" s="60">
        <v>1326</v>
      </c>
      <c r="E216" s="60">
        <v>321</v>
      </c>
      <c r="F216" s="61">
        <v>441</v>
      </c>
      <c r="G216" s="61" t="s">
        <v>900</v>
      </c>
      <c r="H216" s="61">
        <v>421</v>
      </c>
      <c r="I216" s="61">
        <v>576</v>
      </c>
      <c r="J216" s="61">
        <v>322</v>
      </c>
      <c r="K216" s="61">
        <v>234</v>
      </c>
      <c r="L216" s="61">
        <v>568</v>
      </c>
      <c r="M216" s="61">
        <v>625</v>
      </c>
      <c r="N216" s="61" t="s">
        <v>900</v>
      </c>
      <c r="O216" s="61">
        <v>8</v>
      </c>
      <c r="P216" s="61">
        <v>4</v>
      </c>
      <c r="Q216" s="61">
        <v>628</v>
      </c>
      <c r="R216" s="61">
        <v>202</v>
      </c>
      <c r="S216" s="61" t="s">
        <v>900</v>
      </c>
      <c r="T216" s="61">
        <v>0</v>
      </c>
      <c r="U216" s="61">
        <v>0</v>
      </c>
      <c r="V216" s="61">
        <v>6</v>
      </c>
      <c r="W216" s="61">
        <v>658</v>
      </c>
      <c r="X216" s="61">
        <v>267</v>
      </c>
      <c r="Y216" s="61">
        <v>0</v>
      </c>
    </row>
    <row r="217" spans="1:25">
      <c r="A217" s="17" t="s">
        <v>519</v>
      </c>
      <c r="B217" s="66" t="s">
        <v>520</v>
      </c>
      <c r="C217" s="63">
        <v>1044</v>
      </c>
      <c r="D217" s="60">
        <v>810</v>
      </c>
      <c r="E217" s="60">
        <v>147</v>
      </c>
      <c r="F217" s="61">
        <v>243</v>
      </c>
      <c r="G217" s="61">
        <v>0</v>
      </c>
      <c r="H217" s="61">
        <v>264</v>
      </c>
      <c r="I217" s="61">
        <v>238</v>
      </c>
      <c r="J217" s="61">
        <v>159</v>
      </c>
      <c r="K217" s="61">
        <v>167</v>
      </c>
      <c r="L217" s="61">
        <v>288</v>
      </c>
      <c r="M217" s="61">
        <v>412</v>
      </c>
      <c r="N217" s="61" t="s">
        <v>900</v>
      </c>
      <c r="O217" s="61">
        <v>10</v>
      </c>
      <c r="P217" s="61" t="s">
        <v>900</v>
      </c>
      <c r="Q217" s="61">
        <v>349</v>
      </c>
      <c r="R217" s="61">
        <v>86</v>
      </c>
      <c r="S217" s="61">
        <v>25</v>
      </c>
      <c r="T217" s="61">
        <v>0</v>
      </c>
      <c r="U217" s="61" t="s">
        <v>900</v>
      </c>
      <c r="V217" s="61">
        <v>8</v>
      </c>
      <c r="W217" s="61">
        <v>468</v>
      </c>
      <c r="X217" s="61">
        <v>137</v>
      </c>
      <c r="Y217" s="61" t="s">
        <v>900</v>
      </c>
    </row>
    <row r="218" spans="1:25">
      <c r="A218" s="67" t="s">
        <v>521</v>
      </c>
      <c r="B218" s="68" t="s">
        <v>522</v>
      </c>
      <c r="C218" s="69">
        <v>8373</v>
      </c>
      <c r="D218" s="70">
        <v>6367</v>
      </c>
      <c r="E218" s="70">
        <v>1346</v>
      </c>
      <c r="F218" s="71">
        <v>1744</v>
      </c>
      <c r="G218" s="71">
        <v>6</v>
      </c>
      <c r="H218" s="71">
        <v>1923</v>
      </c>
      <c r="I218" s="71">
        <v>1794</v>
      </c>
      <c r="J218" s="71">
        <v>1146</v>
      </c>
      <c r="K218" s="71">
        <v>560</v>
      </c>
      <c r="L218" s="71">
        <v>2049</v>
      </c>
      <c r="M218" s="71">
        <v>2940</v>
      </c>
      <c r="N218" s="71">
        <v>7</v>
      </c>
      <c r="O218" s="71">
        <v>151</v>
      </c>
      <c r="P218" s="71">
        <v>26</v>
      </c>
      <c r="Q218" s="71">
        <v>2236</v>
      </c>
      <c r="R218" s="71">
        <v>995</v>
      </c>
      <c r="S218" s="71">
        <v>124</v>
      </c>
      <c r="T218" s="71">
        <v>4</v>
      </c>
      <c r="U218" s="71" t="s">
        <v>900</v>
      </c>
      <c r="V218" s="71" t="s">
        <v>900</v>
      </c>
      <c r="W218" s="71">
        <v>3441</v>
      </c>
      <c r="X218" s="71">
        <v>1963</v>
      </c>
      <c r="Y218" s="71">
        <v>18</v>
      </c>
    </row>
    <row r="219" spans="1:25">
      <c r="A219" s="17" t="s">
        <v>523</v>
      </c>
      <c r="B219" s="66" t="s">
        <v>524</v>
      </c>
      <c r="C219" s="63">
        <v>389</v>
      </c>
      <c r="D219" s="60">
        <v>355</v>
      </c>
      <c r="E219" s="60">
        <v>74</v>
      </c>
      <c r="F219" s="61">
        <v>85</v>
      </c>
      <c r="G219" s="61">
        <v>0</v>
      </c>
      <c r="H219" s="61">
        <v>87</v>
      </c>
      <c r="I219" s="61">
        <v>115</v>
      </c>
      <c r="J219" s="61">
        <v>80</v>
      </c>
      <c r="K219" s="61" t="s">
        <v>900</v>
      </c>
      <c r="L219" s="61">
        <v>121</v>
      </c>
      <c r="M219" s="61">
        <v>165</v>
      </c>
      <c r="N219" s="61">
        <v>0</v>
      </c>
      <c r="O219" s="61" t="s">
        <v>900</v>
      </c>
      <c r="P219" s="61">
        <v>0</v>
      </c>
      <c r="Q219" s="61">
        <v>196</v>
      </c>
      <c r="R219" s="61">
        <v>63</v>
      </c>
      <c r="S219" s="61">
        <v>12</v>
      </c>
      <c r="T219" s="61">
        <v>0</v>
      </c>
      <c r="U219" s="61">
        <v>0</v>
      </c>
      <c r="V219" s="61">
        <v>0</v>
      </c>
      <c r="W219" s="61">
        <v>270</v>
      </c>
      <c r="X219" s="61">
        <v>91</v>
      </c>
      <c r="Y219" s="61">
        <v>0</v>
      </c>
    </row>
    <row r="220" spans="1:25">
      <c r="A220" s="17" t="s">
        <v>525</v>
      </c>
      <c r="B220" s="66" t="s">
        <v>526</v>
      </c>
      <c r="C220" s="63">
        <v>285</v>
      </c>
      <c r="D220" s="60">
        <v>239</v>
      </c>
      <c r="E220" s="60" t="s">
        <v>900</v>
      </c>
      <c r="F220" s="61" t="s">
        <v>900</v>
      </c>
      <c r="G220" s="61">
        <v>0</v>
      </c>
      <c r="H220" s="61">
        <v>5</v>
      </c>
      <c r="I220" s="61">
        <v>15</v>
      </c>
      <c r="J220" s="61" t="s">
        <v>900</v>
      </c>
      <c r="K220" s="61" t="s">
        <v>900</v>
      </c>
      <c r="L220" s="61">
        <v>8</v>
      </c>
      <c r="M220" s="61">
        <v>169</v>
      </c>
      <c r="N220" s="61">
        <v>0</v>
      </c>
      <c r="O220" s="61" t="s">
        <v>900</v>
      </c>
      <c r="P220" s="61">
        <v>0</v>
      </c>
      <c r="Q220" s="61">
        <v>18</v>
      </c>
      <c r="R220" s="61" t="s">
        <v>900</v>
      </c>
      <c r="S220" s="61" t="s">
        <v>900</v>
      </c>
      <c r="T220" s="61">
        <v>0</v>
      </c>
      <c r="U220" s="61">
        <v>0</v>
      </c>
      <c r="V220" s="61">
        <v>0</v>
      </c>
      <c r="W220" s="61">
        <v>66</v>
      </c>
      <c r="X220" s="61">
        <v>162</v>
      </c>
      <c r="Y220" s="61">
        <v>0</v>
      </c>
    </row>
    <row r="221" spans="1:25">
      <c r="A221" s="17" t="s">
        <v>527</v>
      </c>
      <c r="B221" s="66" t="s">
        <v>528</v>
      </c>
      <c r="C221" s="63">
        <v>763</v>
      </c>
      <c r="D221" s="60">
        <v>657</v>
      </c>
      <c r="E221" s="60">
        <v>47</v>
      </c>
      <c r="F221" s="61">
        <v>36</v>
      </c>
      <c r="G221" s="61">
        <v>0</v>
      </c>
      <c r="H221" s="61">
        <v>68</v>
      </c>
      <c r="I221" s="61">
        <v>71</v>
      </c>
      <c r="J221" s="61">
        <v>14</v>
      </c>
      <c r="K221" s="61">
        <v>18</v>
      </c>
      <c r="L221" s="61">
        <v>42</v>
      </c>
      <c r="M221" s="61">
        <v>253</v>
      </c>
      <c r="N221" s="61" t="s">
        <v>900</v>
      </c>
      <c r="O221" s="61">
        <v>31</v>
      </c>
      <c r="P221" s="61" t="s">
        <v>900</v>
      </c>
      <c r="Q221" s="61">
        <v>195</v>
      </c>
      <c r="R221" s="61">
        <v>88</v>
      </c>
      <c r="S221" s="61">
        <v>11</v>
      </c>
      <c r="T221" s="61">
        <v>0</v>
      </c>
      <c r="U221" s="61">
        <v>0</v>
      </c>
      <c r="V221" s="61">
        <v>0</v>
      </c>
      <c r="W221" s="61">
        <v>471</v>
      </c>
      <c r="X221" s="61">
        <v>127</v>
      </c>
      <c r="Y221" s="61">
        <v>0</v>
      </c>
    </row>
    <row r="222" spans="1:25">
      <c r="A222" s="17" t="s">
        <v>529</v>
      </c>
      <c r="B222" s="66" t="s">
        <v>530</v>
      </c>
      <c r="C222" s="63">
        <v>475</v>
      </c>
      <c r="D222" s="60">
        <v>99</v>
      </c>
      <c r="E222" s="60" t="s">
        <v>900</v>
      </c>
      <c r="F222" s="61" t="s">
        <v>900</v>
      </c>
      <c r="G222" s="61">
        <v>0</v>
      </c>
      <c r="H222" s="61">
        <v>4</v>
      </c>
      <c r="I222" s="61">
        <v>6</v>
      </c>
      <c r="J222" s="61" t="s">
        <v>900</v>
      </c>
      <c r="K222" s="61" t="s">
        <v>900</v>
      </c>
      <c r="L222" s="61">
        <v>9</v>
      </c>
      <c r="M222" s="61">
        <v>6</v>
      </c>
      <c r="N222" s="61">
        <v>0</v>
      </c>
      <c r="O222" s="61">
        <v>0</v>
      </c>
      <c r="P222" s="61">
        <v>0</v>
      </c>
      <c r="Q222" s="61">
        <v>43</v>
      </c>
      <c r="R222" s="61" t="s">
        <v>900</v>
      </c>
      <c r="S222" s="61">
        <v>0</v>
      </c>
      <c r="T222" s="61">
        <v>0</v>
      </c>
      <c r="U222" s="61">
        <v>0</v>
      </c>
      <c r="V222" s="61">
        <v>0</v>
      </c>
      <c r="W222" s="61">
        <v>20</v>
      </c>
      <c r="X222" s="61">
        <v>51</v>
      </c>
      <c r="Y222" s="61">
        <v>0</v>
      </c>
    </row>
    <row r="223" spans="1:25">
      <c r="A223" s="17" t="s">
        <v>531</v>
      </c>
      <c r="B223" s="66" t="s">
        <v>532</v>
      </c>
      <c r="C223" s="63">
        <v>475</v>
      </c>
      <c r="D223" s="60">
        <v>312</v>
      </c>
      <c r="E223" s="60">
        <v>121</v>
      </c>
      <c r="F223" s="61">
        <v>142</v>
      </c>
      <c r="G223" s="61" t="s">
        <v>900</v>
      </c>
      <c r="H223" s="61">
        <v>143</v>
      </c>
      <c r="I223" s="61">
        <v>127</v>
      </c>
      <c r="J223" s="61">
        <v>100</v>
      </c>
      <c r="K223" s="61">
        <v>19</v>
      </c>
      <c r="L223" s="61">
        <v>196</v>
      </c>
      <c r="M223" s="61">
        <v>204</v>
      </c>
      <c r="N223" s="61">
        <v>0</v>
      </c>
      <c r="O223" s="61" t="s">
        <v>900</v>
      </c>
      <c r="P223" s="61" t="s">
        <v>900</v>
      </c>
      <c r="Q223" s="61">
        <v>20</v>
      </c>
      <c r="R223" s="61" t="s">
        <v>900</v>
      </c>
      <c r="S223" s="61">
        <v>0</v>
      </c>
      <c r="T223" s="61">
        <v>0</v>
      </c>
      <c r="U223" s="61">
        <v>0</v>
      </c>
      <c r="V223" s="61">
        <v>0</v>
      </c>
      <c r="W223" s="61">
        <v>52</v>
      </c>
      <c r="X223" s="61">
        <v>157</v>
      </c>
      <c r="Y223" s="61">
        <v>0</v>
      </c>
    </row>
    <row r="224" spans="1:25">
      <c r="A224" s="17" t="s">
        <v>533</v>
      </c>
      <c r="B224" s="66" t="s">
        <v>534</v>
      </c>
      <c r="C224" s="63">
        <v>380</v>
      </c>
      <c r="D224" s="60">
        <v>286</v>
      </c>
      <c r="E224" s="60">
        <v>49</v>
      </c>
      <c r="F224" s="61">
        <v>49</v>
      </c>
      <c r="G224" s="61" t="s">
        <v>900</v>
      </c>
      <c r="H224" s="61">
        <v>71</v>
      </c>
      <c r="I224" s="61">
        <v>46</v>
      </c>
      <c r="J224" s="61">
        <v>64</v>
      </c>
      <c r="K224" s="61" t="s">
        <v>900</v>
      </c>
      <c r="L224" s="61">
        <v>76</v>
      </c>
      <c r="M224" s="61">
        <v>142</v>
      </c>
      <c r="N224" s="61">
        <v>0</v>
      </c>
      <c r="O224" s="61">
        <v>0</v>
      </c>
      <c r="P224" s="61">
        <v>0</v>
      </c>
      <c r="Q224" s="61">
        <v>107</v>
      </c>
      <c r="R224" s="61">
        <v>36</v>
      </c>
      <c r="S224" s="61" t="s">
        <v>900</v>
      </c>
      <c r="T224" s="61">
        <v>0</v>
      </c>
      <c r="U224" s="61">
        <v>0</v>
      </c>
      <c r="V224" s="61">
        <v>0</v>
      </c>
      <c r="W224" s="61">
        <v>98</v>
      </c>
      <c r="X224" s="61">
        <v>111</v>
      </c>
      <c r="Y224" s="61">
        <v>0</v>
      </c>
    </row>
    <row r="225" spans="1:25">
      <c r="A225" s="17" t="s">
        <v>535</v>
      </c>
      <c r="B225" s="120" t="s">
        <v>536</v>
      </c>
      <c r="C225" s="102" t="s">
        <v>1285</v>
      </c>
      <c r="D225" s="103" t="s">
        <v>1285</v>
      </c>
      <c r="E225" s="60" t="s">
        <v>1285</v>
      </c>
      <c r="F225" s="61" t="s">
        <v>1285</v>
      </c>
      <c r="G225" s="61" t="s">
        <v>1285</v>
      </c>
      <c r="H225" s="61" t="s">
        <v>1285</v>
      </c>
      <c r="I225" s="61" t="s">
        <v>1285</v>
      </c>
      <c r="J225" s="61" t="s">
        <v>1285</v>
      </c>
      <c r="K225" s="61" t="s">
        <v>1285</v>
      </c>
      <c r="L225" s="61" t="s">
        <v>1285</v>
      </c>
      <c r="M225" s="61" t="s">
        <v>1285</v>
      </c>
      <c r="N225" s="61" t="s">
        <v>1285</v>
      </c>
      <c r="O225" s="61" t="s">
        <v>1285</v>
      </c>
      <c r="P225" s="61" t="s">
        <v>1285</v>
      </c>
      <c r="Q225" s="61" t="s">
        <v>1285</v>
      </c>
      <c r="R225" s="61" t="s">
        <v>1285</v>
      </c>
      <c r="S225" s="61" t="s">
        <v>1285</v>
      </c>
      <c r="T225" s="61" t="s">
        <v>1285</v>
      </c>
      <c r="U225" s="61" t="s">
        <v>1285</v>
      </c>
      <c r="V225" s="61" t="s">
        <v>1285</v>
      </c>
      <c r="W225" s="61" t="s">
        <v>1285</v>
      </c>
      <c r="X225" s="61" t="s">
        <v>1285</v>
      </c>
      <c r="Y225" s="61" t="s">
        <v>1285</v>
      </c>
    </row>
    <row r="226" spans="1:25">
      <c r="A226" s="17" t="s">
        <v>537</v>
      </c>
      <c r="B226" s="66" t="s">
        <v>538</v>
      </c>
      <c r="C226" s="63">
        <v>1155</v>
      </c>
      <c r="D226" s="60">
        <v>918</v>
      </c>
      <c r="E226" s="60">
        <v>116</v>
      </c>
      <c r="F226" s="61">
        <v>118</v>
      </c>
      <c r="G226" s="61">
        <v>0</v>
      </c>
      <c r="H226" s="61">
        <v>176</v>
      </c>
      <c r="I226" s="61">
        <v>145</v>
      </c>
      <c r="J226" s="61">
        <v>23</v>
      </c>
      <c r="K226" s="61">
        <v>20</v>
      </c>
      <c r="L226" s="61">
        <v>24</v>
      </c>
      <c r="M226" s="61">
        <v>490</v>
      </c>
      <c r="N226" s="61" t="s">
        <v>900</v>
      </c>
      <c r="O226" s="61">
        <v>38</v>
      </c>
      <c r="P226" s="61">
        <v>13</v>
      </c>
      <c r="Q226" s="61">
        <v>304</v>
      </c>
      <c r="R226" s="61">
        <v>205</v>
      </c>
      <c r="S226" s="61">
        <v>26</v>
      </c>
      <c r="T226" s="61" t="s">
        <v>900</v>
      </c>
      <c r="U226" s="61">
        <v>0</v>
      </c>
      <c r="V226" s="61">
        <v>0</v>
      </c>
      <c r="W226" s="61">
        <v>551</v>
      </c>
      <c r="X226" s="61">
        <v>346</v>
      </c>
      <c r="Y226" s="61" t="s">
        <v>900</v>
      </c>
    </row>
    <row r="227" spans="1:25">
      <c r="A227" s="17" t="s">
        <v>539</v>
      </c>
      <c r="B227" s="66" t="s">
        <v>540</v>
      </c>
      <c r="C227" s="63">
        <v>714</v>
      </c>
      <c r="D227" s="60">
        <v>590</v>
      </c>
      <c r="E227" s="60">
        <v>262</v>
      </c>
      <c r="F227" s="61">
        <v>291</v>
      </c>
      <c r="G227" s="61">
        <v>0</v>
      </c>
      <c r="H227" s="61">
        <v>302</v>
      </c>
      <c r="I227" s="61">
        <v>280</v>
      </c>
      <c r="J227" s="61">
        <v>152</v>
      </c>
      <c r="K227" s="61">
        <v>153</v>
      </c>
      <c r="L227" s="61">
        <v>306</v>
      </c>
      <c r="M227" s="61">
        <v>319</v>
      </c>
      <c r="N227" s="61">
        <v>0</v>
      </c>
      <c r="O227" s="61">
        <v>33</v>
      </c>
      <c r="P227" s="61" t="s">
        <v>900</v>
      </c>
      <c r="Q227" s="61">
        <v>257</v>
      </c>
      <c r="R227" s="61">
        <v>90</v>
      </c>
      <c r="S227" s="61">
        <v>13</v>
      </c>
      <c r="T227" s="61" t="s">
        <v>900</v>
      </c>
      <c r="U227" s="61">
        <v>0</v>
      </c>
      <c r="V227" s="61">
        <v>0</v>
      </c>
      <c r="W227" s="61">
        <v>366</v>
      </c>
      <c r="X227" s="61">
        <v>31</v>
      </c>
      <c r="Y227" s="61" t="s">
        <v>900</v>
      </c>
    </row>
    <row r="228" spans="1:25">
      <c r="A228" s="17" t="s">
        <v>541</v>
      </c>
      <c r="B228" s="66" t="s">
        <v>542</v>
      </c>
      <c r="C228" s="63">
        <v>1677</v>
      </c>
      <c r="D228" s="60">
        <v>1367</v>
      </c>
      <c r="E228" s="60">
        <v>216</v>
      </c>
      <c r="F228" s="61">
        <v>502</v>
      </c>
      <c r="G228" s="61">
        <v>0</v>
      </c>
      <c r="H228" s="61">
        <v>526</v>
      </c>
      <c r="I228" s="61">
        <v>430</v>
      </c>
      <c r="J228" s="61">
        <v>174</v>
      </c>
      <c r="K228" s="61">
        <v>100</v>
      </c>
      <c r="L228" s="61">
        <v>607</v>
      </c>
      <c r="M228" s="61">
        <v>331</v>
      </c>
      <c r="N228" s="61">
        <v>0</v>
      </c>
      <c r="O228" s="61">
        <v>28</v>
      </c>
      <c r="P228" s="61" t="s">
        <v>900</v>
      </c>
      <c r="Q228" s="61">
        <v>595</v>
      </c>
      <c r="R228" s="61">
        <v>255</v>
      </c>
      <c r="S228" s="61">
        <v>46</v>
      </c>
      <c r="T228" s="61" t="s">
        <v>900</v>
      </c>
      <c r="U228" s="61" t="s">
        <v>900</v>
      </c>
      <c r="V228" s="61" t="s">
        <v>900</v>
      </c>
      <c r="W228" s="61">
        <v>731</v>
      </c>
      <c r="X228" s="61">
        <v>115</v>
      </c>
      <c r="Y228" s="61">
        <v>0</v>
      </c>
    </row>
    <row r="229" spans="1:25">
      <c r="A229" s="17" t="s">
        <v>543</v>
      </c>
      <c r="B229" s="66" t="s">
        <v>872</v>
      </c>
      <c r="C229" s="63">
        <v>653</v>
      </c>
      <c r="D229" s="60">
        <v>517</v>
      </c>
      <c r="E229" s="60">
        <v>190</v>
      </c>
      <c r="F229" s="61">
        <v>207</v>
      </c>
      <c r="G229" s="61" t="s">
        <v>900</v>
      </c>
      <c r="H229" s="61">
        <v>220</v>
      </c>
      <c r="I229" s="61">
        <v>255</v>
      </c>
      <c r="J229" s="61">
        <v>226</v>
      </c>
      <c r="K229" s="61">
        <v>77</v>
      </c>
      <c r="L229" s="61">
        <v>291</v>
      </c>
      <c r="M229" s="61">
        <v>276</v>
      </c>
      <c r="N229" s="61">
        <v>0</v>
      </c>
      <c r="O229" s="61" t="s">
        <v>900</v>
      </c>
      <c r="P229" s="61" t="s">
        <v>900</v>
      </c>
      <c r="Q229" s="61">
        <v>308</v>
      </c>
      <c r="R229" s="61">
        <v>201</v>
      </c>
      <c r="S229" s="61">
        <v>8</v>
      </c>
      <c r="T229" s="61">
        <v>0</v>
      </c>
      <c r="U229" s="61">
        <v>0</v>
      </c>
      <c r="V229" s="61">
        <v>0</v>
      </c>
      <c r="W229" s="61">
        <v>272</v>
      </c>
      <c r="X229" s="61">
        <v>234</v>
      </c>
      <c r="Y229" s="61">
        <v>0</v>
      </c>
    </row>
    <row r="230" spans="1:25">
      <c r="A230" s="17" t="s">
        <v>545</v>
      </c>
      <c r="B230" s="66" t="s">
        <v>546</v>
      </c>
      <c r="C230" s="63">
        <v>1434</v>
      </c>
      <c r="D230" s="60">
        <v>1039</v>
      </c>
      <c r="E230" s="60">
        <v>263</v>
      </c>
      <c r="F230" s="61">
        <v>307</v>
      </c>
      <c r="G230" s="61" t="s">
        <v>900</v>
      </c>
      <c r="H230" s="61">
        <v>321</v>
      </c>
      <c r="I230" s="61">
        <v>305</v>
      </c>
      <c r="J230" s="61">
        <v>311</v>
      </c>
      <c r="K230" s="61">
        <v>127</v>
      </c>
      <c r="L230" s="61">
        <v>369</v>
      </c>
      <c r="M230" s="61">
        <v>587</v>
      </c>
      <c r="N230" s="61">
        <v>0</v>
      </c>
      <c r="O230" s="61">
        <v>12</v>
      </c>
      <c r="P230" s="61" t="s">
        <v>900</v>
      </c>
      <c r="Q230" s="61">
        <v>194</v>
      </c>
      <c r="R230" s="61">
        <v>47</v>
      </c>
      <c r="S230" s="61" t="s">
        <v>900</v>
      </c>
      <c r="T230" s="61">
        <v>0</v>
      </c>
      <c r="U230" s="61">
        <v>0</v>
      </c>
      <c r="V230" s="61">
        <v>0</v>
      </c>
      <c r="W230" s="61">
        <v>549</v>
      </c>
      <c r="X230" s="61">
        <v>539</v>
      </c>
      <c r="Y230" s="61" t="s">
        <v>900</v>
      </c>
    </row>
    <row r="231" spans="1:25">
      <c r="A231" s="67" t="s">
        <v>547</v>
      </c>
      <c r="B231" s="68" t="s">
        <v>548</v>
      </c>
      <c r="C231" s="69">
        <v>12290</v>
      </c>
      <c r="D231" s="70">
        <v>8306</v>
      </c>
      <c r="E231" s="70">
        <v>1763</v>
      </c>
      <c r="F231" s="71">
        <v>2599</v>
      </c>
      <c r="G231" s="71" t="s">
        <v>900</v>
      </c>
      <c r="H231" s="71">
        <v>3053</v>
      </c>
      <c r="I231" s="71">
        <v>2719</v>
      </c>
      <c r="J231" s="71">
        <v>1175</v>
      </c>
      <c r="K231" s="71">
        <v>952</v>
      </c>
      <c r="L231" s="71">
        <v>2570</v>
      </c>
      <c r="M231" s="71">
        <v>3499</v>
      </c>
      <c r="N231" s="71" t="s">
        <v>900</v>
      </c>
      <c r="O231" s="71">
        <v>279</v>
      </c>
      <c r="P231" s="71">
        <v>365</v>
      </c>
      <c r="Q231" s="71">
        <v>2742</v>
      </c>
      <c r="R231" s="71">
        <v>769</v>
      </c>
      <c r="S231" s="71">
        <v>91</v>
      </c>
      <c r="T231" s="71">
        <v>53</v>
      </c>
      <c r="U231" s="71" t="s">
        <v>900</v>
      </c>
      <c r="V231" s="71" t="s">
        <v>900</v>
      </c>
      <c r="W231" s="71">
        <v>4865</v>
      </c>
      <c r="X231" s="71">
        <v>2055</v>
      </c>
      <c r="Y231" s="71">
        <v>11</v>
      </c>
    </row>
    <row r="232" spans="1:25">
      <c r="A232" s="17" t="s">
        <v>549</v>
      </c>
      <c r="B232" s="66" t="s">
        <v>550</v>
      </c>
      <c r="C232" s="63">
        <v>257</v>
      </c>
      <c r="D232" s="60">
        <v>187</v>
      </c>
      <c r="E232" s="60">
        <v>51</v>
      </c>
      <c r="F232" s="61">
        <v>81</v>
      </c>
      <c r="G232" s="61">
        <v>0</v>
      </c>
      <c r="H232" s="61">
        <v>121</v>
      </c>
      <c r="I232" s="61">
        <v>111</v>
      </c>
      <c r="J232" s="61">
        <v>51</v>
      </c>
      <c r="K232" s="61" t="s">
        <v>900</v>
      </c>
      <c r="L232" s="61">
        <v>85</v>
      </c>
      <c r="M232" s="61">
        <v>113</v>
      </c>
      <c r="N232" s="61">
        <v>0</v>
      </c>
      <c r="O232" s="61">
        <v>0</v>
      </c>
      <c r="P232" s="61">
        <v>0</v>
      </c>
      <c r="Q232" s="61">
        <v>15</v>
      </c>
      <c r="R232" s="61" t="s">
        <v>900</v>
      </c>
      <c r="S232" s="61">
        <v>0</v>
      </c>
      <c r="T232" s="61">
        <v>0</v>
      </c>
      <c r="U232" s="61">
        <v>0</v>
      </c>
      <c r="V232" s="61">
        <v>0</v>
      </c>
      <c r="W232" s="61">
        <v>75</v>
      </c>
      <c r="X232" s="61" t="s">
        <v>900</v>
      </c>
      <c r="Y232" s="61">
        <v>0</v>
      </c>
    </row>
    <row r="233" spans="1:25">
      <c r="A233" s="17" t="s">
        <v>551</v>
      </c>
      <c r="B233" s="120" t="s">
        <v>552</v>
      </c>
      <c r="C233" s="63">
        <v>480</v>
      </c>
      <c r="D233" s="60">
        <v>402</v>
      </c>
      <c r="E233" s="60">
        <v>97</v>
      </c>
      <c r="F233" s="61">
        <v>144</v>
      </c>
      <c r="G233" s="61">
        <v>0</v>
      </c>
      <c r="H233" s="61">
        <v>197</v>
      </c>
      <c r="I233" s="61">
        <v>181</v>
      </c>
      <c r="J233" s="61">
        <v>67</v>
      </c>
      <c r="K233" s="61">
        <v>88</v>
      </c>
      <c r="L233" s="61">
        <v>143</v>
      </c>
      <c r="M233" s="61">
        <v>213</v>
      </c>
      <c r="N233" s="61" t="s">
        <v>900</v>
      </c>
      <c r="O233" s="61">
        <v>0</v>
      </c>
      <c r="P233" s="61">
        <v>0</v>
      </c>
      <c r="Q233" s="61">
        <v>142</v>
      </c>
      <c r="R233" s="61" t="s">
        <v>900</v>
      </c>
      <c r="S233" s="61">
        <v>0</v>
      </c>
      <c r="T233" s="61">
        <v>0</v>
      </c>
      <c r="U233" s="61">
        <v>0</v>
      </c>
      <c r="V233" s="61">
        <v>0</v>
      </c>
      <c r="W233" s="61">
        <v>248</v>
      </c>
      <c r="X233" s="61">
        <v>97</v>
      </c>
      <c r="Y233" s="61">
        <v>0</v>
      </c>
    </row>
    <row r="234" spans="1:25">
      <c r="A234" s="17" t="s">
        <v>553</v>
      </c>
      <c r="B234" s="66" t="s">
        <v>554</v>
      </c>
      <c r="C234" s="63">
        <v>456</v>
      </c>
      <c r="D234" s="60">
        <v>402</v>
      </c>
      <c r="E234" s="60">
        <v>126</v>
      </c>
      <c r="F234" s="61">
        <v>159</v>
      </c>
      <c r="G234" s="61">
        <v>0</v>
      </c>
      <c r="H234" s="61">
        <v>140</v>
      </c>
      <c r="I234" s="61">
        <v>121</v>
      </c>
      <c r="J234" s="61">
        <v>72</v>
      </c>
      <c r="K234" s="61">
        <v>68</v>
      </c>
      <c r="L234" s="61">
        <v>152</v>
      </c>
      <c r="M234" s="61">
        <v>149</v>
      </c>
      <c r="N234" s="61">
        <v>0</v>
      </c>
      <c r="O234" s="61">
        <v>92</v>
      </c>
      <c r="P234" s="61">
        <v>0</v>
      </c>
      <c r="Q234" s="61">
        <v>138</v>
      </c>
      <c r="R234" s="61">
        <v>40</v>
      </c>
      <c r="S234" s="61" t="s">
        <v>900</v>
      </c>
      <c r="T234" s="61">
        <v>0</v>
      </c>
      <c r="U234" s="61">
        <v>0</v>
      </c>
      <c r="V234" s="61">
        <v>0</v>
      </c>
      <c r="W234" s="61">
        <v>245</v>
      </c>
      <c r="X234" s="61">
        <v>133</v>
      </c>
      <c r="Y234" s="61" t="s">
        <v>900</v>
      </c>
    </row>
    <row r="235" spans="1:25">
      <c r="A235" s="17" t="s">
        <v>555</v>
      </c>
      <c r="B235" s="66" t="s">
        <v>556</v>
      </c>
      <c r="C235" s="63">
        <v>908</v>
      </c>
      <c r="D235" s="60">
        <v>691</v>
      </c>
      <c r="E235" s="60">
        <v>173</v>
      </c>
      <c r="F235" s="61">
        <v>295</v>
      </c>
      <c r="G235" s="61">
        <v>0</v>
      </c>
      <c r="H235" s="61">
        <v>347</v>
      </c>
      <c r="I235" s="61">
        <v>248</v>
      </c>
      <c r="J235" s="61">
        <v>127</v>
      </c>
      <c r="K235" s="61">
        <v>84</v>
      </c>
      <c r="L235" s="61">
        <v>279</v>
      </c>
      <c r="M235" s="61">
        <v>355</v>
      </c>
      <c r="N235" s="61">
        <v>0</v>
      </c>
      <c r="O235" s="61" t="s">
        <v>900</v>
      </c>
      <c r="P235" s="61" t="s">
        <v>900</v>
      </c>
      <c r="Q235" s="61">
        <v>260</v>
      </c>
      <c r="R235" s="61">
        <v>44</v>
      </c>
      <c r="S235" s="61">
        <v>18</v>
      </c>
      <c r="T235" s="61">
        <v>0</v>
      </c>
      <c r="U235" s="61">
        <v>0</v>
      </c>
      <c r="V235" s="61" t="s">
        <v>900</v>
      </c>
      <c r="W235" s="61">
        <v>316</v>
      </c>
      <c r="X235" s="61">
        <v>136</v>
      </c>
      <c r="Y235" s="61">
        <v>0</v>
      </c>
    </row>
    <row r="236" spans="1:25">
      <c r="A236" s="17" t="s">
        <v>557</v>
      </c>
      <c r="B236" s="66" t="s">
        <v>558</v>
      </c>
      <c r="C236" s="63">
        <v>292</v>
      </c>
      <c r="D236" s="60">
        <v>215</v>
      </c>
      <c r="E236" s="60">
        <v>32</v>
      </c>
      <c r="F236" s="61">
        <v>64</v>
      </c>
      <c r="G236" s="61">
        <v>0</v>
      </c>
      <c r="H236" s="61">
        <v>91</v>
      </c>
      <c r="I236" s="61">
        <v>48</v>
      </c>
      <c r="J236" s="61" t="s">
        <v>900</v>
      </c>
      <c r="K236" s="61" t="s">
        <v>900</v>
      </c>
      <c r="L236" s="61">
        <v>69</v>
      </c>
      <c r="M236" s="61">
        <v>106</v>
      </c>
      <c r="N236" s="61">
        <v>0</v>
      </c>
      <c r="O236" s="61">
        <v>0</v>
      </c>
      <c r="P236" s="61" t="s">
        <v>900</v>
      </c>
      <c r="Q236" s="61">
        <v>55</v>
      </c>
      <c r="R236" s="61">
        <v>5</v>
      </c>
      <c r="S236" s="61">
        <v>0</v>
      </c>
      <c r="T236" s="61">
        <v>0</v>
      </c>
      <c r="U236" s="61">
        <v>0</v>
      </c>
      <c r="V236" s="61">
        <v>0</v>
      </c>
      <c r="W236" s="61">
        <v>110</v>
      </c>
      <c r="X236" s="61">
        <v>58</v>
      </c>
      <c r="Y236" s="61" t="s">
        <v>900</v>
      </c>
    </row>
    <row r="237" spans="1:25">
      <c r="A237" s="17" t="s">
        <v>559</v>
      </c>
      <c r="B237" s="66" t="s">
        <v>560</v>
      </c>
      <c r="C237" s="63">
        <v>5949</v>
      </c>
      <c r="D237" s="60">
        <v>3540</v>
      </c>
      <c r="E237" s="60">
        <v>398</v>
      </c>
      <c r="F237" s="61">
        <v>592</v>
      </c>
      <c r="G237" s="61" t="s">
        <v>900</v>
      </c>
      <c r="H237" s="61">
        <v>756</v>
      </c>
      <c r="I237" s="61">
        <v>755</v>
      </c>
      <c r="J237" s="61">
        <v>215</v>
      </c>
      <c r="K237" s="61">
        <v>268</v>
      </c>
      <c r="L237" s="61">
        <v>619</v>
      </c>
      <c r="M237" s="61">
        <v>1335</v>
      </c>
      <c r="N237" s="61">
        <v>0</v>
      </c>
      <c r="O237" s="61">
        <v>24</v>
      </c>
      <c r="P237" s="61" t="s">
        <v>900</v>
      </c>
      <c r="Q237" s="61">
        <v>877</v>
      </c>
      <c r="R237" s="61">
        <v>105</v>
      </c>
      <c r="S237" s="61" t="s">
        <v>900</v>
      </c>
      <c r="T237" s="61">
        <v>0</v>
      </c>
      <c r="U237" s="61">
        <v>0</v>
      </c>
      <c r="V237" s="61" t="s">
        <v>900</v>
      </c>
      <c r="W237" s="61">
        <v>2386</v>
      </c>
      <c r="X237" s="61">
        <v>799</v>
      </c>
      <c r="Y237" s="61">
        <v>5</v>
      </c>
    </row>
    <row r="238" spans="1:25">
      <c r="A238" s="17" t="s">
        <v>561</v>
      </c>
      <c r="B238" s="120" t="s">
        <v>562</v>
      </c>
      <c r="C238" s="63">
        <v>1193</v>
      </c>
      <c r="D238" s="60">
        <v>744</v>
      </c>
      <c r="E238" s="60">
        <v>408</v>
      </c>
      <c r="F238" s="61">
        <v>473</v>
      </c>
      <c r="G238" s="61" t="s">
        <v>900</v>
      </c>
      <c r="H238" s="61">
        <v>512</v>
      </c>
      <c r="I238" s="61">
        <v>481</v>
      </c>
      <c r="J238" s="61">
        <v>283</v>
      </c>
      <c r="K238" s="61">
        <v>114</v>
      </c>
      <c r="L238" s="61">
        <v>443</v>
      </c>
      <c r="M238" s="61">
        <v>308</v>
      </c>
      <c r="N238" s="61" t="s">
        <v>900</v>
      </c>
      <c r="O238" s="61" t="s">
        <v>900</v>
      </c>
      <c r="P238" s="61">
        <v>137</v>
      </c>
      <c r="Q238" s="61">
        <v>317</v>
      </c>
      <c r="R238" s="61">
        <v>157</v>
      </c>
      <c r="S238" s="61" t="s">
        <v>900</v>
      </c>
      <c r="T238" s="61" t="s">
        <v>900</v>
      </c>
      <c r="U238" s="61" t="s">
        <v>900</v>
      </c>
      <c r="V238" s="61">
        <v>0</v>
      </c>
      <c r="W238" s="61">
        <v>206</v>
      </c>
      <c r="X238" s="61">
        <v>271</v>
      </c>
      <c r="Y238" s="61" t="s">
        <v>900</v>
      </c>
    </row>
    <row r="239" spans="1:25">
      <c r="A239" s="17" t="s">
        <v>563</v>
      </c>
      <c r="B239" s="66" t="s">
        <v>564</v>
      </c>
      <c r="C239" s="63">
        <v>542</v>
      </c>
      <c r="D239" s="60">
        <v>335</v>
      </c>
      <c r="E239" s="60">
        <v>10</v>
      </c>
      <c r="F239" s="61">
        <v>13</v>
      </c>
      <c r="G239" s="61">
        <v>0</v>
      </c>
      <c r="H239" s="61">
        <v>7</v>
      </c>
      <c r="I239" s="61">
        <v>9</v>
      </c>
      <c r="J239" s="61" t="s">
        <v>900</v>
      </c>
      <c r="K239" s="61">
        <v>24</v>
      </c>
      <c r="L239" s="61">
        <v>6</v>
      </c>
      <c r="M239" s="61">
        <v>129</v>
      </c>
      <c r="N239" s="61">
        <v>0</v>
      </c>
      <c r="O239" s="61">
        <v>0</v>
      </c>
      <c r="P239" s="61">
        <v>0</v>
      </c>
      <c r="Q239" s="61">
        <v>84</v>
      </c>
      <c r="R239" s="61" t="s">
        <v>900</v>
      </c>
      <c r="S239" s="61">
        <v>0</v>
      </c>
      <c r="T239" s="61">
        <v>0</v>
      </c>
      <c r="U239" s="61">
        <v>0</v>
      </c>
      <c r="V239" s="61">
        <v>0</v>
      </c>
      <c r="W239" s="61">
        <v>214</v>
      </c>
      <c r="X239" s="61" t="s">
        <v>900</v>
      </c>
      <c r="Y239" s="61">
        <v>0</v>
      </c>
    </row>
    <row r="240" spans="1:25">
      <c r="A240" s="17" t="s">
        <v>565</v>
      </c>
      <c r="B240" s="66" t="s">
        <v>566</v>
      </c>
      <c r="C240" s="63">
        <v>1495</v>
      </c>
      <c r="D240" s="60">
        <v>1177</v>
      </c>
      <c r="E240" s="60">
        <v>334</v>
      </c>
      <c r="F240" s="61">
        <v>542</v>
      </c>
      <c r="G240" s="61">
        <v>0</v>
      </c>
      <c r="H240" s="61">
        <v>577</v>
      </c>
      <c r="I240" s="61">
        <v>503</v>
      </c>
      <c r="J240" s="61">
        <v>211</v>
      </c>
      <c r="K240" s="61">
        <v>230</v>
      </c>
      <c r="L240" s="61">
        <v>496</v>
      </c>
      <c r="M240" s="61">
        <v>531</v>
      </c>
      <c r="N240" s="61">
        <v>0</v>
      </c>
      <c r="O240" s="61">
        <v>110</v>
      </c>
      <c r="P240" s="61">
        <v>186</v>
      </c>
      <c r="Q240" s="61">
        <v>679</v>
      </c>
      <c r="R240" s="61">
        <v>368</v>
      </c>
      <c r="S240" s="61">
        <v>53</v>
      </c>
      <c r="T240" s="61" t="s">
        <v>900</v>
      </c>
      <c r="U240" s="61" t="s">
        <v>900</v>
      </c>
      <c r="V240" s="61">
        <v>0</v>
      </c>
      <c r="W240" s="61">
        <v>673</v>
      </c>
      <c r="X240" s="61">
        <v>234</v>
      </c>
      <c r="Y240" s="61">
        <v>0</v>
      </c>
    </row>
    <row r="241" spans="1:25">
      <c r="A241" s="17" t="s">
        <v>567</v>
      </c>
      <c r="B241" s="66" t="s">
        <v>568</v>
      </c>
      <c r="C241" s="63">
        <v>752</v>
      </c>
      <c r="D241" s="60">
        <v>622</v>
      </c>
      <c r="E241" s="60">
        <v>137</v>
      </c>
      <c r="F241" s="61">
        <v>238</v>
      </c>
      <c r="G241" s="61">
        <v>0</v>
      </c>
      <c r="H241" s="61">
        <v>307</v>
      </c>
      <c r="I241" s="61">
        <v>263</v>
      </c>
      <c r="J241" s="61">
        <v>111</v>
      </c>
      <c r="K241" s="61">
        <v>61</v>
      </c>
      <c r="L241" s="61">
        <v>279</v>
      </c>
      <c r="M241" s="61">
        <v>262</v>
      </c>
      <c r="N241" s="61">
        <v>0</v>
      </c>
      <c r="O241" s="61">
        <v>26</v>
      </c>
      <c r="P241" s="61" t="s">
        <v>900</v>
      </c>
      <c r="Q241" s="61">
        <v>178</v>
      </c>
      <c r="R241" s="61">
        <v>39</v>
      </c>
      <c r="S241" s="61">
        <v>0</v>
      </c>
      <c r="T241" s="61">
        <v>0</v>
      </c>
      <c r="U241" s="61">
        <v>0</v>
      </c>
      <c r="V241" s="61">
        <v>0</v>
      </c>
      <c r="W241" s="61">
        <v>395</v>
      </c>
      <c r="X241" s="61">
        <v>272</v>
      </c>
      <c r="Y241" s="61" t="s">
        <v>900</v>
      </c>
    </row>
    <row r="242" spans="1:25">
      <c r="A242" s="67" t="s">
        <v>569</v>
      </c>
      <c r="B242" s="68" t="s">
        <v>570</v>
      </c>
      <c r="C242" s="69">
        <v>14702</v>
      </c>
      <c r="D242" s="70">
        <v>12181</v>
      </c>
      <c r="E242" s="70">
        <v>1886</v>
      </c>
      <c r="F242" s="71">
        <v>2953</v>
      </c>
      <c r="G242" s="71">
        <v>8</v>
      </c>
      <c r="H242" s="71">
        <v>2902</v>
      </c>
      <c r="I242" s="71">
        <v>2930</v>
      </c>
      <c r="J242" s="71">
        <v>1782</v>
      </c>
      <c r="K242" s="71">
        <v>1698</v>
      </c>
      <c r="L242" s="71">
        <v>3720</v>
      </c>
      <c r="M242" s="71">
        <v>6152</v>
      </c>
      <c r="N242" s="71" t="s">
        <v>900</v>
      </c>
      <c r="O242" s="71">
        <v>186</v>
      </c>
      <c r="P242" s="71">
        <v>54</v>
      </c>
      <c r="Q242" s="71">
        <v>5425</v>
      </c>
      <c r="R242" s="71">
        <v>1314</v>
      </c>
      <c r="S242" s="71">
        <v>103</v>
      </c>
      <c r="T242" s="71" t="s">
        <v>900</v>
      </c>
      <c r="U242" s="71">
        <v>8</v>
      </c>
      <c r="V242" s="71">
        <v>5</v>
      </c>
      <c r="W242" s="71">
        <v>7141</v>
      </c>
      <c r="X242" s="71">
        <v>4070</v>
      </c>
      <c r="Y242" s="71">
        <v>21</v>
      </c>
    </row>
    <row r="243" spans="1:25">
      <c r="A243" s="17" t="s">
        <v>571</v>
      </c>
      <c r="B243" s="66" t="s">
        <v>572</v>
      </c>
      <c r="C243" s="63">
        <v>391</v>
      </c>
      <c r="D243" s="60">
        <v>332</v>
      </c>
      <c r="E243" s="60">
        <v>16</v>
      </c>
      <c r="F243" s="61" t="s">
        <v>900</v>
      </c>
      <c r="G243" s="61">
        <v>0</v>
      </c>
      <c r="H243" s="61">
        <v>15</v>
      </c>
      <c r="I243" s="61">
        <v>22</v>
      </c>
      <c r="J243" s="61">
        <v>18</v>
      </c>
      <c r="K243" s="61">
        <v>34</v>
      </c>
      <c r="L243" s="61">
        <v>27</v>
      </c>
      <c r="M243" s="61">
        <v>181</v>
      </c>
      <c r="N243" s="61">
        <v>0</v>
      </c>
      <c r="O243" s="61">
        <v>0</v>
      </c>
      <c r="P243" s="61">
        <v>0</v>
      </c>
      <c r="Q243" s="61">
        <v>31</v>
      </c>
      <c r="R243" s="61" t="s">
        <v>900</v>
      </c>
      <c r="S243" s="61">
        <v>0</v>
      </c>
      <c r="T243" s="61">
        <v>0</v>
      </c>
      <c r="U243" s="61">
        <v>0</v>
      </c>
      <c r="V243" s="61">
        <v>0</v>
      </c>
      <c r="W243" s="61">
        <v>243</v>
      </c>
      <c r="X243" s="61">
        <v>65</v>
      </c>
      <c r="Y243" s="61">
        <v>0</v>
      </c>
    </row>
    <row r="244" spans="1:25">
      <c r="A244" s="17" t="s">
        <v>573</v>
      </c>
      <c r="B244" s="66" t="s">
        <v>574</v>
      </c>
      <c r="C244" s="63">
        <v>486</v>
      </c>
      <c r="D244" s="60">
        <v>299</v>
      </c>
      <c r="E244" s="60">
        <v>5</v>
      </c>
      <c r="F244" s="61" t="s">
        <v>900</v>
      </c>
      <c r="G244" s="61">
        <v>0</v>
      </c>
      <c r="H244" s="61">
        <v>11</v>
      </c>
      <c r="I244" s="61">
        <v>17</v>
      </c>
      <c r="J244" s="61" t="s">
        <v>900</v>
      </c>
      <c r="K244" s="61" t="s">
        <v>900</v>
      </c>
      <c r="L244" s="61">
        <v>11</v>
      </c>
      <c r="M244" s="61">
        <v>199</v>
      </c>
      <c r="N244" s="61">
        <v>0</v>
      </c>
      <c r="O244" s="61">
        <v>0</v>
      </c>
      <c r="P244" s="61">
        <v>0</v>
      </c>
      <c r="Q244" s="61">
        <v>16</v>
      </c>
      <c r="R244" s="61" t="s">
        <v>900</v>
      </c>
      <c r="S244" s="61">
        <v>0</v>
      </c>
      <c r="T244" s="61">
        <v>0</v>
      </c>
      <c r="U244" s="61">
        <v>0</v>
      </c>
      <c r="V244" s="61">
        <v>0</v>
      </c>
      <c r="W244" s="61">
        <v>25</v>
      </c>
      <c r="X244" s="61">
        <v>174</v>
      </c>
      <c r="Y244" s="61">
        <v>0</v>
      </c>
    </row>
    <row r="245" spans="1:25">
      <c r="A245" s="17" t="s">
        <v>575</v>
      </c>
      <c r="B245" s="120" t="s">
        <v>576</v>
      </c>
      <c r="C245" s="102">
        <v>575</v>
      </c>
      <c r="D245" s="103">
        <v>494</v>
      </c>
      <c r="E245" s="60">
        <v>108</v>
      </c>
      <c r="F245" s="61">
        <v>209</v>
      </c>
      <c r="G245" s="61">
        <v>0</v>
      </c>
      <c r="H245" s="61">
        <v>166</v>
      </c>
      <c r="I245" s="61">
        <v>175</v>
      </c>
      <c r="J245" s="61">
        <v>117</v>
      </c>
      <c r="K245" s="61">
        <v>102</v>
      </c>
      <c r="L245" s="61">
        <v>223</v>
      </c>
      <c r="M245" s="61">
        <v>266</v>
      </c>
      <c r="N245" s="61">
        <v>0</v>
      </c>
      <c r="O245" s="61" t="s">
        <v>900</v>
      </c>
      <c r="P245" s="61">
        <v>0</v>
      </c>
      <c r="Q245" s="61">
        <v>236</v>
      </c>
      <c r="R245" s="61">
        <v>58</v>
      </c>
      <c r="S245" s="61">
        <v>12</v>
      </c>
      <c r="T245" s="61" t="s">
        <v>900</v>
      </c>
      <c r="U245" s="61">
        <v>4</v>
      </c>
      <c r="V245" s="61" t="s">
        <v>900</v>
      </c>
      <c r="W245" s="61">
        <v>374</v>
      </c>
      <c r="X245" s="61">
        <v>166</v>
      </c>
      <c r="Y245" s="61" t="s">
        <v>900</v>
      </c>
    </row>
    <row r="246" spans="1:25">
      <c r="A246" s="17" t="s">
        <v>577</v>
      </c>
      <c r="B246" s="66" t="s">
        <v>578</v>
      </c>
      <c r="C246" s="63">
        <v>847</v>
      </c>
      <c r="D246" s="60">
        <v>727</v>
      </c>
      <c r="E246" s="60">
        <v>164</v>
      </c>
      <c r="F246" s="61">
        <v>209</v>
      </c>
      <c r="G246" s="61">
        <v>0</v>
      </c>
      <c r="H246" s="61">
        <v>205</v>
      </c>
      <c r="I246" s="61">
        <v>243</v>
      </c>
      <c r="J246" s="61">
        <v>135</v>
      </c>
      <c r="K246" s="61">
        <v>143</v>
      </c>
      <c r="L246" s="61">
        <v>253</v>
      </c>
      <c r="M246" s="61">
        <v>403</v>
      </c>
      <c r="N246" s="61">
        <v>0</v>
      </c>
      <c r="O246" s="61">
        <v>14</v>
      </c>
      <c r="P246" s="61">
        <v>0</v>
      </c>
      <c r="Q246" s="61">
        <v>398</v>
      </c>
      <c r="R246" s="61">
        <v>97</v>
      </c>
      <c r="S246" s="61">
        <v>4</v>
      </c>
      <c r="T246" s="61">
        <v>0</v>
      </c>
      <c r="U246" s="61">
        <v>0</v>
      </c>
      <c r="V246" s="61">
        <v>0</v>
      </c>
      <c r="W246" s="61">
        <v>442</v>
      </c>
      <c r="X246" s="61">
        <v>210</v>
      </c>
      <c r="Y246" s="61">
        <v>7</v>
      </c>
    </row>
    <row r="247" spans="1:25">
      <c r="A247" s="17" t="s">
        <v>579</v>
      </c>
      <c r="B247" s="66" t="s">
        <v>580</v>
      </c>
      <c r="C247" s="63">
        <v>761</v>
      </c>
      <c r="D247" s="60">
        <v>692</v>
      </c>
      <c r="E247" s="60">
        <v>151</v>
      </c>
      <c r="F247" s="61">
        <v>232</v>
      </c>
      <c r="G247" s="61">
        <v>0</v>
      </c>
      <c r="H247" s="61">
        <v>173</v>
      </c>
      <c r="I247" s="61">
        <v>272</v>
      </c>
      <c r="J247" s="61">
        <v>178</v>
      </c>
      <c r="K247" s="61">
        <v>113</v>
      </c>
      <c r="L247" s="61">
        <v>318</v>
      </c>
      <c r="M247" s="61">
        <v>369</v>
      </c>
      <c r="N247" s="61">
        <v>0</v>
      </c>
      <c r="O247" s="61" t="s">
        <v>900</v>
      </c>
      <c r="P247" s="61" t="s">
        <v>900</v>
      </c>
      <c r="Q247" s="61">
        <v>343</v>
      </c>
      <c r="R247" s="61">
        <v>217</v>
      </c>
      <c r="S247" s="61">
        <v>23</v>
      </c>
      <c r="T247" s="61">
        <v>0</v>
      </c>
      <c r="U247" s="61">
        <v>0</v>
      </c>
      <c r="V247" s="61">
        <v>0</v>
      </c>
      <c r="W247" s="61">
        <v>518</v>
      </c>
      <c r="X247" s="61">
        <v>161</v>
      </c>
      <c r="Y247" s="61">
        <v>0</v>
      </c>
    </row>
    <row r="248" spans="1:25">
      <c r="A248" s="17" t="s">
        <v>581</v>
      </c>
      <c r="B248" s="66" t="s">
        <v>582</v>
      </c>
      <c r="C248" s="63">
        <v>441</v>
      </c>
      <c r="D248" s="60">
        <v>336</v>
      </c>
      <c r="E248" s="60">
        <v>53</v>
      </c>
      <c r="F248" s="61">
        <v>91</v>
      </c>
      <c r="G248" s="61">
        <v>0</v>
      </c>
      <c r="H248" s="61">
        <v>79</v>
      </c>
      <c r="I248" s="61">
        <v>77</v>
      </c>
      <c r="J248" s="61">
        <v>68</v>
      </c>
      <c r="K248" s="61" t="s">
        <v>900</v>
      </c>
      <c r="L248" s="61">
        <v>132</v>
      </c>
      <c r="M248" s="61">
        <v>176</v>
      </c>
      <c r="N248" s="61" t="s">
        <v>900</v>
      </c>
      <c r="O248" s="61">
        <v>18</v>
      </c>
      <c r="P248" s="61">
        <v>6</v>
      </c>
      <c r="Q248" s="61">
        <v>132</v>
      </c>
      <c r="R248" s="61">
        <v>59</v>
      </c>
      <c r="S248" s="61">
        <v>0</v>
      </c>
      <c r="T248" s="61">
        <v>0</v>
      </c>
      <c r="U248" s="61">
        <v>0</v>
      </c>
      <c r="V248" s="61">
        <v>0</v>
      </c>
      <c r="W248" s="61">
        <v>186</v>
      </c>
      <c r="X248" s="61">
        <v>130</v>
      </c>
      <c r="Y248" s="61">
        <v>0</v>
      </c>
    </row>
    <row r="249" spans="1:25">
      <c r="A249" s="17" t="s">
        <v>583</v>
      </c>
      <c r="B249" s="66" t="s">
        <v>584</v>
      </c>
      <c r="C249" s="63">
        <v>467</v>
      </c>
      <c r="D249" s="60">
        <v>333</v>
      </c>
      <c r="E249" s="60">
        <v>58</v>
      </c>
      <c r="F249" s="61">
        <v>113</v>
      </c>
      <c r="G249" s="61">
        <v>0</v>
      </c>
      <c r="H249" s="61">
        <v>85</v>
      </c>
      <c r="I249" s="61">
        <v>93</v>
      </c>
      <c r="J249" s="61">
        <v>82</v>
      </c>
      <c r="K249" s="61">
        <v>37</v>
      </c>
      <c r="L249" s="61">
        <v>106</v>
      </c>
      <c r="M249" s="61">
        <v>209</v>
      </c>
      <c r="N249" s="61">
        <v>0</v>
      </c>
      <c r="O249" s="61">
        <v>5</v>
      </c>
      <c r="P249" s="61" t="s">
        <v>900</v>
      </c>
      <c r="Q249" s="61">
        <v>118</v>
      </c>
      <c r="R249" s="61">
        <v>30</v>
      </c>
      <c r="S249" s="61" t="s">
        <v>900</v>
      </c>
      <c r="T249" s="61">
        <v>0</v>
      </c>
      <c r="U249" s="61">
        <v>0</v>
      </c>
      <c r="V249" s="61">
        <v>0</v>
      </c>
      <c r="W249" s="61">
        <v>160</v>
      </c>
      <c r="X249" s="61">
        <v>158</v>
      </c>
      <c r="Y249" s="61">
        <v>0</v>
      </c>
    </row>
    <row r="250" spans="1:25">
      <c r="A250" s="17" t="s">
        <v>585</v>
      </c>
      <c r="B250" s="66" t="s">
        <v>586</v>
      </c>
      <c r="C250" s="63">
        <v>597</v>
      </c>
      <c r="D250" s="60">
        <v>415</v>
      </c>
      <c r="E250" s="60">
        <v>25</v>
      </c>
      <c r="F250" s="61">
        <v>50</v>
      </c>
      <c r="G250" s="61">
        <v>0</v>
      </c>
      <c r="H250" s="61">
        <v>47</v>
      </c>
      <c r="I250" s="61">
        <v>13</v>
      </c>
      <c r="J250" s="61" t="s">
        <v>900</v>
      </c>
      <c r="K250" s="61">
        <v>119</v>
      </c>
      <c r="L250" s="61">
        <v>12</v>
      </c>
      <c r="M250" s="61">
        <v>249</v>
      </c>
      <c r="N250" s="61">
        <v>0</v>
      </c>
      <c r="O250" s="61" t="s">
        <v>900</v>
      </c>
      <c r="P250" s="61" t="s">
        <v>900</v>
      </c>
      <c r="Q250" s="61">
        <v>200</v>
      </c>
      <c r="R250" s="61">
        <v>45</v>
      </c>
      <c r="S250" s="61">
        <v>7</v>
      </c>
      <c r="T250" s="61">
        <v>0</v>
      </c>
      <c r="U250" s="61">
        <v>0</v>
      </c>
      <c r="V250" s="61">
        <v>0</v>
      </c>
      <c r="W250" s="61">
        <v>230</v>
      </c>
      <c r="X250" s="61">
        <v>11</v>
      </c>
      <c r="Y250" s="61">
        <v>0</v>
      </c>
    </row>
    <row r="251" spans="1:25">
      <c r="A251" s="17" t="s">
        <v>587</v>
      </c>
      <c r="B251" s="66" t="s">
        <v>588</v>
      </c>
      <c r="C251" s="63">
        <v>1267</v>
      </c>
      <c r="D251" s="60">
        <v>1063</v>
      </c>
      <c r="E251" s="60">
        <v>125</v>
      </c>
      <c r="F251" s="61">
        <v>263</v>
      </c>
      <c r="G251" s="61">
        <v>0</v>
      </c>
      <c r="H251" s="61">
        <v>327</v>
      </c>
      <c r="I251" s="61">
        <v>216</v>
      </c>
      <c r="J251" s="61">
        <v>167</v>
      </c>
      <c r="K251" s="61">
        <v>109</v>
      </c>
      <c r="L251" s="61">
        <v>302</v>
      </c>
      <c r="M251" s="61">
        <v>639</v>
      </c>
      <c r="N251" s="61" t="s">
        <v>900</v>
      </c>
      <c r="O251" s="61">
        <v>30</v>
      </c>
      <c r="P251" s="61" t="s">
        <v>900</v>
      </c>
      <c r="Q251" s="61">
        <v>366</v>
      </c>
      <c r="R251" s="61">
        <v>64</v>
      </c>
      <c r="S251" s="61">
        <v>9</v>
      </c>
      <c r="T251" s="61">
        <v>0</v>
      </c>
      <c r="U251" s="61">
        <v>0</v>
      </c>
      <c r="V251" s="61">
        <v>0</v>
      </c>
      <c r="W251" s="61">
        <v>702</v>
      </c>
      <c r="X251" s="61">
        <v>296</v>
      </c>
      <c r="Y251" s="61" t="s">
        <v>900</v>
      </c>
    </row>
    <row r="252" spans="1:25">
      <c r="A252" s="17" t="s">
        <v>589</v>
      </c>
      <c r="B252" s="66" t="s">
        <v>590</v>
      </c>
      <c r="C252" s="63">
        <v>2667</v>
      </c>
      <c r="D252" s="60">
        <v>2294</v>
      </c>
      <c r="E252" s="60">
        <v>75</v>
      </c>
      <c r="F252" s="61">
        <v>181</v>
      </c>
      <c r="G252" s="61" t="s">
        <v>900</v>
      </c>
      <c r="H252" s="61">
        <v>171</v>
      </c>
      <c r="I252" s="61">
        <v>262</v>
      </c>
      <c r="J252" s="61">
        <v>61</v>
      </c>
      <c r="K252" s="61">
        <v>282</v>
      </c>
      <c r="L252" s="61">
        <v>166</v>
      </c>
      <c r="M252" s="61">
        <v>1076</v>
      </c>
      <c r="N252" s="61" t="s">
        <v>900</v>
      </c>
      <c r="O252" s="61">
        <v>31</v>
      </c>
      <c r="P252" s="61" t="s">
        <v>900</v>
      </c>
      <c r="Q252" s="61">
        <v>1099</v>
      </c>
      <c r="R252" s="61">
        <v>117</v>
      </c>
      <c r="S252" s="61">
        <v>0</v>
      </c>
      <c r="T252" s="61">
        <v>0</v>
      </c>
      <c r="U252" s="61">
        <v>4</v>
      </c>
      <c r="V252" s="61" t="s">
        <v>900</v>
      </c>
      <c r="W252" s="61">
        <v>1177</v>
      </c>
      <c r="X252" s="61">
        <v>816</v>
      </c>
      <c r="Y252" s="61">
        <v>0</v>
      </c>
    </row>
    <row r="253" spans="1:25">
      <c r="A253" s="17" t="s">
        <v>591</v>
      </c>
      <c r="B253" s="66" t="s">
        <v>592</v>
      </c>
      <c r="C253" s="63">
        <v>2330</v>
      </c>
      <c r="D253" s="60">
        <v>1846</v>
      </c>
      <c r="E253" s="60">
        <v>244</v>
      </c>
      <c r="F253" s="61">
        <v>515</v>
      </c>
      <c r="G253" s="61" t="s">
        <v>900</v>
      </c>
      <c r="H253" s="61">
        <v>543</v>
      </c>
      <c r="I253" s="61">
        <v>590</v>
      </c>
      <c r="J253" s="61">
        <v>326</v>
      </c>
      <c r="K253" s="61">
        <v>258</v>
      </c>
      <c r="L253" s="61">
        <v>914</v>
      </c>
      <c r="M253" s="61">
        <v>1049</v>
      </c>
      <c r="N253" s="61" t="s">
        <v>900</v>
      </c>
      <c r="O253" s="61">
        <v>12</v>
      </c>
      <c r="P253" s="61">
        <v>22</v>
      </c>
      <c r="Q253" s="61">
        <v>770</v>
      </c>
      <c r="R253" s="61">
        <v>141</v>
      </c>
      <c r="S253" s="61" t="s">
        <v>900</v>
      </c>
      <c r="T253" s="61" t="s">
        <v>900</v>
      </c>
      <c r="U253" s="61">
        <v>0</v>
      </c>
      <c r="V253" s="61">
        <v>0</v>
      </c>
      <c r="W253" s="61">
        <v>1227</v>
      </c>
      <c r="X253" s="61">
        <v>551</v>
      </c>
      <c r="Y253" s="61">
        <v>4</v>
      </c>
    </row>
    <row r="254" spans="1:25">
      <c r="A254" s="17" t="s">
        <v>593</v>
      </c>
      <c r="B254" s="66" t="s">
        <v>594</v>
      </c>
      <c r="C254" s="63">
        <v>663</v>
      </c>
      <c r="D254" s="60">
        <v>607</v>
      </c>
      <c r="E254" s="60">
        <v>160</v>
      </c>
      <c r="F254" s="61">
        <v>149</v>
      </c>
      <c r="G254" s="61" t="s">
        <v>900</v>
      </c>
      <c r="H254" s="61">
        <v>195</v>
      </c>
      <c r="I254" s="61">
        <v>170</v>
      </c>
      <c r="J254" s="61">
        <v>93</v>
      </c>
      <c r="K254" s="61">
        <v>96</v>
      </c>
      <c r="L254" s="61">
        <v>204</v>
      </c>
      <c r="M254" s="61">
        <v>288</v>
      </c>
      <c r="N254" s="61" t="s">
        <v>900</v>
      </c>
      <c r="O254" s="61">
        <v>34</v>
      </c>
      <c r="P254" s="61" t="s">
        <v>900</v>
      </c>
      <c r="Q254" s="61">
        <v>280</v>
      </c>
      <c r="R254" s="61">
        <v>81</v>
      </c>
      <c r="S254" s="61">
        <v>9</v>
      </c>
      <c r="T254" s="61">
        <v>0</v>
      </c>
      <c r="U254" s="61">
        <v>0</v>
      </c>
      <c r="V254" s="61">
        <v>0</v>
      </c>
      <c r="W254" s="61">
        <v>406</v>
      </c>
      <c r="X254" s="61">
        <v>265</v>
      </c>
      <c r="Y254" s="61">
        <v>0</v>
      </c>
    </row>
    <row r="255" spans="1:25">
      <c r="A255" s="17" t="s">
        <v>595</v>
      </c>
      <c r="B255" s="66" t="s">
        <v>596</v>
      </c>
      <c r="C255" s="63">
        <v>903</v>
      </c>
      <c r="D255" s="60">
        <v>758</v>
      </c>
      <c r="E255" s="60">
        <v>186</v>
      </c>
      <c r="F255" s="61">
        <v>308</v>
      </c>
      <c r="G255" s="61" t="s">
        <v>900</v>
      </c>
      <c r="H255" s="61">
        <v>270</v>
      </c>
      <c r="I255" s="61">
        <v>241</v>
      </c>
      <c r="J255" s="61">
        <v>187</v>
      </c>
      <c r="K255" s="61">
        <v>83</v>
      </c>
      <c r="L255" s="61">
        <v>309</v>
      </c>
      <c r="M255" s="61">
        <v>351</v>
      </c>
      <c r="N255" s="61">
        <v>0</v>
      </c>
      <c r="O255" s="61">
        <v>13</v>
      </c>
      <c r="P255" s="61" t="s">
        <v>900</v>
      </c>
      <c r="Q255" s="61">
        <v>335</v>
      </c>
      <c r="R255" s="61">
        <v>124</v>
      </c>
      <c r="S255" s="61">
        <v>17</v>
      </c>
      <c r="T255" s="61">
        <v>0</v>
      </c>
      <c r="U255" s="61">
        <v>0</v>
      </c>
      <c r="V255" s="61">
        <v>0</v>
      </c>
      <c r="W255" s="61">
        <v>501</v>
      </c>
      <c r="X255" s="61">
        <v>192</v>
      </c>
      <c r="Y255" s="61">
        <v>0</v>
      </c>
    </row>
    <row r="256" spans="1:25">
      <c r="A256" s="17" t="s">
        <v>597</v>
      </c>
      <c r="B256" s="66" t="s">
        <v>598</v>
      </c>
      <c r="C256" s="63">
        <v>1150</v>
      </c>
      <c r="D256" s="60">
        <v>1050</v>
      </c>
      <c r="E256" s="60">
        <v>343</v>
      </c>
      <c r="F256" s="61">
        <v>407</v>
      </c>
      <c r="G256" s="61" t="s">
        <v>900</v>
      </c>
      <c r="H256" s="61">
        <v>366</v>
      </c>
      <c r="I256" s="61">
        <v>372</v>
      </c>
      <c r="J256" s="61">
        <v>202</v>
      </c>
      <c r="K256" s="61">
        <v>208</v>
      </c>
      <c r="L256" s="61">
        <v>456</v>
      </c>
      <c r="M256" s="61">
        <v>262</v>
      </c>
      <c r="N256" s="61" t="s">
        <v>900</v>
      </c>
      <c r="O256" s="61" t="s">
        <v>900</v>
      </c>
      <c r="P256" s="61">
        <v>4</v>
      </c>
      <c r="Q256" s="61">
        <v>666</v>
      </c>
      <c r="R256" s="61">
        <v>122</v>
      </c>
      <c r="S256" s="61">
        <v>11</v>
      </c>
      <c r="T256" s="61" t="s">
        <v>900</v>
      </c>
      <c r="U256" s="61">
        <v>0</v>
      </c>
      <c r="V256" s="61">
        <v>0</v>
      </c>
      <c r="W256" s="61">
        <v>521</v>
      </c>
      <c r="X256" s="61">
        <v>519</v>
      </c>
      <c r="Y256" s="61" t="s">
        <v>900</v>
      </c>
    </row>
    <row r="257" spans="1:25">
      <c r="A257" s="17" t="s">
        <v>599</v>
      </c>
      <c r="B257" s="66" t="s">
        <v>600</v>
      </c>
      <c r="C257" s="63">
        <v>1232</v>
      </c>
      <c r="D257" s="60">
        <v>987</v>
      </c>
      <c r="E257" s="60">
        <v>173</v>
      </c>
      <c r="F257" s="61">
        <v>215</v>
      </c>
      <c r="G257" s="61" t="s">
        <v>900</v>
      </c>
      <c r="H257" s="61">
        <v>251</v>
      </c>
      <c r="I257" s="61">
        <v>168</v>
      </c>
      <c r="J257" s="61">
        <v>142</v>
      </c>
      <c r="K257" s="61">
        <v>101</v>
      </c>
      <c r="L257" s="61">
        <v>294</v>
      </c>
      <c r="M257" s="61">
        <v>451</v>
      </c>
      <c r="N257" s="61">
        <v>0</v>
      </c>
      <c r="O257" s="61">
        <v>18</v>
      </c>
      <c r="P257" s="61" t="s">
        <v>900</v>
      </c>
      <c r="Q257" s="61">
        <v>444</v>
      </c>
      <c r="R257" s="61">
        <v>144</v>
      </c>
      <c r="S257" s="61">
        <v>9</v>
      </c>
      <c r="T257" s="61" t="s">
        <v>900</v>
      </c>
      <c r="U257" s="61">
        <v>0</v>
      </c>
      <c r="V257" s="61">
        <v>0</v>
      </c>
      <c r="W257" s="61">
        <v>445</v>
      </c>
      <c r="X257" s="61">
        <v>362</v>
      </c>
      <c r="Y257" s="61" t="s">
        <v>900</v>
      </c>
    </row>
    <row r="258" spans="1:25">
      <c r="A258" s="67" t="s">
        <v>601</v>
      </c>
      <c r="B258" s="68" t="s">
        <v>602</v>
      </c>
      <c r="C258" s="69">
        <v>8479</v>
      </c>
      <c r="D258" s="70">
        <v>7727</v>
      </c>
      <c r="E258" s="70">
        <v>1271</v>
      </c>
      <c r="F258" s="71">
        <v>2283</v>
      </c>
      <c r="G258" s="71" t="s">
        <v>900</v>
      </c>
      <c r="H258" s="71">
        <v>2238</v>
      </c>
      <c r="I258" s="71">
        <v>3460</v>
      </c>
      <c r="J258" s="71">
        <v>1016</v>
      </c>
      <c r="K258" s="71">
        <v>1390</v>
      </c>
      <c r="L258" s="71">
        <v>3524</v>
      </c>
      <c r="M258" s="71">
        <v>5285</v>
      </c>
      <c r="N258" s="71" t="s">
        <v>900</v>
      </c>
      <c r="O258" s="71">
        <v>95</v>
      </c>
      <c r="P258" s="71">
        <v>33</v>
      </c>
      <c r="Q258" s="71">
        <v>4524</v>
      </c>
      <c r="R258" s="71">
        <v>2324</v>
      </c>
      <c r="S258" s="71">
        <v>171</v>
      </c>
      <c r="T258" s="71" t="s">
        <v>900</v>
      </c>
      <c r="U258" s="71" t="s">
        <v>900</v>
      </c>
      <c r="V258" s="71">
        <v>9</v>
      </c>
      <c r="W258" s="71">
        <v>4266</v>
      </c>
      <c r="X258" s="71">
        <v>4049</v>
      </c>
      <c r="Y258" s="71">
        <v>4</v>
      </c>
    </row>
    <row r="259" spans="1:25">
      <c r="A259" s="17" t="s">
        <v>603</v>
      </c>
      <c r="B259" s="66" t="s">
        <v>604</v>
      </c>
      <c r="C259" s="63">
        <v>196</v>
      </c>
      <c r="D259" s="60">
        <v>141</v>
      </c>
      <c r="E259" s="60">
        <v>14</v>
      </c>
      <c r="F259" s="61" t="s">
        <v>900</v>
      </c>
      <c r="G259" s="61">
        <v>0</v>
      </c>
      <c r="H259" s="61">
        <v>8</v>
      </c>
      <c r="I259" s="61">
        <v>15</v>
      </c>
      <c r="J259" s="61" t="s">
        <v>900</v>
      </c>
      <c r="K259" s="61">
        <v>0</v>
      </c>
      <c r="L259" s="61">
        <v>28</v>
      </c>
      <c r="M259" s="61">
        <v>123</v>
      </c>
      <c r="N259" s="61">
        <v>0</v>
      </c>
      <c r="O259" s="61">
        <v>0</v>
      </c>
      <c r="P259" s="61">
        <v>0</v>
      </c>
      <c r="Q259" s="61" t="s">
        <v>900</v>
      </c>
      <c r="R259" s="61">
        <v>4</v>
      </c>
      <c r="S259" s="61">
        <v>0</v>
      </c>
      <c r="T259" s="61">
        <v>0</v>
      </c>
      <c r="U259" s="61">
        <v>0</v>
      </c>
      <c r="V259" s="61">
        <v>0</v>
      </c>
      <c r="W259" s="61" t="s">
        <v>900</v>
      </c>
      <c r="X259" s="61" t="s">
        <v>900</v>
      </c>
      <c r="Y259" s="61">
        <v>0</v>
      </c>
    </row>
    <row r="260" spans="1:25">
      <c r="A260" s="17" t="s">
        <v>605</v>
      </c>
      <c r="B260" s="66" t="s">
        <v>606</v>
      </c>
      <c r="C260" s="63">
        <v>332</v>
      </c>
      <c r="D260" s="60">
        <v>325</v>
      </c>
      <c r="E260" s="60">
        <v>95</v>
      </c>
      <c r="F260" s="61" t="s">
        <v>900</v>
      </c>
      <c r="G260" s="61">
        <v>0</v>
      </c>
      <c r="H260" s="61">
        <v>71</v>
      </c>
      <c r="I260" s="61">
        <v>86</v>
      </c>
      <c r="J260" s="61" t="s">
        <v>900</v>
      </c>
      <c r="K260" s="61">
        <v>15</v>
      </c>
      <c r="L260" s="61">
        <v>90</v>
      </c>
      <c r="M260" s="61">
        <v>261</v>
      </c>
      <c r="N260" s="61">
        <v>0</v>
      </c>
      <c r="O260" s="61" t="s">
        <v>900</v>
      </c>
      <c r="P260" s="61" t="s">
        <v>900</v>
      </c>
      <c r="Q260" s="61">
        <v>136</v>
      </c>
      <c r="R260" s="61">
        <v>36</v>
      </c>
      <c r="S260" s="61" t="s">
        <v>900</v>
      </c>
      <c r="T260" s="61">
        <v>0</v>
      </c>
      <c r="U260" s="61">
        <v>0</v>
      </c>
      <c r="V260" s="61" t="s">
        <v>900</v>
      </c>
      <c r="W260" s="61" t="s">
        <v>900</v>
      </c>
      <c r="X260" s="61">
        <v>224</v>
      </c>
      <c r="Y260" s="61">
        <v>0</v>
      </c>
    </row>
    <row r="261" spans="1:25">
      <c r="A261" s="17" t="s">
        <v>607</v>
      </c>
      <c r="B261" s="66" t="s">
        <v>608</v>
      </c>
      <c r="C261" s="63">
        <v>446</v>
      </c>
      <c r="D261" s="60">
        <v>412</v>
      </c>
      <c r="E261" s="60">
        <v>55</v>
      </c>
      <c r="F261" s="61">
        <v>115</v>
      </c>
      <c r="G261" s="61">
        <v>0</v>
      </c>
      <c r="H261" s="61">
        <v>100</v>
      </c>
      <c r="I261" s="61">
        <v>107</v>
      </c>
      <c r="J261" s="61">
        <v>65</v>
      </c>
      <c r="K261" s="61">
        <v>44</v>
      </c>
      <c r="L261" s="61">
        <v>169</v>
      </c>
      <c r="M261" s="61">
        <v>341</v>
      </c>
      <c r="N261" s="61">
        <v>0</v>
      </c>
      <c r="O261" s="61" t="s">
        <v>900</v>
      </c>
      <c r="P261" s="61">
        <v>0</v>
      </c>
      <c r="Q261" s="61" t="s">
        <v>900</v>
      </c>
      <c r="R261" s="61">
        <v>4</v>
      </c>
      <c r="S261" s="61" t="s">
        <v>900</v>
      </c>
      <c r="T261" s="61" t="s">
        <v>900</v>
      </c>
      <c r="U261" s="61" t="s">
        <v>900</v>
      </c>
      <c r="V261" s="61">
        <v>0</v>
      </c>
      <c r="W261" s="61">
        <v>272</v>
      </c>
      <c r="X261" s="61">
        <v>155</v>
      </c>
      <c r="Y261" s="61">
        <v>0</v>
      </c>
    </row>
    <row r="262" spans="1:25">
      <c r="A262" s="17" t="s">
        <v>609</v>
      </c>
      <c r="B262" s="66" t="s">
        <v>610</v>
      </c>
      <c r="C262" s="63">
        <v>360</v>
      </c>
      <c r="D262" s="60">
        <v>342</v>
      </c>
      <c r="E262" s="60">
        <v>121</v>
      </c>
      <c r="F262" s="61">
        <v>186</v>
      </c>
      <c r="G262" s="61">
        <v>0</v>
      </c>
      <c r="H262" s="61">
        <v>259</v>
      </c>
      <c r="I262" s="61">
        <v>241</v>
      </c>
      <c r="J262" s="61">
        <v>74</v>
      </c>
      <c r="K262" s="61">
        <v>196</v>
      </c>
      <c r="L262" s="61">
        <v>137</v>
      </c>
      <c r="M262" s="61">
        <v>259</v>
      </c>
      <c r="N262" s="61">
        <v>0</v>
      </c>
      <c r="O262" s="61">
        <v>5</v>
      </c>
      <c r="P262" s="61" t="s">
        <v>900</v>
      </c>
      <c r="Q262" s="61">
        <v>241</v>
      </c>
      <c r="R262" s="61">
        <v>149</v>
      </c>
      <c r="S262" s="61">
        <v>105</v>
      </c>
      <c r="T262" s="61" t="s">
        <v>900</v>
      </c>
      <c r="U262" s="61">
        <v>0</v>
      </c>
      <c r="V262" s="61" t="s">
        <v>900</v>
      </c>
      <c r="W262" s="61">
        <v>300</v>
      </c>
      <c r="X262" s="61" t="s">
        <v>900</v>
      </c>
      <c r="Y262" s="61">
        <v>0</v>
      </c>
    </row>
    <row r="263" spans="1:25">
      <c r="A263" s="17" t="s">
        <v>611</v>
      </c>
      <c r="B263" s="66" t="s">
        <v>612</v>
      </c>
      <c r="C263" s="63">
        <v>621</v>
      </c>
      <c r="D263" s="60">
        <v>577</v>
      </c>
      <c r="E263" s="60">
        <v>123</v>
      </c>
      <c r="F263" s="61">
        <v>243</v>
      </c>
      <c r="G263" s="61">
        <v>0</v>
      </c>
      <c r="H263" s="61">
        <v>187</v>
      </c>
      <c r="I263" s="61">
        <v>186</v>
      </c>
      <c r="J263" s="61">
        <v>83</v>
      </c>
      <c r="K263" s="61">
        <v>106</v>
      </c>
      <c r="L263" s="61">
        <v>245</v>
      </c>
      <c r="M263" s="61">
        <v>441</v>
      </c>
      <c r="N263" s="61">
        <v>0</v>
      </c>
      <c r="O263" s="61" t="s">
        <v>900</v>
      </c>
      <c r="P263" s="61">
        <v>0</v>
      </c>
      <c r="Q263" s="61">
        <v>232</v>
      </c>
      <c r="R263" s="61">
        <v>63</v>
      </c>
      <c r="S263" s="61" t="s">
        <v>900</v>
      </c>
      <c r="T263" s="61">
        <v>0</v>
      </c>
      <c r="U263" s="61">
        <v>0</v>
      </c>
      <c r="V263" s="61">
        <v>0</v>
      </c>
      <c r="W263" s="61">
        <v>318</v>
      </c>
      <c r="X263" s="61">
        <v>222</v>
      </c>
      <c r="Y263" s="61">
        <v>0</v>
      </c>
    </row>
    <row r="264" spans="1:25">
      <c r="A264" s="17" t="s">
        <v>613</v>
      </c>
      <c r="B264" s="66" t="s">
        <v>614</v>
      </c>
      <c r="C264" s="63">
        <v>2163</v>
      </c>
      <c r="D264" s="60">
        <v>2005</v>
      </c>
      <c r="E264" s="60">
        <v>234</v>
      </c>
      <c r="F264" s="61">
        <v>316</v>
      </c>
      <c r="G264" s="61">
        <v>0</v>
      </c>
      <c r="H264" s="61">
        <v>313</v>
      </c>
      <c r="I264" s="61">
        <v>986</v>
      </c>
      <c r="J264" s="61">
        <v>71</v>
      </c>
      <c r="K264" s="61">
        <v>319</v>
      </c>
      <c r="L264" s="61">
        <v>1069</v>
      </c>
      <c r="M264" s="61">
        <v>1016</v>
      </c>
      <c r="N264" s="61">
        <v>0</v>
      </c>
      <c r="O264" s="61">
        <v>39</v>
      </c>
      <c r="P264" s="61" t="s">
        <v>900</v>
      </c>
      <c r="Q264" s="61">
        <v>1460</v>
      </c>
      <c r="R264" s="61">
        <v>879</v>
      </c>
      <c r="S264" s="61">
        <v>30</v>
      </c>
      <c r="T264" s="61">
        <v>0</v>
      </c>
      <c r="U264" s="61" t="s">
        <v>900</v>
      </c>
      <c r="V264" s="61">
        <v>0</v>
      </c>
      <c r="W264" s="61">
        <v>1144</v>
      </c>
      <c r="X264" s="61">
        <v>1722</v>
      </c>
      <c r="Y264" s="61">
        <v>0</v>
      </c>
    </row>
    <row r="265" spans="1:25">
      <c r="A265" s="17" t="s">
        <v>615</v>
      </c>
      <c r="B265" s="66" t="s">
        <v>616</v>
      </c>
      <c r="C265" s="63">
        <v>1233</v>
      </c>
      <c r="D265" s="60">
        <v>1130</v>
      </c>
      <c r="E265" s="60">
        <v>262</v>
      </c>
      <c r="F265" s="61">
        <v>596</v>
      </c>
      <c r="G265" s="61">
        <v>0</v>
      </c>
      <c r="H265" s="61">
        <v>587</v>
      </c>
      <c r="I265" s="61">
        <v>689</v>
      </c>
      <c r="J265" s="61">
        <v>309</v>
      </c>
      <c r="K265" s="61">
        <v>293</v>
      </c>
      <c r="L265" s="61">
        <v>666</v>
      </c>
      <c r="M265" s="61">
        <v>838</v>
      </c>
      <c r="N265" s="61" t="s">
        <v>900</v>
      </c>
      <c r="O265" s="61">
        <v>11</v>
      </c>
      <c r="P265" s="61" t="s">
        <v>900</v>
      </c>
      <c r="Q265" s="61">
        <v>670</v>
      </c>
      <c r="R265" s="61">
        <v>223</v>
      </c>
      <c r="S265" s="61">
        <v>12</v>
      </c>
      <c r="T265" s="61" t="s">
        <v>900</v>
      </c>
      <c r="U265" s="61">
        <v>0</v>
      </c>
      <c r="V265" s="61">
        <v>7</v>
      </c>
      <c r="W265" s="61">
        <v>754</v>
      </c>
      <c r="X265" s="61">
        <v>641</v>
      </c>
      <c r="Y265" s="61" t="s">
        <v>900</v>
      </c>
    </row>
    <row r="266" spans="1:25">
      <c r="A266" s="17" t="s">
        <v>617</v>
      </c>
      <c r="B266" s="66" t="s">
        <v>618</v>
      </c>
      <c r="C266" s="63">
        <v>954</v>
      </c>
      <c r="D266" s="60">
        <v>887</v>
      </c>
      <c r="E266" s="60">
        <v>180</v>
      </c>
      <c r="F266" s="61">
        <v>336</v>
      </c>
      <c r="G266" s="61" t="s">
        <v>900</v>
      </c>
      <c r="H266" s="61">
        <v>409</v>
      </c>
      <c r="I266" s="61">
        <v>602</v>
      </c>
      <c r="J266" s="61">
        <v>188</v>
      </c>
      <c r="K266" s="61">
        <v>57</v>
      </c>
      <c r="L266" s="61">
        <v>607</v>
      </c>
      <c r="M266" s="61">
        <v>714</v>
      </c>
      <c r="N266" s="61">
        <v>0</v>
      </c>
      <c r="O266" s="61" t="s">
        <v>900</v>
      </c>
      <c r="P266" s="61" t="s">
        <v>900</v>
      </c>
      <c r="Q266" s="61">
        <v>504</v>
      </c>
      <c r="R266" s="61">
        <v>391</v>
      </c>
      <c r="S266" s="61" t="s">
        <v>900</v>
      </c>
      <c r="T266" s="61">
        <v>0</v>
      </c>
      <c r="U266" s="61">
        <v>0</v>
      </c>
      <c r="V266" s="61">
        <v>0</v>
      </c>
      <c r="W266" s="61">
        <v>481</v>
      </c>
      <c r="X266" s="61">
        <v>567</v>
      </c>
      <c r="Y266" s="61">
        <v>0</v>
      </c>
    </row>
    <row r="267" spans="1:25">
      <c r="A267" s="17" t="s">
        <v>619</v>
      </c>
      <c r="B267" s="66" t="s">
        <v>620</v>
      </c>
      <c r="C267" s="63">
        <v>912</v>
      </c>
      <c r="D267" s="60">
        <v>863</v>
      </c>
      <c r="E267" s="60">
        <v>107</v>
      </c>
      <c r="F267" s="61">
        <v>262</v>
      </c>
      <c r="G267" s="61">
        <v>0</v>
      </c>
      <c r="H267" s="61">
        <v>131</v>
      </c>
      <c r="I267" s="61">
        <v>283</v>
      </c>
      <c r="J267" s="61">
        <v>176</v>
      </c>
      <c r="K267" s="61">
        <v>235</v>
      </c>
      <c r="L267" s="61">
        <v>323</v>
      </c>
      <c r="M267" s="61">
        <v>545</v>
      </c>
      <c r="N267" s="61">
        <v>0</v>
      </c>
      <c r="O267" s="61">
        <v>12</v>
      </c>
      <c r="P267" s="61" t="s">
        <v>900</v>
      </c>
      <c r="Q267" s="61">
        <v>581</v>
      </c>
      <c r="R267" s="61">
        <v>512</v>
      </c>
      <c r="S267" s="61">
        <v>8</v>
      </c>
      <c r="T267" s="61">
        <v>0</v>
      </c>
      <c r="U267" s="61">
        <v>0</v>
      </c>
      <c r="V267" s="61">
        <v>0</v>
      </c>
      <c r="W267" s="61">
        <v>455</v>
      </c>
      <c r="X267" s="61">
        <v>230</v>
      </c>
      <c r="Y267" s="61" t="s">
        <v>900</v>
      </c>
    </row>
    <row r="268" spans="1:25">
      <c r="A268" s="17" t="s">
        <v>621</v>
      </c>
      <c r="B268" s="66" t="s">
        <v>622</v>
      </c>
      <c r="C268" s="63">
        <v>1288</v>
      </c>
      <c r="D268" s="60">
        <v>1062</v>
      </c>
      <c r="E268" s="60">
        <v>80</v>
      </c>
      <c r="F268" s="61">
        <v>150</v>
      </c>
      <c r="G268" s="61">
        <v>0</v>
      </c>
      <c r="H268" s="61">
        <v>173</v>
      </c>
      <c r="I268" s="61">
        <v>271</v>
      </c>
      <c r="J268" s="61">
        <v>32</v>
      </c>
      <c r="K268" s="61">
        <v>126</v>
      </c>
      <c r="L268" s="61">
        <v>194</v>
      </c>
      <c r="M268" s="61">
        <v>758</v>
      </c>
      <c r="N268" s="61">
        <v>0</v>
      </c>
      <c r="O268" s="61">
        <v>14</v>
      </c>
      <c r="P268" s="61" t="s">
        <v>900</v>
      </c>
      <c r="Q268" s="61">
        <v>576</v>
      </c>
      <c r="R268" s="61">
        <v>65</v>
      </c>
      <c r="S268" s="61" t="s">
        <v>900</v>
      </c>
      <c r="T268" s="61">
        <v>0</v>
      </c>
      <c r="U268" s="61">
        <v>0</v>
      </c>
      <c r="V268" s="61">
        <v>0</v>
      </c>
      <c r="W268" s="61">
        <v>399</v>
      </c>
      <c r="X268" s="61">
        <v>252</v>
      </c>
      <c r="Y268" s="61">
        <v>0</v>
      </c>
    </row>
    <row r="269" spans="1:25">
      <c r="A269" s="67" t="s">
        <v>623</v>
      </c>
      <c r="B269" s="68" t="s">
        <v>624</v>
      </c>
      <c r="C269" s="69">
        <v>11817</v>
      </c>
      <c r="D269" s="70">
        <v>9826</v>
      </c>
      <c r="E269" s="70">
        <v>1712</v>
      </c>
      <c r="F269" s="71">
        <v>3017</v>
      </c>
      <c r="G269" s="71">
        <v>8</v>
      </c>
      <c r="H269" s="71">
        <v>3451</v>
      </c>
      <c r="I269" s="71">
        <v>3709</v>
      </c>
      <c r="J269" s="71">
        <v>1469</v>
      </c>
      <c r="K269" s="71">
        <v>1587</v>
      </c>
      <c r="L269" s="71">
        <v>3713</v>
      </c>
      <c r="M269" s="71">
        <v>4766</v>
      </c>
      <c r="N269" s="71">
        <v>8</v>
      </c>
      <c r="O269" s="71">
        <v>91</v>
      </c>
      <c r="P269" s="71">
        <v>95</v>
      </c>
      <c r="Q269" s="71">
        <v>5534</v>
      </c>
      <c r="R269" s="71">
        <v>2267</v>
      </c>
      <c r="S269" s="71">
        <v>339</v>
      </c>
      <c r="T269" s="71">
        <v>9</v>
      </c>
      <c r="U269" s="71">
        <v>5</v>
      </c>
      <c r="V269" s="71">
        <v>9</v>
      </c>
      <c r="W269" s="71">
        <v>5796</v>
      </c>
      <c r="X269" s="71">
        <v>2975</v>
      </c>
      <c r="Y269" s="71">
        <v>124</v>
      </c>
    </row>
    <row r="270" spans="1:25">
      <c r="A270" s="17" t="s">
        <v>625</v>
      </c>
      <c r="B270" s="66" t="s">
        <v>626</v>
      </c>
      <c r="C270" s="63">
        <v>485</v>
      </c>
      <c r="D270" s="60">
        <v>451</v>
      </c>
      <c r="E270" s="60">
        <v>138</v>
      </c>
      <c r="F270" s="61">
        <v>249</v>
      </c>
      <c r="G270" s="61" t="s">
        <v>900</v>
      </c>
      <c r="H270" s="61">
        <v>239</v>
      </c>
      <c r="I270" s="61">
        <v>282</v>
      </c>
      <c r="J270" s="61">
        <v>172</v>
      </c>
      <c r="K270" s="61">
        <v>165</v>
      </c>
      <c r="L270" s="61">
        <v>295</v>
      </c>
      <c r="M270" s="61">
        <v>273</v>
      </c>
      <c r="N270" s="61" t="s">
        <v>900</v>
      </c>
      <c r="O270" s="61">
        <v>13</v>
      </c>
      <c r="P270" s="61" t="s">
        <v>900</v>
      </c>
      <c r="Q270" s="61">
        <v>330</v>
      </c>
      <c r="R270" s="61">
        <v>210</v>
      </c>
      <c r="S270" s="61">
        <v>0</v>
      </c>
      <c r="T270" s="61">
        <v>0</v>
      </c>
      <c r="U270" s="61">
        <v>0</v>
      </c>
      <c r="V270" s="61">
        <v>0</v>
      </c>
      <c r="W270" s="61">
        <v>318</v>
      </c>
      <c r="X270" s="61">
        <v>217</v>
      </c>
      <c r="Y270" s="61" t="s">
        <v>900</v>
      </c>
    </row>
    <row r="271" spans="1:25">
      <c r="A271" s="17" t="s">
        <v>627</v>
      </c>
      <c r="B271" s="66" t="s">
        <v>628</v>
      </c>
      <c r="C271" s="63">
        <v>929</v>
      </c>
      <c r="D271" s="60">
        <v>839</v>
      </c>
      <c r="E271" s="60">
        <v>412</v>
      </c>
      <c r="F271" s="61">
        <v>537</v>
      </c>
      <c r="G271" s="61" t="s">
        <v>900</v>
      </c>
      <c r="H271" s="61">
        <v>433</v>
      </c>
      <c r="I271" s="61">
        <v>465</v>
      </c>
      <c r="J271" s="61">
        <v>243</v>
      </c>
      <c r="K271" s="61">
        <v>229</v>
      </c>
      <c r="L271" s="61">
        <v>509</v>
      </c>
      <c r="M271" s="61">
        <v>335</v>
      </c>
      <c r="N271" s="61" t="s">
        <v>900</v>
      </c>
      <c r="O271" s="61">
        <v>6</v>
      </c>
      <c r="P271" s="61" t="s">
        <v>900</v>
      </c>
      <c r="Q271" s="61">
        <v>645</v>
      </c>
      <c r="R271" s="61">
        <v>381</v>
      </c>
      <c r="S271" s="61">
        <v>45</v>
      </c>
      <c r="T271" s="61" t="s">
        <v>900</v>
      </c>
      <c r="U271" s="61">
        <v>0</v>
      </c>
      <c r="V271" s="61">
        <v>0</v>
      </c>
      <c r="W271" s="61">
        <v>447</v>
      </c>
      <c r="X271" s="61">
        <v>366</v>
      </c>
      <c r="Y271" s="61">
        <v>81</v>
      </c>
    </row>
    <row r="272" spans="1:25">
      <c r="A272" s="17" t="s">
        <v>629</v>
      </c>
      <c r="B272" s="66" t="s">
        <v>630</v>
      </c>
      <c r="C272" s="63">
        <v>1318</v>
      </c>
      <c r="D272" s="60">
        <v>1087</v>
      </c>
      <c r="E272" s="60">
        <v>217</v>
      </c>
      <c r="F272" s="61">
        <v>356</v>
      </c>
      <c r="G272" s="61">
        <v>0</v>
      </c>
      <c r="H272" s="61">
        <v>412</v>
      </c>
      <c r="I272" s="61">
        <v>397</v>
      </c>
      <c r="J272" s="61">
        <v>167</v>
      </c>
      <c r="K272" s="61">
        <v>147</v>
      </c>
      <c r="L272" s="61">
        <v>449</v>
      </c>
      <c r="M272" s="61">
        <v>396</v>
      </c>
      <c r="N272" s="61" t="s">
        <v>900</v>
      </c>
      <c r="O272" s="61">
        <v>42</v>
      </c>
      <c r="P272" s="61">
        <v>53</v>
      </c>
      <c r="Q272" s="61">
        <v>594</v>
      </c>
      <c r="R272" s="61">
        <v>225</v>
      </c>
      <c r="S272" s="61" t="s">
        <v>900</v>
      </c>
      <c r="T272" s="61" t="s">
        <v>900</v>
      </c>
      <c r="U272" s="61">
        <v>0</v>
      </c>
      <c r="V272" s="61">
        <v>0</v>
      </c>
      <c r="W272" s="61">
        <v>562</v>
      </c>
      <c r="X272" s="61">
        <v>391</v>
      </c>
      <c r="Y272" s="61">
        <v>19</v>
      </c>
    </row>
    <row r="273" spans="1:25">
      <c r="A273" s="17" t="s">
        <v>631</v>
      </c>
      <c r="B273" s="66" t="s">
        <v>632</v>
      </c>
      <c r="C273" s="63">
        <v>4545</v>
      </c>
      <c r="D273" s="60">
        <v>3800</v>
      </c>
      <c r="E273" s="60">
        <v>407</v>
      </c>
      <c r="F273" s="61">
        <v>892</v>
      </c>
      <c r="G273" s="61">
        <v>0</v>
      </c>
      <c r="H273" s="61">
        <v>1353</v>
      </c>
      <c r="I273" s="61">
        <v>1653</v>
      </c>
      <c r="J273" s="61">
        <v>494</v>
      </c>
      <c r="K273" s="61">
        <v>284</v>
      </c>
      <c r="L273" s="61">
        <v>1534</v>
      </c>
      <c r="M273" s="61">
        <v>2218</v>
      </c>
      <c r="N273" s="61" t="s">
        <v>900</v>
      </c>
      <c r="O273" s="61">
        <v>17</v>
      </c>
      <c r="P273" s="61">
        <v>32</v>
      </c>
      <c r="Q273" s="61">
        <v>2295</v>
      </c>
      <c r="R273" s="61">
        <v>969</v>
      </c>
      <c r="S273" s="61">
        <v>164</v>
      </c>
      <c r="T273" s="61" t="s">
        <v>900</v>
      </c>
      <c r="U273" s="61" t="s">
        <v>900</v>
      </c>
      <c r="V273" s="61" t="s">
        <v>900</v>
      </c>
      <c r="W273" s="61">
        <v>2384</v>
      </c>
      <c r="X273" s="61">
        <v>1284</v>
      </c>
      <c r="Y273" s="61">
        <v>18</v>
      </c>
    </row>
    <row r="274" spans="1:25">
      <c r="A274" s="17" t="s">
        <v>633</v>
      </c>
      <c r="B274" s="66" t="s">
        <v>634</v>
      </c>
      <c r="C274" s="63">
        <v>977</v>
      </c>
      <c r="D274" s="60">
        <v>879</v>
      </c>
      <c r="E274" s="60">
        <v>253</v>
      </c>
      <c r="F274" s="61">
        <v>387</v>
      </c>
      <c r="G274" s="61" t="s">
        <v>900</v>
      </c>
      <c r="H274" s="61">
        <v>238</v>
      </c>
      <c r="I274" s="61">
        <v>145</v>
      </c>
      <c r="J274" s="61">
        <v>66</v>
      </c>
      <c r="K274" s="61">
        <v>286</v>
      </c>
      <c r="L274" s="61">
        <v>269</v>
      </c>
      <c r="M274" s="61">
        <v>536</v>
      </c>
      <c r="N274" s="61">
        <v>0</v>
      </c>
      <c r="O274" s="61">
        <v>13</v>
      </c>
      <c r="P274" s="61">
        <v>4</v>
      </c>
      <c r="Q274" s="61">
        <v>509</v>
      </c>
      <c r="R274" s="61">
        <v>87</v>
      </c>
      <c r="S274" s="61">
        <v>32</v>
      </c>
      <c r="T274" s="61">
        <v>0</v>
      </c>
      <c r="U274" s="61" t="s">
        <v>900</v>
      </c>
      <c r="V274" s="61" t="s">
        <v>900</v>
      </c>
      <c r="W274" s="61">
        <v>457</v>
      </c>
      <c r="X274" s="61">
        <v>34</v>
      </c>
      <c r="Y274" s="61">
        <v>0</v>
      </c>
    </row>
    <row r="275" spans="1:25">
      <c r="A275" s="17" t="s">
        <v>635</v>
      </c>
      <c r="B275" s="66" t="s">
        <v>636</v>
      </c>
      <c r="C275" s="63">
        <v>1151</v>
      </c>
      <c r="D275" s="60">
        <v>937</v>
      </c>
      <c r="E275" s="60">
        <v>74</v>
      </c>
      <c r="F275" s="61">
        <v>268</v>
      </c>
      <c r="G275" s="61">
        <v>0</v>
      </c>
      <c r="H275" s="61">
        <v>362</v>
      </c>
      <c r="I275" s="61">
        <v>400</v>
      </c>
      <c r="J275" s="61">
        <v>121</v>
      </c>
      <c r="K275" s="61">
        <v>113</v>
      </c>
      <c r="L275" s="61">
        <v>243</v>
      </c>
      <c r="M275" s="61">
        <v>591</v>
      </c>
      <c r="N275" s="61">
        <v>0</v>
      </c>
      <c r="O275" s="61">
        <v>0</v>
      </c>
      <c r="P275" s="61">
        <v>0</v>
      </c>
      <c r="Q275" s="61">
        <v>342</v>
      </c>
      <c r="R275" s="61">
        <v>72</v>
      </c>
      <c r="S275" s="61" t="s">
        <v>900</v>
      </c>
      <c r="T275" s="61">
        <v>0</v>
      </c>
      <c r="U275" s="61">
        <v>0</v>
      </c>
      <c r="V275" s="61">
        <v>0</v>
      </c>
      <c r="W275" s="61">
        <v>528</v>
      </c>
      <c r="X275" s="61">
        <v>277</v>
      </c>
      <c r="Y275" s="61" t="s">
        <v>900</v>
      </c>
    </row>
    <row r="276" spans="1:25">
      <c r="A276" s="17" t="s">
        <v>637</v>
      </c>
      <c r="B276" s="66" t="s">
        <v>638</v>
      </c>
      <c r="C276" s="63">
        <v>2432</v>
      </c>
      <c r="D276" s="60">
        <v>1842</v>
      </c>
      <c r="E276" s="60">
        <v>211</v>
      </c>
      <c r="F276" s="61">
        <v>330</v>
      </c>
      <c r="G276" s="61" t="s">
        <v>900</v>
      </c>
      <c r="H276" s="61">
        <v>414</v>
      </c>
      <c r="I276" s="61">
        <v>368</v>
      </c>
      <c r="J276" s="61">
        <v>206</v>
      </c>
      <c r="K276" s="61">
        <v>363</v>
      </c>
      <c r="L276" s="61">
        <v>414</v>
      </c>
      <c r="M276" s="61">
        <v>420</v>
      </c>
      <c r="N276" s="61">
        <v>0</v>
      </c>
      <c r="O276" s="61">
        <v>0</v>
      </c>
      <c r="P276" s="61" t="s">
        <v>900</v>
      </c>
      <c r="Q276" s="61">
        <v>822</v>
      </c>
      <c r="R276" s="61">
        <v>323</v>
      </c>
      <c r="S276" s="61">
        <v>62</v>
      </c>
      <c r="T276" s="61" t="s">
        <v>900</v>
      </c>
      <c r="U276" s="61">
        <v>0</v>
      </c>
      <c r="V276" s="61">
        <v>0</v>
      </c>
      <c r="W276" s="61">
        <v>1102</v>
      </c>
      <c r="X276" s="61">
        <v>406</v>
      </c>
      <c r="Y276" s="61">
        <v>0</v>
      </c>
    </row>
    <row r="277" spans="1:25">
      <c r="A277" s="67" t="s">
        <v>639</v>
      </c>
      <c r="B277" s="68" t="s">
        <v>640</v>
      </c>
      <c r="C277" s="69">
        <v>5338</v>
      </c>
      <c r="D277" s="70">
        <v>4456</v>
      </c>
      <c r="E277" s="70">
        <v>1506</v>
      </c>
      <c r="F277" s="71">
        <v>2368</v>
      </c>
      <c r="G277" s="71">
        <v>12</v>
      </c>
      <c r="H277" s="71">
        <v>2010</v>
      </c>
      <c r="I277" s="71">
        <v>2470</v>
      </c>
      <c r="J277" s="71">
        <v>1514</v>
      </c>
      <c r="K277" s="71">
        <v>1444</v>
      </c>
      <c r="L277" s="71">
        <v>2531</v>
      </c>
      <c r="M277" s="71">
        <v>2798</v>
      </c>
      <c r="N277" s="71">
        <v>25</v>
      </c>
      <c r="O277" s="71">
        <v>197</v>
      </c>
      <c r="P277" s="71">
        <v>255</v>
      </c>
      <c r="Q277" s="71">
        <v>2663</v>
      </c>
      <c r="R277" s="71">
        <v>1544</v>
      </c>
      <c r="S277" s="71">
        <v>117</v>
      </c>
      <c r="T277" s="71">
        <v>18</v>
      </c>
      <c r="U277" s="71">
        <v>43</v>
      </c>
      <c r="V277" s="71">
        <v>133</v>
      </c>
      <c r="W277" s="71">
        <v>2774</v>
      </c>
      <c r="X277" s="71">
        <v>1568</v>
      </c>
      <c r="Y277" s="71">
        <v>15</v>
      </c>
    </row>
    <row r="278" spans="1:25">
      <c r="A278" s="17" t="s">
        <v>641</v>
      </c>
      <c r="B278" s="66" t="s">
        <v>642</v>
      </c>
      <c r="C278" s="63">
        <v>140</v>
      </c>
      <c r="D278" s="60">
        <v>86</v>
      </c>
      <c r="E278" s="60">
        <v>4</v>
      </c>
      <c r="F278" s="61">
        <v>12</v>
      </c>
      <c r="G278" s="61">
        <v>0</v>
      </c>
      <c r="H278" s="61">
        <v>20</v>
      </c>
      <c r="I278" s="61">
        <v>13</v>
      </c>
      <c r="J278" s="61">
        <v>5</v>
      </c>
      <c r="K278" s="61">
        <v>7</v>
      </c>
      <c r="L278" s="61">
        <v>13</v>
      </c>
      <c r="M278" s="61">
        <v>36</v>
      </c>
      <c r="N278" s="61">
        <v>0</v>
      </c>
      <c r="O278" s="61">
        <v>0</v>
      </c>
      <c r="P278" s="61">
        <v>0</v>
      </c>
      <c r="Q278" s="61">
        <v>15</v>
      </c>
      <c r="R278" s="61">
        <v>0</v>
      </c>
      <c r="S278" s="61">
        <v>0</v>
      </c>
      <c r="T278" s="61">
        <v>0</v>
      </c>
      <c r="U278" s="61">
        <v>0</v>
      </c>
      <c r="V278" s="61">
        <v>0</v>
      </c>
      <c r="W278" s="61">
        <v>15</v>
      </c>
      <c r="X278" s="61">
        <v>7</v>
      </c>
      <c r="Y278" s="61">
        <v>0</v>
      </c>
    </row>
    <row r="279" spans="1:25">
      <c r="A279" s="17" t="s">
        <v>643</v>
      </c>
      <c r="B279" s="66" t="s">
        <v>644</v>
      </c>
      <c r="C279" s="63">
        <v>261</v>
      </c>
      <c r="D279" s="60">
        <v>243</v>
      </c>
      <c r="E279" s="60">
        <v>43</v>
      </c>
      <c r="F279" s="61">
        <v>120</v>
      </c>
      <c r="G279" s="61">
        <v>0</v>
      </c>
      <c r="H279" s="61">
        <v>110</v>
      </c>
      <c r="I279" s="61">
        <v>98</v>
      </c>
      <c r="J279" s="61">
        <v>54</v>
      </c>
      <c r="K279" s="61">
        <v>94</v>
      </c>
      <c r="L279" s="61">
        <v>113</v>
      </c>
      <c r="M279" s="61">
        <v>180</v>
      </c>
      <c r="N279" s="61" t="s">
        <v>900</v>
      </c>
      <c r="O279" s="61" t="s">
        <v>900</v>
      </c>
      <c r="P279" s="61" t="s">
        <v>900</v>
      </c>
      <c r="Q279" s="61">
        <v>138</v>
      </c>
      <c r="R279" s="61">
        <v>70</v>
      </c>
      <c r="S279" s="61">
        <v>0</v>
      </c>
      <c r="T279" s="61">
        <v>0</v>
      </c>
      <c r="U279" s="61">
        <v>0</v>
      </c>
      <c r="V279" s="61">
        <v>0</v>
      </c>
      <c r="W279" s="61">
        <v>121</v>
      </c>
      <c r="X279" s="61">
        <v>83</v>
      </c>
      <c r="Y279" s="61">
        <v>0</v>
      </c>
    </row>
    <row r="280" spans="1:25">
      <c r="A280" s="17" t="s">
        <v>645</v>
      </c>
      <c r="B280" s="66" t="s">
        <v>646</v>
      </c>
      <c r="C280" s="63">
        <v>492</v>
      </c>
      <c r="D280" s="60">
        <v>443</v>
      </c>
      <c r="E280" s="60">
        <v>196</v>
      </c>
      <c r="F280" s="61">
        <v>288</v>
      </c>
      <c r="G280" s="61" t="s">
        <v>900</v>
      </c>
      <c r="H280" s="61">
        <v>232</v>
      </c>
      <c r="I280" s="61">
        <v>269</v>
      </c>
      <c r="J280" s="61">
        <v>185</v>
      </c>
      <c r="K280" s="61">
        <v>138</v>
      </c>
      <c r="L280" s="61">
        <v>269</v>
      </c>
      <c r="M280" s="61">
        <v>271</v>
      </c>
      <c r="N280" s="61">
        <v>0</v>
      </c>
      <c r="O280" s="61" t="s">
        <v>900</v>
      </c>
      <c r="P280" s="61" t="s">
        <v>900</v>
      </c>
      <c r="Q280" s="61">
        <v>195</v>
      </c>
      <c r="R280" s="61">
        <v>37</v>
      </c>
      <c r="S280" s="61" t="s">
        <v>900</v>
      </c>
      <c r="T280" s="61">
        <v>0</v>
      </c>
      <c r="U280" s="61">
        <v>0</v>
      </c>
      <c r="V280" s="61" t="s">
        <v>900</v>
      </c>
      <c r="W280" s="61">
        <v>226</v>
      </c>
      <c r="X280" s="61">
        <v>331</v>
      </c>
      <c r="Y280" s="61">
        <v>0</v>
      </c>
    </row>
    <row r="281" spans="1:25">
      <c r="A281" s="17" t="s">
        <v>647</v>
      </c>
      <c r="B281" s="66" t="s">
        <v>648</v>
      </c>
      <c r="C281" s="63">
        <v>534</v>
      </c>
      <c r="D281" s="60">
        <v>495</v>
      </c>
      <c r="E281" s="60">
        <v>175</v>
      </c>
      <c r="F281" s="61">
        <v>242</v>
      </c>
      <c r="G281" s="61">
        <v>0</v>
      </c>
      <c r="H281" s="61">
        <v>262</v>
      </c>
      <c r="I281" s="61">
        <v>366</v>
      </c>
      <c r="J281" s="61">
        <v>302</v>
      </c>
      <c r="K281" s="61">
        <v>108</v>
      </c>
      <c r="L281" s="61">
        <v>359</v>
      </c>
      <c r="M281" s="61">
        <v>399</v>
      </c>
      <c r="N281" s="61" t="s">
        <v>900</v>
      </c>
      <c r="O281" s="61">
        <v>11</v>
      </c>
      <c r="P281" s="61" t="s">
        <v>900</v>
      </c>
      <c r="Q281" s="61">
        <v>401</v>
      </c>
      <c r="R281" s="61">
        <v>298</v>
      </c>
      <c r="S281" s="61" t="s">
        <v>900</v>
      </c>
      <c r="T281" s="61" t="s">
        <v>900</v>
      </c>
      <c r="U281" s="61" t="s">
        <v>900</v>
      </c>
      <c r="V281" s="61">
        <v>0</v>
      </c>
      <c r="W281" s="61">
        <v>240</v>
      </c>
      <c r="X281" s="61">
        <v>265</v>
      </c>
      <c r="Y281" s="61" t="s">
        <v>900</v>
      </c>
    </row>
    <row r="282" spans="1:25">
      <c r="A282" s="17" t="s">
        <v>649</v>
      </c>
      <c r="B282" s="66" t="s">
        <v>650</v>
      </c>
      <c r="C282" s="63">
        <v>296</v>
      </c>
      <c r="D282" s="60">
        <v>264</v>
      </c>
      <c r="E282" s="60">
        <v>104</v>
      </c>
      <c r="F282" s="61">
        <v>170</v>
      </c>
      <c r="G282" s="61">
        <v>0</v>
      </c>
      <c r="H282" s="61">
        <v>143</v>
      </c>
      <c r="I282" s="61">
        <v>168</v>
      </c>
      <c r="J282" s="61">
        <v>103</v>
      </c>
      <c r="K282" s="61">
        <v>68</v>
      </c>
      <c r="L282" s="61">
        <v>160</v>
      </c>
      <c r="M282" s="61">
        <v>184</v>
      </c>
      <c r="N282" s="61" t="s">
        <v>900</v>
      </c>
      <c r="O282" s="61">
        <v>32</v>
      </c>
      <c r="P282" s="61" t="s">
        <v>900</v>
      </c>
      <c r="Q282" s="61">
        <v>194</v>
      </c>
      <c r="R282" s="61">
        <v>62</v>
      </c>
      <c r="S282" s="61" t="s">
        <v>900</v>
      </c>
      <c r="T282" s="61">
        <v>0</v>
      </c>
      <c r="U282" s="61">
        <v>0</v>
      </c>
      <c r="V282" s="61">
        <v>0</v>
      </c>
      <c r="W282" s="61">
        <v>157</v>
      </c>
      <c r="X282" s="61">
        <v>87</v>
      </c>
      <c r="Y282" s="61">
        <v>0</v>
      </c>
    </row>
    <row r="283" spans="1:25">
      <c r="A283" s="17" t="s">
        <v>651</v>
      </c>
      <c r="B283" s="66" t="s">
        <v>652</v>
      </c>
      <c r="C283" s="63">
        <v>336</v>
      </c>
      <c r="D283" s="60">
        <v>295</v>
      </c>
      <c r="E283" s="60">
        <v>101</v>
      </c>
      <c r="F283" s="61">
        <v>164</v>
      </c>
      <c r="G283" s="61" t="s">
        <v>900</v>
      </c>
      <c r="H283" s="61">
        <v>193</v>
      </c>
      <c r="I283" s="61">
        <v>146</v>
      </c>
      <c r="J283" s="61">
        <v>107</v>
      </c>
      <c r="K283" s="61">
        <v>45</v>
      </c>
      <c r="L283" s="61">
        <v>156</v>
      </c>
      <c r="M283" s="61">
        <v>219</v>
      </c>
      <c r="N283" s="61">
        <v>0</v>
      </c>
      <c r="O283" s="61">
        <v>11</v>
      </c>
      <c r="P283" s="61" t="s">
        <v>900</v>
      </c>
      <c r="Q283" s="61">
        <v>105</v>
      </c>
      <c r="R283" s="61">
        <v>16</v>
      </c>
      <c r="S283" s="61" t="s">
        <v>900</v>
      </c>
      <c r="T283" s="61">
        <v>0</v>
      </c>
      <c r="U283" s="61">
        <v>0</v>
      </c>
      <c r="V283" s="61">
        <v>0</v>
      </c>
      <c r="W283" s="61">
        <v>137</v>
      </c>
      <c r="X283" s="61">
        <v>208</v>
      </c>
      <c r="Y283" s="61">
        <v>8</v>
      </c>
    </row>
    <row r="284" spans="1:25">
      <c r="A284" s="17" t="s">
        <v>653</v>
      </c>
      <c r="B284" s="66" t="s">
        <v>654</v>
      </c>
      <c r="C284" s="63">
        <v>466</v>
      </c>
      <c r="D284" s="60">
        <v>406</v>
      </c>
      <c r="E284" s="60">
        <v>182</v>
      </c>
      <c r="F284" s="61">
        <v>289</v>
      </c>
      <c r="G284" s="61" t="s">
        <v>900</v>
      </c>
      <c r="H284" s="61">
        <v>211</v>
      </c>
      <c r="I284" s="61">
        <v>255</v>
      </c>
      <c r="J284" s="61">
        <v>158</v>
      </c>
      <c r="K284" s="61">
        <v>230</v>
      </c>
      <c r="L284" s="61">
        <v>252</v>
      </c>
      <c r="M284" s="61">
        <v>254</v>
      </c>
      <c r="N284" s="61">
        <v>0</v>
      </c>
      <c r="O284" s="61">
        <v>21</v>
      </c>
      <c r="P284" s="61">
        <v>7</v>
      </c>
      <c r="Q284" s="61">
        <v>262</v>
      </c>
      <c r="R284" s="61">
        <v>104</v>
      </c>
      <c r="S284" s="61" t="s">
        <v>900</v>
      </c>
      <c r="T284" s="61" t="s">
        <v>900</v>
      </c>
      <c r="U284" s="61" t="s">
        <v>900</v>
      </c>
      <c r="V284" s="61" t="s">
        <v>900</v>
      </c>
      <c r="W284" s="61">
        <v>221</v>
      </c>
      <c r="X284" s="61">
        <v>104</v>
      </c>
      <c r="Y284" s="61" t="s">
        <v>900</v>
      </c>
    </row>
    <row r="285" spans="1:25">
      <c r="A285" s="17" t="s">
        <v>655</v>
      </c>
      <c r="B285" s="66" t="s">
        <v>656</v>
      </c>
      <c r="C285" s="63">
        <v>2822</v>
      </c>
      <c r="D285" s="60">
        <v>2227</v>
      </c>
      <c r="E285" s="60">
        <v>701</v>
      </c>
      <c r="F285" s="61">
        <v>1084</v>
      </c>
      <c r="G285" s="61">
        <v>0</v>
      </c>
      <c r="H285" s="61">
        <v>839</v>
      </c>
      <c r="I285" s="61">
        <v>1156</v>
      </c>
      <c r="J285" s="61">
        <v>601</v>
      </c>
      <c r="K285" s="61">
        <v>754</v>
      </c>
      <c r="L285" s="61">
        <v>1211</v>
      </c>
      <c r="M285" s="61">
        <v>1256</v>
      </c>
      <c r="N285" s="61" t="s">
        <v>900</v>
      </c>
      <c r="O285" s="61">
        <v>111</v>
      </c>
      <c r="P285" s="61">
        <v>239</v>
      </c>
      <c r="Q285" s="61">
        <v>1354</v>
      </c>
      <c r="R285" s="61">
        <v>957</v>
      </c>
      <c r="S285" s="61">
        <v>92</v>
      </c>
      <c r="T285" s="61" t="s">
        <v>900</v>
      </c>
      <c r="U285" s="61" t="s">
        <v>900</v>
      </c>
      <c r="V285" s="61">
        <v>123</v>
      </c>
      <c r="W285" s="61">
        <v>1658</v>
      </c>
      <c r="X285" s="61">
        <v>484</v>
      </c>
      <c r="Y285" s="61">
        <v>5</v>
      </c>
    </row>
    <row r="286" spans="1:25">
      <c r="A286" s="67" t="s">
        <v>657</v>
      </c>
      <c r="B286" s="68" t="s">
        <v>658</v>
      </c>
      <c r="C286" s="69">
        <v>12024</v>
      </c>
      <c r="D286" s="70">
        <v>9291</v>
      </c>
      <c r="E286" s="70">
        <v>1751</v>
      </c>
      <c r="F286" s="71">
        <v>3104</v>
      </c>
      <c r="G286" s="71">
        <v>7</v>
      </c>
      <c r="H286" s="71">
        <v>2792</v>
      </c>
      <c r="I286" s="71">
        <v>2943</v>
      </c>
      <c r="J286" s="71">
        <v>1487</v>
      </c>
      <c r="K286" s="71">
        <v>1440</v>
      </c>
      <c r="L286" s="71">
        <v>3032</v>
      </c>
      <c r="M286" s="71">
        <v>3832</v>
      </c>
      <c r="N286" s="71">
        <v>13</v>
      </c>
      <c r="O286" s="71">
        <v>180</v>
      </c>
      <c r="P286" s="71">
        <v>49</v>
      </c>
      <c r="Q286" s="71">
        <v>4291</v>
      </c>
      <c r="R286" s="71">
        <v>1784</v>
      </c>
      <c r="S286" s="71">
        <v>203</v>
      </c>
      <c r="T286" s="71" t="s">
        <v>900</v>
      </c>
      <c r="U286" s="71">
        <v>15</v>
      </c>
      <c r="V286" s="71" t="s">
        <v>900</v>
      </c>
      <c r="W286" s="71">
        <v>5786</v>
      </c>
      <c r="X286" s="71">
        <v>2282</v>
      </c>
      <c r="Y286" s="71">
        <v>31</v>
      </c>
    </row>
    <row r="287" spans="1:25">
      <c r="A287" s="17" t="s">
        <v>659</v>
      </c>
      <c r="B287" s="66" t="s">
        <v>660</v>
      </c>
      <c r="C287" s="63">
        <v>466</v>
      </c>
      <c r="D287" s="60">
        <v>402</v>
      </c>
      <c r="E287" s="60">
        <v>200</v>
      </c>
      <c r="F287" s="61">
        <v>168</v>
      </c>
      <c r="G287" s="61">
        <v>0</v>
      </c>
      <c r="H287" s="61">
        <v>165</v>
      </c>
      <c r="I287" s="61">
        <v>178</v>
      </c>
      <c r="J287" s="61">
        <v>90</v>
      </c>
      <c r="K287" s="61">
        <v>29</v>
      </c>
      <c r="L287" s="61">
        <v>190</v>
      </c>
      <c r="M287" s="61">
        <v>206</v>
      </c>
      <c r="N287" s="61" t="s">
        <v>900</v>
      </c>
      <c r="O287" s="61">
        <v>8</v>
      </c>
      <c r="P287" s="61">
        <v>10</v>
      </c>
      <c r="Q287" s="61">
        <v>115</v>
      </c>
      <c r="R287" s="61">
        <v>85</v>
      </c>
      <c r="S287" s="61">
        <v>0</v>
      </c>
      <c r="T287" s="61" t="s">
        <v>900</v>
      </c>
      <c r="U287" s="61" t="s">
        <v>900</v>
      </c>
      <c r="V287" s="61">
        <v>0</v>
      </c>
      <c r="W287" s="61">
        <v>287</v>
      </c>
      <c r="X287" s="61">
        <v>108</v>
      </c>
      <c r="Y287" s="61">
        <v>0</v>
      </c>
    </row>
    <row r="288" spans="1:25">
      <c r="A288" s="17" t="s">
        <v>661</v>
      </c>
      <c r="B288" s="66" t="s">
        <v>662</v>
      </c>
      <c r="C288" s="63">
        <v>173</v>
      </c>
      <c r="D288" s="60">
        <v>159</v>
      </c>
      <c r="E288" s="60">
        <v>55</v>
      </c>
      <c r="F288" s="61">
        <v>76</v>
      </c>
      <c r="G288" s="61">
        <v>0</v>
      </c>
      <c r="H288" s="61">
        <v>80</v>
      </c>
      <c r="I288" s="61">
        <v>63</v>
      </c>
      <c r="J288" s="61">
        <v>53</v>
      </c>
      <c r="K288" s="61">
        <v>32</v>
      </c>
      <c r="L288" s="61">
        <v>59</v>
      </c>
      <c r="M288" s="61">
        <v>89</v>
      </c>
      <c r="N288" s="61">
        <v>0</v>
      </c>
      <c r="O288" s="61">
        <v>4</v>
      </c>
      <c r="P288" s="61">
        <v>0</v>
      </c>
      <c r="Q288" s="61">
        <v>78</v>
      </c>
      <c r="R288" s="61">
        <v>20</v>
      </c>
      <c r="S288" s="61" t="s">
        <v>900</v>
      </c>
      <c r="T288" s="61">
        <v>0</v>
      </c>
      <c r="U288" s="61">
        <v>0</v>
      </c>
      <c r="V288" s="61">
        <v>0</v>
      </c>
      <c r="W288" s="61">
        <v>90</v>
      </c>
      <c r="X288" s="61">
        <v>59</v>
      </c>
      <c r="Y288" s="61" t="s">
        <v>900</v>
      </c>
    </row>
    <row r="289" spans="1:25">
      <c r="A289" s="17" t="s">
        <v>663</v>
      </c>
      <c r="B289" s="66" t="s">
        <v>664</v>
      </c>
      <c r="C289" s="63">
        <v>375</v>
      </c>
      <c r="D289" s="60">
        <v>292</v>
      </c>
      <c r="E289" s="60">
        <v>96</v>
      </c>
      <c r="F289" s="61">
        <v>145</v>
      </c>
      <c r="G289" s="61">
        <v>0</v>
      </c>
      <c r="H289" s="61">
        <v>128</v>
      </c>
      <c r="I289" s="61">
        <v>129</v>
      </c>
      <c r="J289" s="61">
        <v>99</v>
      </c>
      <c r="K289" s="61">
        <v>36</v>
      </c>
      <c r="L289" s="61">
        <v>133</v>
      </c>
      <c r="M289" s="61">
        <v>176</v>
      </c>
      <c r="N289" s="61">
        <v>0</v>
      </c>
      <c r="O289" s="61">
        <v>6</v>
      </c>
      <c r="P289" s="61" t="s">
        <v>900</v>
      </c>
      <c r="Q289" s="61">
        <v>102</v>
      </c>
      <c r="R289" s="61">
        <v>32</v>
      </c>
      <c r="S289" s="61" t="s">
        <v>900</v>
      </c>
      <c r="T289" s="61">
        <v>0</v>
      </c>
      <c r="U289" s="61">
        <v>0</v>
      </c>
      <c r="V289" s="61" t="s">
        <v>900</v>
      </c>
      <c r="W289" s="61">
        <v>194</v>
      </c>
      <c r="X289" s="61">
        <v>114</v>
      </c>
      <c r="Y289" s="61">
        <v>0</v>
      </c>
    </row>
    <row r="290" spans="1:25">
      <c r="A290" s="17" t="s">
        <v>665</v>
      </c>
      <c r="B290" s="66" t="s">
        <v>666</v>
      </c>
      <c r="C290" s="63">
        <v>464</v>
      </c>
      <c r="D290" s="60">
        <v>418</v>
      </c>
      <c r="E290" s="60">
        <v>106</v>
      </c>
      <c r="F290" s="61">
        <v>166</v>
      </c>
      <c r="G290" s="61">
        <v>0</v>
      </c>
      <c r="H290" s="61">
        <v>180</v>
      </c>
      <c r="I290" s="61">
        <v>166</v>
      </c>
      <c r="J290" s="61">
        <v>93</v>
      </c>
      <c r="K290" s="61">
        <v>51</v>
      </c>
      <c r="L290" s="61">
        <v>154</v>
      </c>
      <c r="M290" s="61">
        <v>239</v>
      </c>
      <c r="N290" s="61">
        <v>0</v>
      </c>
      <c r="O290" s="61">
        <v>36</v>
      </c>
      <c r="P290" s="61" t="s">
        <v>900</v>
      </c>
      <c r="Q290" s="61">
        <v>204</v>
      </c>
      <c r="R290" s="61">
        <v>51</v>
      </c>
      <c r="S290" s="61">
        <v>13</v>
      </c>
      <c r="T290" s="61">
        <v>0</v>
      </c>
      <c r="U290" s="61" t="s">
        <v>900</v>
      </c>
      <c r="V290" s="61">
        <v>0</v>
      </c>
      <c r="W290" s="61">
        <v>323</v>
      </c>
      <c r="X290" s="61">
        <v>163</v>
      </c>
      <c r="Y290" s="61" t="s">
        <v>900</v>
      </c>
    </row>
    <row r="291" spans="1:25">
      <c r="A291" s="17" t="s">
        <v>667</v>
      </c>
      <c r="B291" s="66" t="s">
        <v>668</v>
      </c>
      <c r="C291" s="63">
        <v>224</v>
      </c>
      <c r="D291" s="60">
        <v>177</v>
      </c>
      <c r="E291" s="60">
        <v>21</v>
      </c>
      <c r="F291" s="61">
        <v>83</v>
      </c>
      <c r="G291" s="61">
        <v>0</v>
      </c>
      <c r="H291" s="61">
        <v>56</v>
      </c>
      <c r="I291" s="61">
        <v>62</v>
      </c>
      <c r="J291" s="61">
        <v>29</v>
      </c>
      <c r="K291" s="61">
        <v>21</v>
      </c>
      <c r="L291" s="61">
        <v>61</v>
      </c>
      <c r="M291" s="61">
        <v>123</v>
      </c>
      <c r="N291" s="61">
        <v>0</v>
      </c>
      <c r="O291" s="61" t="s">
        <v>900</v>
      </c>
      <c r="P291" s="61">
        <v>0</v>
      </c>
      <c r="Q291" s="61">
        <v>86</v>
      </c>
      <c r="R291" s="61">
        <v>34</v>
      </c>
      <c r="S291" s="61">
        <v>0</v>
      </c>
      <c r="T291" s="61" t="s">
        <v>900</v>
      </c>
      <c r="U291" s="61">
        <v>0</v>
      </c>
      <c r="V291" s="61">
        <v>0</v>
      </c>
      <c r="W291" s="61">
        <v>120</v>
      </c>
      <c r="X291" s="61">
        <v>8</v>
      </c>
      <c r="Y291" s="61">
        <v>0</v>
      </c>
    </row>
    <row r="292" spans="1:25">
      <c r="A292" s="17" t="s">
        <v>669</v>
      </c>
      <c r="B292" s="66" t="s">
        <v>670</v>
      </c>
      <c r="C292" s="63">
        <v>207</v>
      </c>
      <c r="D292" s="60">
        <v>177</v>
      </c>
      <c r="E292" s="60">
        <v>43</v>
      </c>
      <c r="F292" s="61">
        <v>103</v>
      </c>
      <c r="G292" s="61">
        <v>0</v>
      </c>
      <c r="H292" s="61">
        <v>92</v>
      </c>
      <c r="I292" s="61">
        <v>101</v>
      </c>
      <c r="J292" s="61">
        <v>71</v>
      </c>
      <c r="K292" s="61">
        <v>32</v>
      </c>
      <c r="L292" s="61">
        <v>109</v>
      </c>
      <c r="M292" s="61">
        <v>103</v>
      </c>
      <c r="N292" s="61">
        <v>0</v>
      </c>
      <c r="O292" s="61">
        <v>17</v>
      </c>
      <c r="P292" s="61" t="s">
        <v>900</v>
      </c>
      <c r="Q292" s="61">
        <v>88</v>
      </c>
      <c r="R292" s="61">
        <v>55</v>
      </c>
      <c r="S292" s="61" t="s">
        <v>900</v>
      </c>
      <c r="T292" s="61">
        <v>0</v>
      </c>
      <c r="U292" s="61">
        <v>0</v>
      </c>
      <c r="V292" s="61">
        <v>0</v>
      </c>
      <c r="W292" s="61">
        <v>102</v>
      </c>
      <c r="X292" s="61">
        <v>124</v>
      </c>
      <c r="Y292" s="61">
        <v>0</v>
      </c>
    </row>
    <row r="293" spans="1:25">
      <c r="A293" s="17" t="s">
        <v>671</v>
      </c>
      <c r="B293" s="66" t="s">
        <v>672</v>
      </c>
      <c r="C293" s="63">
        <v>382</v>
      </c>
      <c r="D293" s="60">
        <v>359</v>
      </c>
      <c r="E293" s="60">
        <v>129</v>
      </c>
      <c r="F293" s="61">
        <v>223</v>
      </c>
      <c r="G293" s="61" t="s">
        <v>900</v>
      </c>
      <c r="H293" s="61">
        <v>207</v>
      </c>
      <c r="I293" s="61">
        <v>216</v>
      </c>
      <c r="J293" s="61">
        <v>82</v>
      </c>
      <c r="K293" s="61">
        <v>80</v>
      </c>
      <c r="L293" s="61">
        <v>176</v>
      </c>
      <c r="M293" s="61">
        <v>237</v>
      </c>
      <c r="N293" s="61">
        <v>0</v>
      </c>
      <c r="O293" s="61">
        <v>4</v>
      </c>
      <c r="P293" s="61" t="s">
        <v>900</v>
      </c>
      <c r="Q293" s="61">
        <v>210</v>
      </c>
      <c r="R293" s="61">
        <v>49</v>
      </c>
      <c r="S293" s="61" t="s">
        <v>900</v>
      </c>
      <c r="T293" s="61">
        <v>0</v>
      </c>
      <c r="U293" s="61">
        <v>0</v>
      </c>
      <c r="V293" s="61">
        <v>0</v>
      </c>
      <c r="W293" s="61">
        <v>284</v>
      </c>
      <c r="X293" s="61">
        <v>238</v>
      </c>
      <c r="Y293" s="61">
        <v>13</v>
      </c>
    </row>
    <row r="294" spans="1:25">
      <c r="A294" s="17" t="s">
        <v>673</v>
      </c>
      <c r="B294" s="66" t="s">
        <v>674</v>
      </c>
      <c r="C294" s="63">
        <v>189</v>
      </c>
      <c r="D294" s="60">
        <v>178</v>
      </c>
      <c r="E294" s="60">
        <v>45</v>
      </c>
      <c r="F294" s="61">
        <v>54</v>
      </c>
      <c r="G294" s="61">
        <v>0</v>
      </c>
      <c r="H294" s="61">
        <v>90</v>
      </c>
      <c r="I294" s="61">
        <v>77</v>
      </c>
      <c r="J294" s="61">
        <v>25</v>
      </c>
      <c r="K294" s="61">
        <v>4</v>
      </c>
      <c r="L294" s="61">
        <v>62</v>
      </c>
      <c r="M294" s="61">
        <v>88</v>
      </c>
      <c r="N294" s="61">
        <v>0</v>
      </c>
      <c r="O294" s="61" t="s">
        <v>900</v>
      </c>
      <c r="P294" s="61" t="s">
        <v>900</v>
      </c>
      <c r="Q294" s="61">
        <v>75</v>
      </c>
      <c r="R294" s="61" t="s">
        <v>900</v>
      </c>
      <c r="S294" s="61" t="s">
        <v>900</v>
      </c>
      <c r="T294" s="61">
        <v>0</v>
      </c>
      <c r="U294" s="61">
        <v>0</v>
      </c>
      <c r="V294" s="61">
        <v>0</v>
      </c>
      <c r="W294" s="61">
        <v>160</v>
      </c>
      <c r="X294" s="61">
        <v>80</v>
      </c>
      <c r="Y294" s="61">
        <v>0</v>
      </c>
    </row>
    <row r="295" spans="1:25">
      <c r="A295" s="17" t="s">
        <v>675</v>
      </c>
      <c r="B295" s="66" t="s">
        <v>676</v>
      </c>
      <c r="C295" s="63">
        <v>109</v>
      </c>
      <c r="D295" s="60">
        <v>51</v>
      </c>
      <c r="E295" s="60" t="s">
        <v>900</v>
      </c>
      <c r="F295" s="61" t="s">
        <v>900</v>
      </c>
      <c r="G295" s="61">
        <v>0</v>
      </c>
      <c r="H295" s="61" t="s">
        <v>900</v>
      </c>
      <c r="I295" s="61" t="s">
        <v>900</v>
      </c>
      <c r="J295" s="61" t="s">
        <v>900</v>
      </c>
      <c r="K295" s="61">
        <v>9</v>
      </c>
      <c r="L295" s="61" t="s">
        <v>900</v>
      </c>
      <c r="M295" s="61">
        <v>19</v>
      </c>
      <c r="N295" s="61">
        <v>0</v>
      </c>
      <c r="O295" s="61">
        <v>0</v>
      </c>
      <c r="P295" s="61">
        <v>0</v>
      </c>
      <c r="Q295" s="61">
        <v>9</v>
      </c>
      <c r="R295" s="61" t="s">
        <v>900</v>
      </c>
      <c r="S295" s="61">
        <v>0</v>
      </c>
      <c r="T295" s="61">
        <v>0</v>
      </c>
      <c r="U295" s="61">
        <v>0</v>
      </c>
      <c r="V295" s="61">
        <v>0</v>
      </c>
      <c r="W295" s="61" t="s">
        <v>900</v>
      </c>
      <c r="X295" s="61">
        <v>11</v>
      </c>
      <c r="Y295" s="61">
        <v>0</v>
      </c>
    </row>
    <row r="296" spans="1:25">
      <c r="A296" s="17" t="s">
        <v>677</v>
      </c>
      <c r="B296" s="66" t="s">
        <v>678</v>
      </c>
      <c r="C296" s="63">
        <v>502</v>
      </c>
      <c r="D296" s="60">
        <v>472</v>
      </c>
      <c r="E296" s="60">
        <v>120</v>
      </c>
      <c r="F296" s="61">
        <v>211</v>
      </c>
      <c r="G296" s="61">
        <v>0</v>
      </c>
      <c r="H296" s="61">
        <v>237</v>
      </c>
      <c r="I296" s="61">
        <v>229</v>
      </c>
      <c r="J296" s="61">
        <v>108</v>
      </c>
      <c r="K296" s="61">
        <v>61</v>
      </c>
      <c r="L296" s="61">
        <v>220</v>
      </c>
      <c r="M296" s="61">
        <v>271</v>
      </c>
      <c r="N296" s="61" t="s">
        <v>900</v>
      </c>
      <c r="O296" s="61" t="s">
        <v>900</v>
      </c>
      <c r="P296" s="61">
        <v>4</v>
      </c>
      <c r="Q296" s="61">
        <v>337</v>
      </c>
      <c r="R296" s="61">
        <v>201</v>
      </c>
      <c r="S296" s="61">
        <v>12</v>
      </c>
      <c r="T296" s="61">
        <v>0</v>
      </c>
      <c r="U296" s="61">
        <v>0</v>
      </c>
      <c r="V296" s="61">
        <v>0</v>
      </c>
      <c r="W296" s="61">
        <v>318</v>
      </c>
      <c r="X296" s="61">
        <v>180</v>
      </c>
      <c r="Y296" s="61">
        <v>0</v>
      </c>
    </row>
    <row r="297" spans="1:25">
      <c r="A297" s="17" t="s">
        <v>679</v>
      </c>
      <c r="B297" s="120" t="s">
        <v>680</v>
      </c>
      <c r="C297" s="102">
        <v>206</v>
      </c>
      <c r="D297" s="103">
        <v>93</v>
      </c>
      <c r="E297" s="60" t="s">
        <v>900</v>
      </c>
      <c r="F297" s="61" t="s">
        <v>900</v>
      </c>
      <c r="G297" s="61">
        <v>0</v>
      </c>
      <c r="H297" s="61" t="s">
        <v>900</v>
      </c>
      <c r="I297" s="61" t="s">
        <v>900</v>
      </c>
      <c r="J297" s="61" t="s">
        <v>900</v>
      </c>
      <c r="K297" s="61">
        <v>0</v>
      </c>
      <c r="L297" s="61" t="s">
        <v>900</v>
      </c>
      <c r="M297" s="61">
        <v>47</v>
      </c>
      <c r="N297" s="61">
        <v>0</v>
      </c>
      <c r="O297" s="61">
        <v>0</v>
      </c>
      <c r="P297" s="61">
        <v>0</v>
      </c>
      <c r="Q297" s="61">
        <v>16</v>
      </c>
      <c r="R297" s="61" t="s">
        <v>900</v>
      </c>
      <c r="S297" s="61" t="s">
        <v>900</v>
      </c>
      <c r="T297" s="61">
        <v>0</v>
      </c>
      <c r="U297" s="61">
        <v>0</v>
      </c>
      <c r="V297" s="61">
        <v>0</v>
      </c>
      <c r="W297" s="61" t="s">
        <v>900</v>
      </c>
      <c r="X297" s="61">
        <v>31</v>
      </c>
      <c r="Y297" s="61">
        <v>0</v>
      </c>
    </row>
    <row r="298" spans="1:25">
      <c r="A298" s="17" t="s">
        <v>681</v>
      </c>
      <c r="B298" s="120" t="s">
        <v>682</v>
      </c>
      <c r="C298" s="63">
        <v>180</v>
      </c>
      <c r="D298" s="60">
        <v>129</v>
      </c>
      <c r="E298" s="60">
        <v>25</v>
      </c>
      <c r="F298" s="61">
        <v>44</v>
      </c>
      <c r="G298" s="61" t="s">
        <v>900</v>
      </c>
      <c r="H298" s="61">
        <v>46</v>
      </c>
      <c r="I298" s="61">
        <v>58</v>
      </c>
      <c r="J298" s="61" t="s">
        <v>900</v>
      </c>
      <c r="K298" s="61">
        <v>11</v>
      </c>
      <c r="L298" s="61">
        <v>64</v>
      </c>
      <c r="M298" s="61">
        <v>90</v>
      </c>
      <c r="N298" s="61">
        <v>0</v>
      </c>
      <c r="O298" s="61" t="s">
        <v>900</v>
      </c>
      <c r="P298" s="61">
        <v>0</v>
      </c>
      <c r="Q298" s="61">
        <v>64</v>
      </c>
      <c r="R298" s="61">
        <v>40</v>
      </c>
      <c r="S298" s="61">
        <v>0</v>
      </c>
      <c r="T298" s="61" t="s">
        <v>900</v>
      </c>
      <c r="U298" s="61">
        <v>0</v>
      </c>
      <c r="V298" s="61">
        <v>0</v>
      </c>
      <c r="W298" s="61">
        <v>83</v>
      </c>
      <c r="X298" s="61">
        <v>41</v>
      </c>
      <c r="Y298" s="61">
        <v>0</v>
      </c>
    </row>
    <row r="299" spans="1:25">
      <c r="A299" s="111">
        <v>2480</v>
      </c>
      <c r="B299" s="66" t="s">
        <v>684</v>
      </c>
      <c r="C299" s="63">
        <v>3794</v>
      </c>
      <c r="D299" s="60">
        <v>2436</v>
      </c>
      <c r="E299" s="60">
        <v>75</v>
      </c>
      <c r="F299" s="61">
        <v>191</v>
      </c>
      <c r="G299" s="61">
        <v>0</v>
      </c>
      <c r="H299" s="61">
        <v>45</v>
      </c>
      <c r="I299" s="61">
        <v>193</v>
      </c>
      <c r="J299" s="61">
        <v>83</v>
      </c>
      <c r="K299" s="61">
        <v>331</v>
      </c>
      <c r="L299" s="61">
        <v>174</v>
      </c>
      <c r="M299" s="61">
        <v>163</v>
      </c>
      <c r="N299" s="61">
        <v>0</v>
      </c>
      <c r="O299" s="61">
        <v>0</v>
      </c>
      <c r="P299" s="61">
        <v>9</v>
      </c>
      <c r="Q299" s="61">
        <v>992</v>
      </c>
      <c r="R299" s="61">
        <v>65</v>
      </c>
      <c r="S299" s="61">
        <v>14</v>
      </c>
      <c r="T299" s="61">
        <v>0</v>
      </c>
      <c r="U299" s="61">
        <v>0</v>
      </c>
      <c r="V299" s="61">
        <v>0</v>
      </c>
      <c r="W299" s="61">
        <v>1569</v>
      </c>
      <c r="X299" s="61">
        <v>0</v>
      </c>
      <c r="Y299" s="61">
        <v>0</v>
      </c>
    </row>
    <row r="300" spans="1:25">
      <c r="A300" s="17" t="s">
        <v>685</v>
      </c>
      <c r="B300" s="66" t="s">
        <v>686</v>
      </c>
      <c r="C300" s="63">
        <v>767</v>
      </c>
      <c r="D300" s="60">
        <v>554</v>
      </c>
      <c r="E300" s="60">
        <v>197</v>
      </c>
      <c r="F300" s="61">
        <v>319</v>
      </c>
      <c r="G300" s="61" t="s">
        <v>900</v>
      </c>
      <c r="H300" s="61">
        <v>269</v>
      </c>
      <c r="I300" s="61">
        <v>232</v>
      </c>
      <c r="J300" s="61">
        <v>146</v>
      </c>
      <c r="K300" s="61">
        <v>112</v>
      </c>
      <c r="L300" s="61">
        <v>253</v>
      </c>
      <c r="M300" s="61">
        <v>353</v>
      </c>
      <c r="N300" s="61">
        <v>0</v>
      </c>
      <c r="O300" s="61">
        <v>13</v>
      </c>
      <c r="P300" s="61" t="s">
        <v>900</v>
      </c>
      <c r="Q300" s="61">
        <v>87</v>
      </c>
      <c r="R300" s="61">
        <v>16</v>
      </c>
      <c r="S300" s="61">
        <v>0</v>
      </c>
      <c r="T300" s="61">
        <v>0</v>
      </c>
      <c r="U300" s="61">
        <v>0</v>
      </c>
      <c r="V300" s="61">
        <v>0</v>
      </c>
      <c r="W300" s="61">
        <v>179</v>
      </c>
      <c r="X300" s="61">
        <v>117</v>
      </c>
      <c r="Y300" s="61" t="s">
        <v>900</v>
      </c>
    </row>
    <row r="301" spans="1:25">
      <c r="A301" s="17" t="s">
        <v>687</v>
      </c>
      <c r="B301" s="66" t="s">
        <v>688</v>
      </c>
      <c r="C301" s="63">
        <v>4028</v>
      </c>
      <c r="D301" s="60">
        <v>3418</v>
      </c>
      <c r="E301" s="60">
        <v>630</v>
      </c>
      <c r="F301" s="61">
        <v>1309</v>
      </c>
      <c r="G301" s="61" t="s">
        <v>900</v>
      </c>
      <c r="H301" s="61">
        <v>1185</v>
      </c>
      <c r="I301" s="61">
        <v>1221</v>
      </c>
      <c r="J301" s="61">
        <v>596</v>
      </c>
      <c r="K301" s="61">
        <v>631</v>
      </c>
      <c r="L301" s="61">
        <v>1366</v>
      </c>
      <c r="M301" s="61">
        <v>1631</v>
      </c>
      <c r="N301" s="61" t="s">
        <v>900</v>
      </c>
      <c r="O301" s="61">
        <v>86</v>
      </c>
      <c r="P301" s="61">
        <v>15</v>
      </c>
      <c r="Q301" s="61">
        <v>1832</v>
      </c>
      <c r="R301" s="61">
        <v>1123</v>
      </c>
      <c r="S301" s="61">
        <v>152</v>
      </c>
      <c r="T301" s="61" t="s">
        <v>900</v>
      </c>
      <c r="U301" s="61">
        <v>13</v>
      </c>
      <c r="V301" s="61" t="s">
        <v>900</v>
      </c>
      <c r="W301" s="61">
        <v>2073</v>
      </c>
      <c r="X301" s="61">
        <v>1009</v>
      </c>
      <c r="Y301" s="61">
        <v>12</v>
      </c>
    </row>
    <row r="302" spans="1:25">
      <c r="A302" s="67" t="s">
        <v>689</v>
      </c>
      <c r="B302" s="68" t="s">
        <v>690</v>
      </c>
      <c r="C302" s="69">
        <v>14453</v>
      </c>
      <c r="D302" s="70">
        <v>13267</v>
      </c>
      <c r="E302" s="70">
        <v>4179</v>
      </c>
      <c r="F302" s="71">
        <v>4983</v>
      </c>
      <c r="G302" s="71">
        <v>38</v>
      </c>
      <c r="H302" s="71">
        <v>4850</v>
      </c>
      <c r="I302" s="71">
        <v>5081</v>
      </c>
      <c r="J302" s="71">
        <v>3158</v>
      </c>
      <c r="K302" s="71">
        <v>2391</v>
      </c>
      <c r="L302" s="71">
        <v>5277</v>
      </c>
      <c r="M302" s="71">
        <v>6849</v>
      </c>
      <c r="N302" s="71">
        <v>19</v>
      </c>
      <c r="O302" s="71">
        <v>465</v>
      </c>
      <c r="P302" s="71">
        <v>293</v>
      </c>
      <c r="Q302" s="71">
        <v>7613</v>
      </c>
      <c r="R302" s="71">
        <v>2869</v>
      </c>
      <c r="S302" s="71">
        <v>206</v>
      </c>
      <c r="T302" s="71" t="s">
        <v>900</v>
      </c>
      <c r="U302" s="71" t="s">
        <v>900</v>
      </c>
      <c r="V302" s="71">
        <v>15</v>
      </c>
      <c r="W302" s="71">
        <v>8204</v>
      </c>
      <c r="X302" s="71">
        <v>3848</v>
      </c>
      <c r="Y302" s="71">
        <v>148</v>
      </c>
    </row>
    <row r="303" spans="1:25">
      <c r="A303" s="17" t="s">
        <v>691</v>
      </c>
      <c r="B303" s="120" t="s">
        <v>692</v>
      </c>
      <c r="C303" s="63">
        <v>419</v>
      </c>
      <c r="D303" s="60">
        <v>377</v>
      </c>
      <c r="E303" s="60">
        <v>143</v>
      </c>
      <c r="F303" s="61">
        <v>152</v>
      </c>
      <c r="G303" s="61" t="s">
        <v>900</v>
      </c>
      <c r="H303" s="61">
        <v>132</v>
      </c>
      <c r="I303" s="61">
        <v>176</v>
      </c>
      <c r="J303" s="61">
        <v>89</v>
      </c>
      <c r="K303" s="61">
        <v>97</v>
      </c>
      <c r="L303" s="61">
        <v>177</v>
      </c>
      <c r="M303" s="61">
        <v>210</v>
      </c>
      <c r="N303" s="61">
        <v>0</v>
      </c>
      <c r="O303" s="61">
        <v>21</v>
      </c>
      <c r="P303" s="61">
        <v>0</v>
      </c>
      <c r="Q303" s="61">
        <v>207</v>
      </c>
      <c r="R303" s="61">
        <v>65</v>
      </c>
      <c r="S303" s="61" t="s">
        <v>900</v>
      </c>
      <c r="T303" s="61" t="s">
        <v>900</v>
      </c>
      <c r="U303" s="61">
        <v>0</v>
      </c>
      <c r="V303" s="61">
        <v>0</v>
      </c>
      <c r="W303" s="61">
        <v>240</v>
      </c>
      <c r="X303" s="61">
        <v>124</v>
      </c>
      <c r="Y303" s="61">
        <v>0</v>
      </c>
    </row>
    <row r="304" spans="1:25">
      <c r="A304" s="17" t="s">
        <v>693</v>
      </c>
      <c r="B304" s="66" t="s">
        <v>694</v>
      </c>
      <c r="C304" s="63">
        <v>209</v>
      </c>
      <c r="D304" s="60">
        <v>197</v>
      </c>
      <c r="E304" s="60">
        <v>54</v>
      </c>
      <c r="F304" s="61">
        <v>68</v>
      </c>
      <c r="G304" s="61" t="s">
        <v>900</v>
      </c>
      <c r="H304" s="61">
        <v>65</v>
      </c>
      <c r="I304" s="61">
        <v>71</v>
      </c>
      <c r="J304" s="61">
        <v>43</v>
      </c>
      <c r="K304" s="61">
        <v>23</v>
      </c>
      <c r="L304" s="61">
        <v>79</v>
      </c>
      <c r="M304" s="61">
        <v>83</v>
      </c>
      <c r="N304" s="61">
        <v>0</v>
      </c>
      <c r="O304" s="61">
        <v>12</v>
      </c>
      <c r="P304" s="61" t="s">
        <v>900</v>
      </c>
      <c r="Q304" s="61">
        <v>110</v>
      </c>
      <c r="R304" s="61">
        <v>35</v>
      </c>
      <c r="S304" s="61" t="s">
        <v>900</v>
      </c>
      <c r="T304" s="61">
        <v>0</v>
      </c>
      <c r="U304" s="61">
        <v>0</v>
      </c>
      <c r="V304" s="61">
        <v>0</v>
      </c>
      <c r="W304" s="61">
        <v>149</v>
      </c>
      <c r="X304" s="61">
        <v>45</v>
      </c>
      <c r="Y304" s="61">
        <v>0</v>
      </c>
    </row>
    <row r="305" spans="1:25">
      <c r="A305" s="17" t="s">
        <v>695</v>
      </c>
      <c r="B305" s="66" t="s">
        <v>696</v>
      </c>
      <c r="C305" s="63">
        <v>308</v>
      </c>
      <c r="D305" s="60">
        <v>282</v>
      </c>
      <c r="E305" s="60">
        <v>84</v>
      </c>
      <c r="F305" s="61">
        <v>120</v>
      </c>
      <c r="G305" s="61" t="s">
        <v>900</v>
      </c>
      <c r="H305" s="61">
        <v>86</v>
      </c>
      <c r="I305" s="61">
        <v>83</v>
      </c>
      <c r="J305" s="61">
        <v>63</v>
      </c>
      <c r="K305" s="61">
        <v>55</v>
      </c>
      <c r="L305" s="61">
        <v>117</v>
      </c>
      <c r="M305" s="61">
        <v>141</v>
      </c>
      <c r="N305" s="61">
        <v>0</v>
      </c>
      <c r="O305" s="61">
        <v>20</v>
      </c>
      <c r="P305" s="61">
        <v>0</v>
      </c>
      <c r="Q305" s="61">
        <v>148</v>
      </c>
      <c r="R305" s="61">
        <v>21</v>
      </c>
      <c r="S305" s="61" t="s">
        <v>900</v>
      </c>
      <c r="T305" s="61">
        <v>0</v>
      </c>
      <c r="U305" s="61">
        <v>0</v>
      </c>
      <c r="V305" s="61">
        <v>0</v>
      </c>
      <c r="W305" s="61">
        <v>191</v>
      </c>
      <c r="X305" s="61">
        <v>40</v>
      </c>
      <c r="Y305" s="61" t="s">
        <v>900</v>
      </c>
    </row>
    <row r="306" spans="1:25">
      <c r="A306" s="17" t="s">
        <v>697</v>
      </c>
      <c r="B306" s="66" t="s">
        <v>698</v>
      </c>
      <c r="C306" s="63">
        <v>275</v>
      </c>
      <c r="D306" s="60">
        <v>249</v>
      </c>
      <c r="E306" s="60">
        <v>58</v>
      </c>
      <c r="F306" s="61">
        <v>104</v>
      </c>
      <c r="G306" s="61">
        <v>0</v>
      </c>
      <c r="H306" s="61">
        <v>100</v>
      </c>
      <c r="I306" s="61">
        <v>110</v>
      </c>
      <c r="J306" s="61">
        <v>40</v>
      </c>
      <c r="K306" s="61">
        <v>73</v>
      </c>
      <c r="L306" s="61">
        <v>106</v>
      </c>
      <c r="M306" s="61">
        <v>124</v>
      </c>
      <c r="N306" s="61">
        <v>0</v>
      </c>
      <c r="O306" s="61">
        <v>7</v>
      </c>
      <c r="P306" s="61">
        <v>0</v>
      </c>
      <c r="Q306" s="61">
        <v>134</v>
      </c>
      <c r="R306" s="61">
        <v>69</v>
      </c>
      <c r="S306" s="61">
        <v>0</v>
      </c>
      <c r="T306" s="61">
        <v>0</v>
      </c>
      <c r="U306" s="61">
        <v>0</v>
      </c>
      <c r="V306" s="61">
        <v>0</v>
      </c>
      <c r="W306" s="61">
        <v>167</v>
      </c>
      <c r="X306" s="61">
        <v>95</v>
      </c>
      <c r="Y306" s="61">
        <v>4</v>
      </c>
    </row>
    <row r="307" spans="1:25">
      <c r="A307" s="17" t="s">
        <v>699</v>
      </c>
      <c r="B307" s="66" t="s">
        <v>700</v>
      </c>
      <c r="C307" s="63">
        <v>1070</v>
      </c>
      <c r="D307" s="60">
        <v>946</v>
      </c>
      <c r="E307" s="60">
        <v>239</v>
      </c>
      <c r="F307" s="61">
        <v>281</v>
      </c>
      <c r="G307" s="61" t="s">
        <v>900</v>
      </c>
      <c r="H307" s="61">
        <v>275</v>
      </c>
      <c r="I307" s="61">
        <v>252</v>
      </c>
      <c r="J307" s="61">
        <v>148</v>
      </c>
      <c r="K307" s="61">
        <v>171</v>
      </c>
      <c r="L307" s="61">
        <v>242</v>
      </c>
      <c r="M307" s="61">
        <v>476</v>
      </c>
      <c r="N307" s="61">
        <v>5</v>
      </c>
      <c r="O307" s="61">
        <v>7</v>
      </c>
      <c r="P307" s="61">
        <v>118</v>
      </c>
      <c r="Q307" s="61">
        <v>536</v>
      </c>
      <c r="R307" s="61">
        <v>197</v>
      </c>
      <c r="S307" s="61">
        <v>100</v>
      </c>
      <c r="T307" s="61" t="s">
        <v>900</v>
      </c>
      <c r="U307" s="61">
        <v>0</v>
      </c>
      <c r="V307" s="61" t="s">
        <v>900</v>
      </c>
      <c r="W307" s="61">
        <v>627</v>
      </c>
      <c r="X307" s="61">
        <v>224</v>
      </c>
      <c r="Y307" s="61">
        <v>8</v>
      </c>
    </row>
    <row r="308" spans="1:25">
      <c r="A308" s="17" t="s">
        <v>701</v>
      </c>
      <c r="B308" s="66" t="s">
        <v>702</v>
      </c>
      <c r="C308" s="63">
        <v>400</v>
      </c>
      <c r="D308" s="60">
        <v>361</v>
      </c>
      <c r="E308" s="60">
        <v>57</v>
      </c>
      <c r="F308" s="61">
        <v>82</v>
      </c>
      <c r="G308" s="61">
        <v>0</v>
      </c>
      <c r="H308" s="61">
        <v>115</v>
      </c>
      <c r="I308" s="61">
        <v>87</v>
      </c>
      <c r="J308" s="61">
        <v>49</v>
      </c>
      <c r="K308" s="61">
        <v>34</v>
      </c>
      <c r="L308" s="61">
        <v>88</v>
      </c>
      <c r="M308" s="61">
        <v>168</v>
      </c>
      <c r="N308" s="61">
        <v>0</v>
      </c>
      <c r="O308" s="61" t="s">
        <v>900</v>
      </c>
      <c r="P308" s="61">
        <v>0</v>
      </c>
      <c r="Q308" s="61">
        <v>81</v>
      </c>
      <c r="R308" s="61">
        <v>4</v>
      </c>
      <c r="S308" s="61">
        <v>0</v>
      </c>
      <c r="T308" s="61">
        <v>0</v>
      </c>
      <c r="U308" s="61">
        <v>0</v>
      </c>
      <c r="V308" s="61">
        <v>0</v>
      </c>
      <c r="W308" s="61">
        <v>275</v>
      </c>
      <c r="X308" s="61">
        <v>45</v>
      </c>
      <c r="Y308" s="61" t="s">
        <v>900</v>
      </c>
    </row>
    <row r="309" spans="1:25">
      <c r="A309" s="17" t="s">
        <v>703</v>
      </c>
      <c r="B309" s="66" t="s">
        <v>704</v>
      </c>
      <c r="C309" s="63">
        <v>474</v>
      </c>
      <c r="D309" s="60">
        <v>418</v>
      </c>
      <c r="E309" s="60">
        <v>86</v>
      </c>
      <c r="F309" s="61">
        <v>120</v>
      </c>
      <c r="G309" s="61">
        <v>0</v>
      </c>
      <c r="H309" s="61">
        <v>145</v>
      </c>
      <c r="I309" s="61">
        <v>92</v>
      </c>
      <c r="J309" s="61">
        <v>60</v>
      </c>
      <c r="K309" s="61">
        <v>86</v>
      </c>
      <c r="L309" s="61">
        <v>105</v>
      </c>
      <c r="M309" s="61">
        <v>254</v>
      </c>
      <c r="N309" s="61" t="s">
        <v>900</v>
      </c>
      <c r="O309" s="61" t="s">
        <v>900</v>
      </c>
      <c r="P309" s="61">
        <v>0</v>
      </c>
      <c r="Q309" s="61">
        <v>200</v>
      </c>
      <c r="R309" s="61">
        <v>94</v>
      </c>
      <c r="S309" s="61">
        <v>4</v>
      </c>
      <c r="T309" s="61">
        <v>0</v>
      </c>
      <c r="U309" s="61">
        <v>0</v>
      </c>
      <c r="V309" s="61">
        <v>0</v>
      </c>
      <c r="W309" s="61">
        <v>90</v>
      </c>
      <c r="X309" s="61">
        <v>105</v>
      </c>
      <c r="Y309" s="61">
        <v>0</v>
      </c>
    </row>
    <row r="310" spans="1:25">
      <c r="A310" s="17" t="s">
        <v>705</v>
      </c>
      <c r="B310" s="66" t="s">
        <v>706</v>
      </c>
      <c r="C310" s="63">
        <v>1040</v>
      </c>
      <c r="D310" s="60">
        <v>913</v>
      </c>
      <c r="E310" s="60">
        <v>340</v>
      </c>
      <c r="F310" s="61">
        <v>379</v>
      </c>
      <c r="G310" s="61">
        <v>5</v>
      </c>
      <c r="H310" s="61">
        <v>377</v>
      </c>
      <c r="I310" s="61">
        <v>388</v>
      </c>
      <c r="J310" s="61">
        <v>224</v>
      </c>
      <c r="K310" s="61">
        <v>147</v>
      </c>
      <c r="L310" s="61">
        <v>349</v>
      </c>
      <c r="M310" s="61">
        <v>491</v>
      </c>
      <c r="N310" s="61">
        <v>0</v>
      </c>
      <c r="O310" s="61">
        <v>10</v>
      </c>
      <c r="P310" s="61">
        <v>25</v>
      </c>
      <c r="Q310" s="61">
        <v>520</v>
      </c>
      <c r="R310" s="61">
        <v>81</v>
      </c>
      <c r="S310" s="61" t="s">
        <v>900</v>
      </c>
      <c r="T310" s="61">
        <v>0</v>
      </c>
      <c r="U310" s="61">
        <v>0</v>
      </c>
      <c r="V310" s="61" t="s">
        <v>900</v>
      </c>
      <c r="W310" s="61">
        <v>607</v>
      </c>
      <c r="X310" s="61">
        <v>368</v>
      </c>
      <c r="Y310" s="61">
        <v>8</v>
      </c>
    </row>
    <row r="311" spans="1:25">
      <c r="A311" s="17" t="s">
        <v>707</v>
      </c>
      <c r="B311" s="66" t="s">
        <v>708</v>
      </c>
      <c r="C311" s="63">
        <v>539</v>
      </c>
      <c r="D311" s="60">
        <v>508</v>
      </c>
      <c r="E311" s="60">
        <v>232</v>
      </c>
      <c r="F311" s="61">
        <v>258</v>
      </c>
      <c r="G311" s="61">
        <v>5</v>
      </c>
      <c r="H311" s="61">
        <v>249</v>
      </c>
      <c r="I311" s="61">
        <v>293</v>
      </c>
      <c r="J311" s="61">
        <v>124</v>
      </c>
      <c r="K311" s="61">
        <v>111</v>
      </c>
      <c r="L311" s="61">
        <v>272</v>
      </c>
      <c r="M311" s="61">
        <v>232</v>
      </c>
      <c r="N311" s="61" t="s">
        <v>900</v>
      </c>
      <c r="O311" s="61">
        <v>56</v>
      </c>
      <c r="P311" s="61">
        <v>34</v>
      </c>
      <c r="Q311" s="61">
        <v>366</v>
      </c>
      <c r="R311" s="61">
        <v>184</v>
      </c>
      <c r="S311" s="61">
        <v>26</v>
      </c>
      <c r="T311" s="61" t="s">
        <v>900</v>
      </c>
      <c r="U311" s="61" t="s">
        <v>900</v>
      </c>
      <c r="V311" s="61">
        <v>6</v>
      </c>
      <c r="W311" s="61">
        <v>393</v>
      </c>
      <c r="X311" s="61">
        <v>222</v>
      </c>
      <c r="Y311" s="61">
        <v>6</v>
      </c>
    </row>
    <row r="312" spans="1:25">
      <c r="A312" s="17" t="s">
        <v>709</v>
      </c>
      <c r="B312" s="66" t="s">
        <v>710</v>
      </c>
      <c r="C312" s="63">
        <v>3734</v>
      </c>
      <c r="D312" s="60">
        <v>3423</v>
      </c>
      <c r="E312" s="60">
        <v>1059</v>
      </c>
      <c r="F312" s="61">
        <v>1273</v>
      </c>
      <c r="G312" s="61">
        <v>4</v>
      </c>
      <c r="H312" s="61">
        <v>1156</v>
      </c>
      <c r="I312" s="61">
        <v>1049</v>
      </c>
      <c r="J312" s="61">
        <v>783</v>
      </c>
      <c r="K312" s="61">
        <v>569</v>
      </c>
      <c r="L312" s="61">
        <v>1270</v>
      </c>
      <c r="M312" s="61">
        <v>1954</v>
      </c>
      <c r="N312" s="61">
        <v>0</v>
      </c>
      <c r="O312" s="61">
        <v>146</v>
      </c>
      <c r="P312" s="61">
        <v>19</v>
      </c>
      <c r="Q312" s="61">
        <v>2052</v>
      </c>
      <c r="R312" s="61">
        <v>660</v>
      </c>
      <c r="S312" s="61">
        <v>18</v>
      </c>
      <c r="T312" s="61">
        <v>0</v>
      </c>
      <c r="U312" s="61">
        <v>0</v>
      </c>
      <c r="V312" s="61">
        <v>0</v>
      </c>
      <c r="W312" s="61">
        <v>1520</v>
      </c>
      <c r="X312" s="61">
        <v>1045</v>
      </c>
      <c r="Y312" s="61">
        <v>112</v>
      </c>
    </row>
    <row r="313" spans="1:25">
      <c r="A313" s="17" t="s">
        <v>711</v>
      </c>
      <c r="B313" s="66" t="s">
        <v>712</v>
      </c>
      <c r="C313" s="63">
        <v>2338</v>
      </c>
      <c r="D313" s="60">
        <v>2226</v>
      </c>
      <c r="E313" s="60">
        <v>1030</v>
      </c>
      <c r="F313" s="61">
        <v>1151</v>
      </c>
      <c r="G313" s="61">
        <v>11</v>
      </c>
      <c r="H313" s="61">
        <v>1056</v>
      </c>
      <c r="I313" s="61">
        <v>1192</v>
      </c>
      <c r="J313" s="61">
        <v>916</v>
      </c>
      <c r="K313" s="61">
        <v>508</v>
      </c>
      <c r="L313" s="61">
        <v>1235</v>
      </c>
      <c r="M313" s="61">
        <v>1099</v>
      </c>
      <c r="N313" s="61" t="s">
        <v>900</v>
      </c>
      <c r="O313" s="61">
        <v>97</v>
      </c>
      <c r="P313" s="61">
        <v>90</v>
      </c>
      <c r="Q313" s="61">
        <v>1532</v>
      </c>
      <c r="R313" s="61">
        <v>709</v>
      </c>
      <c r="S313" s="61">
        <v>28</v>
      </c>
      <c r="T313" s="61" t="s">
        <v>900</v>
      </c>
      <c r="U313" s="61" t="s">
        <v>900</v>
      </c>
      <c r="V313" s="61">
        <v>0</v>
      </c>
      <c r="W313" s="61">
        <v>1632</v>
      </c>
      <c r="X313" s="61">
        <v>726</v>
      </c>
      <c r="Y313" s="61">
        <v>0</v>
      </c>
    </row>
    <row r="314" spans="1:25">
      <c r="A314" s="17" t="s">
        <v>713</v>
      </c>
      <c r="B314" s="66" t="s">
        <v>714</v>
      </c>
      <c r="C314" s="63">
        <v>1632</v>
      </c>
      <c r="D314" s="60">
        <v>1494</v>
      </c>
      <c r="E314" s="60">
        <v>447</v>
      </c>
      <c r="F314" s="61">
        <v>445</v>
      </c>
      <c r="G314" s="61" t="s">
        <v>900</v>
      </c>
      <c r="H314" s="61">
        <v>508</v>
      </c>
      <c r="I314" s="61">
        <v>622</v>
      </c>
      <c r="J314" s="61">
        <v>321</v>
      </c>
      <c r="K314" s="61">
        <v>296</v>
      </c>
      <c r="L314" s="61">
        <v>601</v>
      </c>
      <c r="M314" s="61">
        <v>806</v>
      </c>
      <c r="N314" s="61" t="s">
        <v>900</v>
      </c>
      <c r="O314" s="61">
        <v>54</v>
      </c>
      <c r="P314" s="61" t="s">
        <v>900</v>
      </c>
      <c r="Q314" s="61">
        <v>808</v>
      </c>
      <c r="R314" s="61">
        <v>365</v>
      </c>
      <c r="S314" s="61">
        <v>12</v>
      </c>
      <c r="T314" s="61">
        <v>0</v>
      </c>
      <c r="U314" s="61">
        <v>0</v>
      </c>
      <c r="V314" s="61">
        <v>7</v>
      </c>
      <c r="W314" s="61">
        <v>1039</v>
      </c>
      <c r="X314" s="61">
        <v>400</v>
      </c>
      <c r="Y314" s="61">
        <v>5</v>
      </c>
    </row>
    <row r="315" spans="1:25">
      <c r="A315" s="17" t="s">
        <v>715</v>
      </c>
      <c r="B315" s="66" t="s">
        <v>716</v>
      </c>
      <c r="C315" s="63">
        <v>659</v>
      </c>
      <c r="D315" s="60">
        <v>609</v>
      </c>
      <c r="E315" s="60">
        <v>118</v>
      </c>
      <c r="F315" s="61">
        <v>183</v>
      </c>
      <c r="G315" s="61" t="s">
        <v>900</v>
      </c>
      <c r="H315" s="61">
        <v>164</v>
      </c>
      <c r="I315" s="61">
        <v>160</v>
      </c>
      <c r="J315" s="61">
        <v>104</v>
      </c>
      <c r="K315" s="61">
        <v>94</v>
      </c>
      <c r="L315" s="61">
        <v>170</v>
      </c>
      <c r="M315" s="61">
        <v>261</v>
      </c>
      <c r="N315" s="61">
        <v>0</v>
      </c>
      <c r="O315" s="61">
        <v>7</v>
      </c>
      <c r="P315" s="61">
        <v>0</v>
      </c>
      <c r="Q315" s="61">
        <v>355</v>
      </c>
      <c r="R315" s="61">
        <v>204</v>
      </c>
      <c r="S315" s="61" t="s">
        <v>900</v>
      </c>
      <c r="T315" s="61">
        <v>0</v>
      </c>
      <c r="U315" s="61">
        <v>0</v>
      </c>
      <c r="V315" s="61">
        <v>0</v>
      </c>
      <c r="W315" s="61">
        <v>233</v>
      </c>
      <c r="X315" s="61">
        <v>78</v>
      </c>
      <c r="Y315" s="61">
        <v>0</v>
      </c>
    </row>
    <row r="316" spans="1:25">
      <c r="A316" s="17" t="s">
        <v>717</v>
      </c>
      <c r="B316" s="66" t="s">
        <v>718</v>
      </c>
      <c r="C316" s="63">
        <v>1421</v>
      </c>
      <c r="D316" s="60">
        <v>1308</v>
      </c>
      <c r="E316" s="60">
        <v>236</v>
      </c>
      <c r="F316" s="61">
        <v>376</v>
      </c>
      <c r="G316" s="61" t="s">
        <v>900</v>
      </c>
      <c r="H316" s="61">
        <v>427</v>
      </c>
      <c r="I316" s="61">
        <v>512</v>
      </c>
      <c r="J316" s="61">
        <v>195</v>
      </c>
      <c r="K316" s="61">
        <v>128</v>
      </c>
      <c r="L316" s="61">
        <v>473</v>
      </c>
      <c r="M316" s="61">
        <v>563</v>
      </c>
      <c r="N316" s="61" t="s">
        <v>900</v>
      </c>
      <c r="O316" s="61">
        <v>23</v>
      </c>
      <c r="P316" s="61" t="s">
        <v>900</v>
      </c>
      <c r="Q316" s="61">
        <v>576</v>
      </c>
      <c r="R316" s="61">
        <v>183</v>
      </c>
      <c r="S316" s="61">
        <v>4</v>
      </c>
      <c r="T316" s="61">
        <v>0</v>
      </c>
      <c r="U316" s="61" t="s">
        <v>900</v>
      </c>
      <c r="V316" s="61">
        <v>0</v>
      </c>
      <c r="W316" s="61">
        <v>1055</v>
      </c>
      <c r="X316" s="61">
        <v>335</v>
      </c>
      <c r="Y316" s="61" t="s">
        <v>900</v>
      </c>
    </row>
    <row r="317" spans="1:25">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6"/>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3203125" defaultRowHeight="13.5"/>
  <cols>
    <col min="1" max="1" width="8.83203125" style="15" customWidth="1"/>
    <col min="2" max="2" width="16.6640625" style="57" customWidth="1"/>
    <col min="3" max="3" width="16.6640625" style="123" customWidth="1"/>
    <col min="4" max="4" width="16.6640625" style="52" customWidth="1"/>
    <col min="5" max="5" width="13.5" style="52" bestFit="1" customWidth="1"/>
    <col min="6" max="6" width="22.5" style="52" bestFit="1" customWidth="1"/>
    <col min="7" max="7" width="14.6640625" style="52" bestFit="1" customWidth="1"/>
    <col min="8" max="8" width="21.83203125" style="52" bestFit="1" customWidth="1"/>
    <col min="9" max="9" width="21.6640625" style="52" bestFit="1" customWidth="1"/>
    <col min="10" max="10" width="23" style="52" bestFit="1" customWidth="1"/>
    <col min="11" max="11" width="23.6640625" style="52" bestFit="1" customWidth="1"/>
    <col min="12" max="12" width="22.6640625" style="52" bestFit="1" customWidth="1"/>
    <col min="13" max="13" width="22.33203125" style="52" bestFit="1" customWidth="1"/>
    <col min="14" max="14" width="16.33203125" style="15" bestFit="1" customWidth="1"/>
    <col min="15" max="15" width="20" style="15" bestFit="1" customWidth="1"/>
    <col min="16" max="16" width="21" style="15" bestFit="1" customWidth="1"/>
    <col min="17" max="17" width="17.6640625" style="15" bestFit="1" customWidth="1"/>
    <col min="18" max="18" width="19.83203125" style="15" bestFit="1" customWidth="1"/>
    <col min="19" max="19" width="11.83203125" style="15" bestFit="1" customWidth="1"/>
    <col min="20" max="20" width="22.83203125" style="15" bestFit="1" customWidth="1"/>
    <col min="21" max="21" width="20.1640625" style="15" bestFit="1" customWidth="1"/>
    <col min="22" max="22" width="19.1640625" style="15" bestFit="1" customWidth="1"/>
    <col min="23" max="23" width="22.1640625" style="15" bestFit="1" customWidth="1"/>
    <col min="24" max="24" width="16" style="15" bestFit="1" customWidth="1"/>
    <col min="25" max="25" width="17.83203125" style="15" bestFit="1" customWidth="1"/>
    <col min="26" max="16384" width="9.33203125" style="15"/>
  </cols>
  <sheetData>
    <row r="1" spans="1:25">
      <c r="A1" s="36" t="s">
        <v>1283</v>
      </c>
    </row>
    <row r="2" spans="1:25" ht="17.25">
      <c r="A2" s="16" t="s">
        <v>1754</v>
      </c>
      <c r="B2"/>
      <c r="C2"/>
      <c r="D2"/>
      <c r="E2"/>
      <c r="F2"/>
      <c r="G2"/>
      <c r="H2"/>
      <c r="I2"/>
      <c r="J2"/>
      <c r="K2"/>
      <c r="L2"/>
      <c r="M2"/>
    </row>
    <row r="3" spans="1:25" ht="17.25">
      <c r="A3" s="37" t="s">
        <v>1742</v>
      </c>
      <c r="B3"/>
      <c r="C3"/>
      <c r="D3"/>
      <c r="E3"/>
      <c r="F3"/>
      <c r="G3"/>
      <c r="H3"/>
      <c r="I3"/>
      <c r="J3"/>
      <c r="K3"/>
      <c r="L3"/>
      <c r="M3"/>
    </row>
    <row r="4" spans="1:25" s="85" customFormat="1" ht="75">
      <c r="A4" s="81" t="s">
        <v>719</v>
      </c>
      <c r="B4" s="82" t="s">
        <v>3</v>
      </c>
      <c r="C4" s="122" t="s">
        <v>1129</v>
      </c>
      <c r="D4" s="78" t="s">
        <v>1127</v>
      </c>
      <c r="E4" s="83" t="s">
        <v>873</v>
      </c>
      <c r="F4" s="84" t="s">
        <v>874</v>
      </c>
      <c r="G4" s="84" t="s">
        <v>875</v>
      </c>
      <c r="H4" s="84" t="s">
        <v>876</v>
      </c>
      <c r="I4" s="84" t="s">
        <v>877</v>
      </c>
      <c r="J4" s="84" t="s">
        <v>878</v>
      </c>
      <c r="K4" s="84" t="s">
        <v>879</v>
      </c>
      <c r="L4" s="84" t="s">
        <v>880</v>
      </c>
      <c r="M4" s="84" t="s">
        <v>881</v>
      </c>
      <c r="N4" s="81" t="s">
        <v>882</v>
      </c>
      <c r="O4" s="81" t="s">
        <v>883</v>
      </c>
      <c r="P4" s="81" t="s">
        <v>884</v>
      </c>
      <c r="Q4" s="81" t="s">
        <v>885</v>
      </c>
      <c r="R4" s="81" t="s">
        <v>886</v>
      </c>
      <c r="S4" s="81" t="s">
        <v>887</v>
      </c>
      <c r="T4" s="81" t="s">
        <v>888</v>
      </c>
      <c r="U4" s="81" t="s">
        <v>889</v>
      </c>
      <c r="V4" s="81" t="s">
        <v>890</v>
      </c>
      <c r="W4" s="81" t="s">
        <v>891</v>
      </c>
      <c r="X4" s="81" t="s">
        <v>892</v>
      </c>
      <c r="Y4" s="81" t="s">
        <v>893</v>
      </c>
    </row>
    <row r="5" spans="1:25">
      <c r="A5" s="17" t="s">
        <v>95</v>
      </c>
      <c r="B5" s="66" t="s">
        <v>96</v>
      </c>
      <c r="C5" s="62">
        <v>351523</v>
      </c>
      <c r="D5" s="63">
        <v>314259</v>
      </c>
      <c r="E5" s="60">
        <v>19018</v>
      </c>
      <c r="F5" s="61">
        <v>61123</v>
      </c>
      <c r="G5" s="61">
        <v>79</v>
      </c>
      <c r="H5" s="61">
        <v>85538</v>
      </c>
      <c r="I5" s="61">
        <v>73676</v>
      </c>
      <c r="J5" s="61">
        <v>52395</v>
      </c>
      <c r="K5" s="61">
        <v>36199</v>
      </c>
      <c r="L5" s="61">
        <v>111282</v>
      </c>
      <c r="M5" s="61">
        <v>1641</v>
      </c>
      <c r="N5" s="61">
        <v>127</v>
      </c>
      <c r="O5" s="61">
        <v>3009</v>
      </c>
      <c r="P5" s="61">
        <v>542</v>
      </c>
      <c r="Q5" s="61">
        <v>41377</v>
      </c>
      <c r="R5" s="61">
        <v>68585</v>
      </c>
      <c r="S5" s="61">
        <v>1383</v>
      </c>
      <c r="T5" s="61">
        <v>7891</v>
      </c>
      <c r="U5" s="61">
        <v>141</v>
      </c>
      <c r="V5" s="61">
        <v>468</v>
      </c>
      <c r="W5" s="61">
        <v>237683</v>
      </c>
      <c r="X5" s="61">
        <v>220431</v>
      </c>
      <c r="Y5" s="61">
        <v>26635</v>
      </c>
    </row>
    <row r="6" spans="1:25">
      <c r="A6" s="67" t="s">
        <v>97</v>
      </c>
      <c r="B6" s="68" t="s">
        <v>848</v>
      </c>
      <c r="C6" s="72">
        <v>17012</v>
      </c>
      <c r="D6" s="69">
        <v>16017</v>
      </c>
      <c r="E6" s="70">
        <v>1560</v>
      </c>
      <c r="F6" s="71">
        <v>4386</v>
      </c>
      <c r="G6" s="71">
        <v>19</v>
      </c>
      <c r="H6" s="71">
        <v>4761</v>
      </c>
      <c r="I6" s="71">
        <v>5254</v>
      </c>
      <c r="J6" s="71">
        <v>2469</v>
      </c>
      <c r="K6" s="71">
        <v>2839</v>
      </c>
      <c r="L6" s="71">
        <v>6877</v>
      </c>
      <c r="M6" s="71">
        <v>22</v>
      </c>
      <c r="N6" s="71" t="s">
        <v>900</v>
      </c>
      <c r="O6" s="71">
        <v>166</v>
      </c>
      <c r="P6" s="71">
        <v>70</v>
      </c>
      <c r="Q6" s="71">
        <v>3337</v>
      </c>
      <c r="R6" s="71">
        <v>5086</v>
      </c>
      <c r="S6" s="71">
        <v>19</v>
      </c>
      <c r="T6" s="71">
        <v>800</v>
      </c>
      <c r="U6" s="71" t="s">
        <v>900</v>
      </c>
      <c r="V6" s="71">
        <v>82</v>
      </c>
      <c r="W6" s="71">
        <v>11479</v>
      </c>
      <c r="X6" s="71">
        <v>14397</v>
      </c>
      <c r="Y6" s="71">
        <v>1698</v>
      </c>
    </row>
    <row r="7" spans="1:25">
      <c r="A7" s="17" t="s">
        <v>99</v>
      </c>
      <c r="B7" s="66" t="s">
        <v>849</v>
      </c>
      <c r="C7" s="62">
        <v>403</v>
      </c>
      <c r="D7" s="63">
        <v>395</v>
      </c>
      <c r="E7" s="60">
        <v>61</v>
      </c>
      <c r="F7" s="61">
        <v>101</v>
      </c>
      <c r="G7" s="61">
        <v>5</v>
      </c>
      <c r="H7" s="61">
        <v>114</v>
      </c>
      <c r="I7" s="61">
        <v>166</v>
      </c>
      <c r="J7" s="61">
        <v>101</v>
      </c>
      <c r="K7" s="61">
        <v>43</v>
      </c>
      <c r="L7" s="61">
        <v>224</v>
      </c>
      <c r="M7" s="61" t="s">
        <v>900</v>
      </c>
      <c r="N7" s="61">
        <v>0</v>
      </c>
      <c r="O7" s="61">
        <v>11</v>
      </c>
      <c r="P7" s="61">
        <v>4</v>
      </c>
      <c r="Q7" s="61">
        <v>99</v>
      </c>
      <c r="R7" s="61">
        <v>145</v>
      </c>
      <c r="S7" s="61">
        <v>0</v>
      </c>
      <c r="T7" s="61">
        <v>0</v>
      </c>
      <c r="U7" s="61">
        <v>0</v>
      </c>
      <c r="V7" s="61" t="s">
        <v>900</v>
      </c>
      <c r="W7" s="61">
        <v>218</v>
      </c>
      <c r="X7" s="61">
        <v>384</v>
      </c>
      <c r="Y7" s="61">
        <v>36</v>
      </c>
    </row>
    <row r="8" spans="1:25">
      <c r="A8" s="17" t="s">
        <v>101</v>
      </c>
      <c r="B8" s="66" t="s">
        <v>850</v>
      </c>
      <c r="C8" s="62">
        <v>315</v>
      </c>
      <c r="D8" s="63">
        <v>310</v>
      </c>
      <c r="E8" s="60">
        <v>36</v>
      </c>
      <c r="F8" s="61">
        <v>232</v>
      </c>
      <c r="G8" s="61">
        <v>0</v>
      </c>
      <c r="H8" s="61">
        <v>26</v>
      </c>
      <c r="I8" s="61">
        <v>135</v>
      </c>
      <c r="J8" s="61">
        <v>59</v>
      </c>
      <c r="K8" s="61">
        <v>38</v>
      </c>
      <c r="L8" s="61">
        <v>110</v>
      </c>
      <c r="M8" s="61">
        <v>0</v>
      </c>
      <c r="N8" s="61">
        <v>0</v>
      </c>
      <c r="O8" s="61">
        <v>36</v>
      </c>
      <c r="P8" s="61" t="s">
        <v>900</v>
      </c>
      <c r="Q8" s="61">
        <v>239</v>
      </c>
      <c r="R8" s="61">
        <v>224</v>
      </c>
      <c r="S8" s="61">
        <v>0</v>
      </c>
      <c r="T8" s="61" t="s">
        <v>900</v>
      </c>
      <c r="U8" s="61">
        <v>0</v>
      </c>
      <c r="V8" s="61">
        <v>0</v>
      </c>
      <c r="W8" s="61">
        <v>194</v>
      </c>
      <c r="X8" s="61">
        <v>270</v>
      </c>
      <c r="Y8" s="61">
        <v>18</v>
      </c>
    </row>
    <row r="9" spans="1:25">
      <c r="A9" s="17" t="s">
        <v>103</v>
      </c>
      <c r="B9" s="66" t="s">
        <v>851</v>
      </c>
      <c r="C9" s="62">
        <v>109</v>
      </c>
      <c r="D9" s="63">
        <v>92</v>
      </c>
      <c r="E9" s="60">
        <v>0</v>
      </c>
      <c r="F9" s="61">
        <v>15</v>
      </c>
      <c r="G9" s="61">
        <v>0</v>
      </c>
      <c r="H9" s="61">
        <v>18</v>
      </c>
      <c r="I9" s="61">
        <v>21</v>
      </c>
      <c r="J9" s="61">
        <v>6</v>
      </c>
      <c r="K9" s="61" t="s">
        <v>900</v>
      </c>
      <c r="L9" s="61">
        <v>40</v>
      </c>
      <c r="M9" s="61" t="s">
        <v>900</v>
      </c>
      <c r="N9" s="61">
        <v>0</v>
      </c>
      <c r="O9" s="61">
        <v>0</v>
      </c>
      <c r="P9" s="61">
        <v>0</v>
      </c>
      <c r="Q9" s="61" t="s">
        <v>900</v>
      </c>
      <c r="R9" s="61" t="s">
        <v>900</v>
      </c>
      <c r="S9" s="61">
        <v>0</v>
      </c>
      <c r="T9" s="61" t="s">
        <v>900</v>
      </c>
      <c r="U9" s="61">
        <v>0</v>
      </c>
      <c r="V9" s="61">
        <v>0</v>
      </c>
      <c r="W9" s="61">
        <v>54</v>
      </c>
      <c r="X9" s="61">
        <v>83</v>
      </c>
      <c r="Y9" s="61">
        <v>5</v>
      </c>
    </row>
    <row r="10" spans="1:25">
      <c r="A10" s="17" t="s">
        <v>105</v>
      </c>
      <c r="B10" s="66" t="s">
        <v>852</v>
      </c>
      <c r="C10" s="62">
        <v>267</v>
      </c>
      <c r="D10" s="63">
        <v>266</v>
      </c>
      <c r="E10" s="60">
        <v>32</v>
      </c>
      <c r="F10" s="61">
        <v>86</v>
      </c>
      <c r="G10" s="61">
        <v>0</v>
      </c>
      <c r="H10" s="61">
        <v>67</v>
      </c>
      <c r="I10" s="61">
        <v>76</v>
      </c>
      <c r="J10" s="61">
        <v>68</v>
      </c>
      <c r="K10" s="61">
        <v>43</v>
      </c>
      <c r="L10" s="61">
        <v>136</v>
      </c>
      <c r="M10" s="61">
        <v>0</v>
      </c>
      <c r="N10" s="61" t="s">
        <v>900</v>
      </c>
      <c r="O10" s="61" t="s">
        <v>900</v>
      </c>
      <c r="P10" s="61" t="s">
        <v>900</v>
      </c>
      <c r="Q10" s="61">
        <v>76</v>
      </c>
      <c r="R10" s="61">
        <v>137</v>
      </c>
      <c r="S10" s="61">
        <v>0</v>
      </c>
      <c r="T10" s="61">
        <v>6</v>
      </c>
      <c r="U10" s="61">
        <v>0</v>
      </c>
      <c r="V10" s="61">
        <v>0</v>
      </c>
      <c r="W10" s="61">
        <v>186</v>
      </c>
      <c r="X10" s="61">
        <v>264</v>
      </c>
      <c r="Y10" s="61">
        <v>27</v>
      </c>
    </row>
    <row r="11" spans="1:25">
      <c r="A11" s="17" t="s">
        <v>107</v>
      </c>
      <c r="B11" s="66" t="s">
        <v>853</v>
      </c>
      <c r="C11" s="62">
        <v>985</v>
      </c>
      <c r="D11" s="63">
        <v>935</v>
      </c>
      <c r="E11" s="60">
        <v>124</v>
      </c>
      <c r="F11" s="61">
        <v>399</v>
      </c>
      <c r="G11" s="61">
        <v>0</v>
      </c>
      <c r="H11" s="61">
        <v>367</v>
      </c>
      <c r="I11" s="61">
        <v>634</v>
      </c>
      <c r="J11" s="61">
        <v>200</v>
      </c>
      <c r="K11" s="61">
        <v>129</v>
      </c>
      <c r="L11" s="61">
        <v>501</v>
      </c>
      <c r="M11" s="61">
        <v>0</v>
      </c>
      <c r="N11" s="61">
        <v>0</v>
      </c>
      <c r="O11" s="61">
        <v>20</v>
      </c>
      <c r="P11" s="61">
        <v>7</v>
      </c>
      <c r="Q11" s="61">
        <v>253</v>
      </c>
      <c r="R11" s="61">
        <v>348</v>
      </c>
      <c r="S11" s="61" t="s">
        <v>900</v>
      </c>
      <c r="T11" s="61">
        <v>12</v>
      </c>
      <c r="U11" s="61">
        <v>0</v>
      </c>
      <c r="V11" s="61" t="s">
        <v>900</v>
      </c>
      <c r="W11" s="61">
        <v>653</v>
      </c>
      <c r="X11" s="61">
        <v>908</v>
      </c>
      <c r="Y11" s="61">
        <v>105</v>
      </c>
    </row>
    <row r="12" spans="1:25">
      <c r="A12" s="17" t="s">
        <v>109</v>
      </c>
      <c r="B12" s="66" t="s">
        <v>854</v>
      </c>
      <c r="C12" s="62">
        <v>319</v>
      </c>
      <c r="D12" s="63">
        <v>315</v>
      </c>
      <c r="E12" s="60">
        <v>65</v>
      </c>
      <c r="F12" s="61">
        <v>110</v>
      </c>
      <c r="G12" s="61" t="s">
        <v>900</v>
      </c>
      <c r="H12" s="61">
        <v>69</v>
      </c>
      <c r="I12" s="61">
        <v>119</v>
      </c>
      <c r="J12" s="61">
        <v>64</v>
      </c>
      <c r="K12" s="61">
        <v>57</v>
      </c>
      <c r="L12" s="61">
        <v>153</v>
      </c>
      <c r="M12" s="61">
        <v>0</v>
      </c>
      <c r="N12" s="61">
        <v>0</v>
      </c>
      <c r="O12" s="61">
        <v>10</v>
      </c>
      <c r="P12" s="61" t="s">
        <v>900</v>
      </c>
      <c r="Q12" s="61">
        <v>74</v>
      </c>
      <c r="R12" s="61">
        <v>227</v>
      </c>
      <c r="S12" s="61">
        <v>4</v>
      </c>
      <c r="T12" s="61" t="s">
        <v>900</v>
      </c>
      <c r="U12" s="61" t="s">
        <v>900</v>
      </c>
      <c r="V12" s="61">
        <v>0</v>
      </c>
      <c r="W12" s="61">
        <v>258</v>
      </c>
      <c r="X12" s="61">
        <v>307</v>
      </c>
      <c r="Y12" s="61">
        <v>15</v>
      </c>
    </row>
    <row r="13" spans="1:25">
      <c r="A13" s="17" t="s">
        <v>111</v>
      </c>
      <c r="B13" s="66" t="s">
        <v>855</v>
      </c>
      <c r="C13" s="62">
        <v>913</v>
      </c>
      <c r="D13" s="63">
        <v>889</v>
      </c>
      <c r="E13" s="60">
        <v>65</v>
      </c>
      <c r="F13" s="61">
        <v>365</v>
      </c>
      <c r="G13" s="61">
        <v>0</v>
      </c>
      <c r="H13" s="61">
        <v>408</v>
      </c>
      <c r="I13" s="61">
        <v>436</v>
      </c>
      <c r="J13" s="61">
        <v>141</v>
      </c>
      <c r="K13" s="61">
        <v>105</v>
      </c>
      <c r="L13" s="61">
        <v>446</v>
      </c>
      <c r="M13" s="61" t="s">
        <v>900</v>
      </c>
      <c r="N13" s="61">
        <v>0</v>
      </c>
      <c r="O13" s="61">
        <v>6</v>
      </c>
      <c r="P13" s="61" t="s">
        <v>900</v>
      </c>
      <c r="Q13" s="61">
        <v>140</v>
      </c>
      <c r="R13" s="61">
        <v>432</v>
      </c>
      <c r="S13" s="61">
        <v>0</v>
      </c>
      <c r="T13" s="61">
        <v>329</v>
      </c>
      <c r="U13" s="61" t="s">
        <v>900</v>
      </c>
      <c r="V13" s="61" t="s">
        <v>900</v>
      </c>
      <c r="W13" s="61">
        <v>669</v>
      </c>
      <c r="X13" s="61">
        <v>849</v>
      </c>
      <c r="Y13" s="61">
        <v>118</v>
      </c>
    </row>
    <row r="14" spans="1:25">
      <c r="A14" s="17" t="s">
        <v>113</v>
      </c>
      <c r="B14" s="66" t="s">
        <v>856</v>
      </c>
      <c r="C14" s="62">
        <v>992</v>
      </c>
      <c r="D14" s="63">
        <v>963</v>
      </c>
      <c r="E14" s="60">
        <v>157</v>
      </c>
      <c r="F14" s="61">
        <v>258</v>
      </c>
      <c r="G14" s="61">
        <v>0</v>
      </c>
      <c r="H14" s="61">
        <v>536</v>
      </c>
      <c r="I14" s="61">
        <v>485</v>
      </c>
      <c r="J14" s="61">
        <v>187</v>
      </c>
      <c r="K14" s="61">
        <v>132</v>
      </c>
      <c r="L14" s="61">
        <v>384</v>
      </c>
      <c r="M14" s="61" t="s">
        <v>900</v>
      </c>
      <c r="N14" s="61">
        <v>0</v>
      </c>
      <c r="O14" s="61">
        <v>16</v>
      </c>
      <c r="P14" s="61">
        <v>7</v>
      </c>
      <c r="Q14" s="61">
        <v>238</v>
      </c>
      <c r="R14" s="61">
        <v>448</v>
      </c>
      <c r="S14" s="61">
        <v>0</v>
      </c>
      <c r="T14" s="61">
        <v>105</v>
      </c>
      <c r="U14" s="61">
        <v>0</v>
      </c>
      <c r="V14" s="61" t="s">
        <v>900</v>
      </c>
      <c r="W14" s="61">
        <v>755</v>
      </c>
      <c r="X14" s="61">
        <v>933</v>
      </c>
      <c r="Y14" s="61">
        <v>112</v>
      </c>
    </row>
    <row r="15" spans="1:25">
      <c r="A15" s="17" t="s">
        <v>115</v>
      </c>
      <c r="B15" s="66" t="s">
        <v>857</v>
      </c>
      <c r="C15" s="62">
        <v>230</v>
      </c>
      <c r="D15" s="63">
        <v>221</v>
      </c>
      <c r="E15" s="60" t="s">
        <v>900</v>
      </c>
      <c r="F15" s="61">
        <v>146</v>
      </c>
      <c r="G15" s="61">
        <v>0</v>
      </c>
      <c r="H15" s="61">
        <v>26</v>
      </c>
      <c r="I15" s="61">
        <v>68</v>
      </c>
      <c r="J15" s="61">
        <v>34</v>
      </c>
      <c r="K15" s="61">
        <v>61</v>
      </c>
      <c r="L15" s="61">
        <v>111</v>
      </c>
      <c r="M15" s="61">
        <v>0</v>
      </c>
      <c r="N15" s="61">
        <v>0</v>
      </c>
      <c r="O15" s="61">
        <v>0</v>
      </c>
      <c r="P15" s="61" t="s">
        <v>900</v>
      </c>
      <c r="Q15" s="61">
        <v>66</v>
      </c>
      <c r="R15" s="61">
        <v>56</v>
      </c>
      <c r="S15" s="61">
        <v>0</v>
      </c>
      <c r="T15" s="61">
        <v>0</v>
      </c>
      <c r="U15" s="61">
        <v>0</v>
      </c>
      <c r="V15" s="61" t="s">
        <v>900</v>
      </c>
      <c r="W15" s="61">
        <v>168</v>
      </c>
      <c r="X15" s="61">
        <v>216</v>
      </c>
      <c r="Y15" s="61">
        <v>0</v>
      </c>
    </row>
    <row r="16" spans="1:25">
      <c r="A16" s="17" t="s">
        <v>117</v>
      </c>
      <c r="B16" s="66" t="s">
        <v>858</v>
      </c>
      <c r="C16" s="62">
        <v>898</v>
      </c>
      <c r="D16" s="63">
        <v>866</v>
      </c>
      <c r="E16" s="60">
        <v>153</v>
      </c>
      <c r="F16" s="61">
        <v>320</v>
      </c>
      <c r="G16" s="61">
        <v>0</v>
      </c>
      <c r="H16" s="61">
        <v>338</v>
      </c>
      <c r="I16" s="61">
        <v>378</v>
      </c>
      <c r="J16" s="61">
        <v>156</v>
      </c>
      <c r="K16" s="61">
        <v>113</v>
      </c>
      <c r="L16" s="61">
        <v>353</v>
      </c>
      <c r="M16" s="61" t="s">
        <v>900</v>
      </c>
      <c r="N16" s="61">
        <v>0</v>
      </c>
      <c r="O16" s="61">
        <v>26</v>
      </c>
      <c r="P16" s="61">
        <v>8</v>
      </c>
      <c r="Q16" s="61">
        <v>278</v>
      </c>
      <c r="R16" s="61">
        <v>440</v>
      </c>
      <c r="S16" s="61" t="s">
        <v>900</v>
      </c>
      <c r="T16" s="61">
        <v>158</v>
      </c>
      <c r="U16" s="61" t="s">
        <v>900</v>
      </c>
      <c r="V16" s="61">
        <v>18</v>
      </c>
      <c r="W16" s="61">
        <v>586</v>
      </c>
      <c r="X16" s="61">
        <v>835</v>
      </c>
      <c r="Y16" s="61">
        <v>74</v>
      </c>
    </row>
    <row r="17" spans="1:25">
      <c r="A17" s="17" t="s">
        <v>119</v>
      </c>
      <c r="B17" s="66" t="s">
        <v>1712</v>
      </c>
      <c r="C17" s="62">
        <v>93</v>
      </c>
      <c r="D17" s="63">
        <v>93</v>
      </c>
      <c r="E17" s="60">
        <v>12</v>
      </c>
      <c r="F17" s="61">
        <v>0</v>
      </c>
      <c r="G17" s="61">
        <v>0</v>
      </c>
      <c r="H17" s="61" t="s">
        <v>900</v>
      </c>
      <c r="I17" s="61" t="s">
        <v>900</v>
      </c>
      <c r="J17" s="61" t="s">
        <v>900</v>
      </c>
      <c r="K17" s="61" t="s">
        <v>900</v>
      </c>
      <c r="L17" s="61">
        <v>7</v>
      </c>
      <c r="M17" s="61">
        <v>0</v>
      </c>
      <c r="N17" s="61">
        <v>0</v>
      </c>
      <c r="O17" s="61">
        <v>0</v>
      </c>
      <c r="P17" s="61">
        <v>0</v>
      </c>
      <c r="Q17" s="61" t="s">
        <v>900</v>
      </c>
      <c r="R17" s="61" t="s">
        <v>900</v>
      </c>
      <c r="S17" s="61">
        <v>0</v>
      </c>
      <c r="T17" s="61">
        <v>0</v>
      </c>
      <c r="U17" s="61">
        <v>0</v>
      </c>
      <c r="V17" s="61">
        <v>0</v>
      </c>
      <c r="W17" s="61">
        <v>4</v>
      </c>
      <c r="X17" s="61">
        <v>86</v>
      </c>
      <c r="Y17" s="61">
        <v>0</v>
      </c>
    </row>
    <row r="18" spans="1:25">
      <c r="A18" s="17" t="s">
        <v>121</v>
      </c>
      <c r="B18" s="66" t="s">
        <v>859</v>
      </c>
      <c r="C18" s="62">
        <v>186</v>
      </c>
      <c r="D18" s="63">
        <v>168</v>
      </c>
      <c r="E18" s="60">
        <v>13</v>
      </c>
      <c r="F18" s="61">
        <v>53</v>
      </c>
      <c r="G18" s="61">
        <v>0</v>
      </c>
      <c r="H18" s="61">
        <v>63</v>
      </c>
      <c r="I18" s="61">
        <v>47</v>
      </c>
      <c r="J18" s="61">
        <v>18</v>
      </c>
      <c r="K18" s="61">
        <v>41</v>
      </c>
      <c r="L18" s="61">
        <v>70</v>
      </c>
      <c r="M18" s="61" t="s">
        <v>900</v>
      </c>
      <c r="N18" s="61">
        <v>0</v>
      </c>
      <c r="O18" s="61">
        <v>5</v>
      </c>
      <c r="P18" s="61" t="s">
        <v>900</v>
      </c>
      <c r="Q18" s="61">
        <v>31</v>
      </c>
      <c r="R18" s="61">
        <v>28</v>
      </c>
      <c r="S18" s="61" t="s">
        <v>900</v>
      </c>
      <c r="T18" s="61">
        <v>0</v>
      </c>
      <c r="U18" s="61" t="s">
        <v>900</v>
      </c>
      <c r="V18" s="61">
        <v>0</v>
      </c>
      <c r="W18" s="61">
        <v>88</v>
      </c>
      <c r="X18" s="61">
        <v>152</v>
      </c>
      <c r="Y18" s="61">
        <v>9</v>
      </c>
    </row>
    <row r="19" spans="1:25">
      <c r="A19" s="17" t="s">
        <v>123</v>
      </c>
      <c r="B19" s="66" t="s">
        <v>860</v>
      </c>
      <c r="C19" s="62">
        <v>108</v>
      </c>
      <c r="D19" s="63">
        <v>101</v>
      </c>
      <c r="E19" s="60">
        <v>8</v>
      </c>
      <c r="F19" s="61">
        <v>83</v>
      </c>
      <c r="G19" s="61">
        <v>0</v>
      </c>
      <c r="H19" s="61">
        <v>29</v>
      </c>
      <c r="I19" s="61" t="s">
        <v>900</v>
      </c>
      <c r="J19" s="61" t="s">
        <v>900</v>
      </c>
      <c r="K19" s="61">
        <v>36</v>
      </c>
      <c r="L19" s="61">
        <v>42</v>
      </c>
      <c r="M19" s="61">
        <v>0</v>
      </c>
      <c r="N19" s="61">
        <v>0</v>
      </c>
      <c r="O19" s="61" t="s">
        <v>900</v>
      </c>
      <c r="P19" s="61">
        <v>0</v>
      </c>
      <c r="Q19" s="61">
        <v>13</v>
      </c>
      <c r="R19" s="61">
        <v>48</v>
      </c>
      <c r="S19" s="61">
        <v>0</v>
      </c>
      <c r="T19" s="61">
        <v>0</v>
      </c>
      <c r="U19" s="61">
        <v>0</v>
      </c>
      <c r="V19" s="61">
        <v>0</v>
      </c>
      <c r="W19" s="61">
        <v>90</v>
      </c>
      <c r="X19" s="61">
        <v>57</v>
      </c>
      <c r="Y19" s="61">
        <v>9</v>
      </c>
    </row>
    <row r="20" spans="1:25">
      <c r="A20" s="17" t="s">
        <v>125</v>
      </c>
      <c r="B20" s="66" t="s">
        <v>861</v>
      </c>
      <c r="C20" s="62">
        <v>557</v>
      </c>
      <c r="D20" s="63">
        <v>533</v>
      </c>
      <c r="E20" s="60">
        <v>76</v>
      </c>
      <c r="F20" s="61">
        <v>255</v>
      </c>
      <c r="G20" s="61">
        <v>7</v>
      </c>
      <c r="H20" s="61">
        <v>183</v>
      </c>
      <c r="I20" s="61">
        <v>270</v>
      </c>
      <c r="J20" s="61">
        <v>90</v>
      </c>
      <c r="K20" s="61">
        <v>155</v>
      </c>
      <c r="L20" s="61">
        <v>285</v>
      </c>
      <c r="M20" s="61">
        <v>0</v>
      </c>
      <c r="N20" s="61">
        <v>0</v>
      </c>
      <c r="O20" s="61" t="s">
        <v>900</v>
      </c>
      <c r="P20" s="61" t="s">
        <v>900</v>
      </c>
      <c r="Q20" s="61">
        <v>165</v>
      </c>
      <c r="R20" s="61">
        <v>292</v>
      </c>
      <c r="S20" s="61">
        <v>0</v>
      </c>
      <c r="T20" s="61">
        <v>0</v>
      </c>
      <c r="U20" s="61">
        <v>0</v>
      </c>
      <c r="V20" s="61">
        <v>0</v>
      </c>
      <c r="W20" s="61">
        <v>415</v>
      </c>
      <c r="X20" s="61">
        <v>492</v>
      </c>
      <c r="Y20" s="61">
        <v>27</v>
      </c>
    </row>
    <row r="21" spans="1:25">
      <c r="A21" s="17" t="s">
        <v>127</v>
      </c>
      <c r="B21" s="66" t="s">
        <v>862</v>
      </c>
      <c r="C21" s="62">
        <v>310</v>
      </c>
      <c r="D21" s="63">
        <v>238</v>
      </c>
      <c r="E21" s="60" t="s">
        <v>900</v>
      </c>
      <c r="F21" s="61">
        <v>9</v>
      </c>
      <c r="G21" s="61">
        <v>0</v>
      </c>
      <c r="H21" s="61" t="s">
        <v>900</v>
      </c>
      <c r="I21" s="61">
        <v>44</v>
      </c>
      <c r="J21" s="61">
        <v>25</v>
      </c>
      <c r="K21" s="61">
        <v>33</v>
      </c>
      <c r="L21" s="61">
        <v>66</v>
      </c>
      <c r="M21" s="61">
        <v>0</v>
      </c>
      <c r="N21" s="61">
        <v>0</v>
      </c>
      <c r="O21" s="61" t="s">
        <v>900</v>
      </c>
      <c r="P21" s="61">
        <v>0</v>
      </c>
      <c r="Q21" s="61">
        <v>93</v>
      </c>
      <c r="R21" s="61">
        <v>133</v>
      </c>
      <c r="S21" s="61">
        <v>0</v>
      </c>
      <c r="T21" s="61">
        <v>0</v>
      </c>
      <c r="U21" s="61">
        <v>0</v>
      </c>
      <c r="V21" s="61">
        <v>0</v>
      </c>
      <c r="W21" s="61">
        <v>122</v>
      </c>
      <c r="X21" s="61">
        <v>130</v>
      </c>
      <c r="Y21" s="61">
        <v>0</v>
      </c>
    </row>
    <row r="22" spans="1:25">
      <c r="A22" s="17" t="s">
        <v>129</v>
      </c>
      <c r="B22" s="66" t="s">
        <v>1713</v>
      </c>
      <c r="C22" s="105" t="s">
        <v>1285</v>
      </c>
      <c r="D22" s="102" t="s">
        <v>1285</v>
      </c>
      <c r="E22" s="103" t="s">
        <v>1285</v>
      </c>
      <c r="F22" s="61" t="s">
        <v>1285</v>
      </c>
      <c r="G22" s="61" t="s">
        <v>1285</v>
      </c>
      <c r="H22" s="61" t="s">
        <v>1285</v>
      </c>
      <c r="I22" s="61" t="s">
        <v>1285</v>
      </c>
      <c r="J22" s="61" t="s">
        <v>1285</v>
      </c>
      <c r="K22" s="61" t="s">
        <v>1285</v>
      </c>
      <c r="L22" s="61" t="s">
        <v>1285</v>
      </c>
      <c r="M22" s="61" t="s">
        <v>1285</v>
      </c>
      <c r="N22" s="61" t="s">
        <v>1285</v>
      </c>
      <c r="O22" s="61" t="s">
        <v>1285</v>
      </c>
      <c r="P22" s="61" t="s">
        <v>1285</v>
      </c>
      <c r="Q22" s="61" t="s">
        <v>1285</v>
      </c>
      <c r="R22" s="61" t="s">
        <v>1285</v>
      </c>
      <c r="S22" s="61" t="s">
        <v>1285</v>
      </c>
      <c r="T22" s="61" t="s">
        <v>1285</v>
      </c>
      <c r="U22" s="61" t="s">
        <v>1285</v>
      </c>
      <c r="V22" s="61" t="s">
        <v>1285</v>
      </c>
      <c r="W22" s="61" t="s">
        <v>1285</v>
      </c>
      <c r="X22" s="61" t="s">
        <v>1285</v>
      </c>
      <c r="Y22" s="61" t="s">
        <v>1285</v>
      </c>
    </row>
    <row r="23" spans="1:25">
      <c r="A23" s="17" t="s">
        <v>131</v>
      </c>
      <c r="B23" s="66" t="s">
        <v>863</v>
      </c>
      <c r="C23" s="62">
        <v>7066</v>
      </c>
      <c r="D23" s="63">
        <v>6506</v>
      </c>
      <c r="E23" s="60">
        <v>148</v>
      </c>
      <c r="F23" s="61">
        <v>399</v>
      </c>
      <c r="G23" s="61" t="s">
        <v>900</v>
      </c>
      <c r="H23" s="61">
        <v>1649</v>
      </c>
      <c r="I23" s="61">
        <v>1056</v>
      </c>
      <c r="J23" s="61">
        <v>751</v>
      </c>
      <c r="K23" s="61">
        <v>1038</v>
      </c>
      <c r="L23" s="61">
        <v>2459</v>
      </c>
      <c r="M23" s="61">
        <v>11</v>
      </c>
      <c r="N23" s="61">
        <v>0</v>
      </c>
      <c r="O23" s="61">
        <v>5</v>
      </c>
      <c r="P23" s="61">
        <v>6</v>
      </c>
      <c r="Q23" s="61">
        <v>723</v>
      </c>
      <c r="R23" s="61">
        <v>1110</v>
      </c>
      <c r="S23" s="61">
        <v>7</v>
      </c>
      <c r="T23" s="61">
        <v>22</v>
      </c>
      <c r="U23" s="61">
        <v>0</v>
      </c>
      <c r="V23" s="61" t="s">
        <v>900</v>
      </c>
      <c r="W23" s="61">
        <v>4800</v>
      </c>
      <c r="X23" s="61">
        <v>5506</v>
      </c>
      <c r="Y23" s="61">
        <v>832</v>
      </c>
    </row>
    <row r="24" spans="1:25">
      <c r="A24" s="17" t="s">
        <v>133</v>
      </c>
      <c r="B24" s="66" t="s">
        <v>864</v>
      </c>
      <c r="C24" s="62">
        <v>1152</v>
      </c>
      <c r="D24" s="63">
        <v>1105</v>
      </c>
      <c r="E24" s="60">
        <v>245</v>
      </c>
      <c r="F24" s="61">
        <v>648</v>
      </c>
      <c r="G24" s="61" t="s">
        <v>900</v>
      </c>
      <c r="H24" s="61">
        <v>338</v>
      </c>
      <c r="I24" s="61">
        <v>482</v>
      </c>
      <c r="J24" s="61">
        <v>166</v>
      </c>
      <c r="K24" s="61">
        <v>408</v>
      </c>
      <c r="L24" s="61">
        <v>594</v>
      </c>
      <c r="M24" s="61">
        <v>0</v>
      </c>
      <c r="N24" s="61">
        <v>0</v>
      </c>
      <c r="O24" s="61">
        <v>5</v>
      </c>
      <c r="P24" s="61">
        <v>11</v>
      </c>
      <c r="Q24" s="61">
        <v>372</v>
      </c>
      <c r="R24" s="61">
        <v>433</v>
      </c>
      <c r="S24" s="61" t="s">
        <v>900</v>
      </c>
      <c r="T24" s="61">
        <v>18</v>
      </c>
      <c r="U24" s="61" t="s">
        <v>900</v>
      </c>
      <c r="V24" s="61">
        <v>15</v>
      </c>
      <c r="W24" s="61">
        <v>783</v>
      </c>
      <c r="X24" s="61">
        <v>1073</v>
      </c>
      <c r="Y24" s="61">
        <v>129</v>
      </c>
    </row>
    <row r="25" spans="1:25">
      <c r="A25" s="17" t="s">
        <v>135</v>
      </c>
      <c r="B25" s="66" t="s">
        <v>865</v>
      </c>
      <c r="C25" s="62">
        <v>373</v>
      </c>
      <c r="D25" s="63">
        <v>369</v>
      </c>
      <c r="E25" s="60">
        <v>87</v>
      </c>
      <c r="F25" s="61">
        <v>242</v>
      </c>
      <c r="G25" s="61">
        <v>0</v>
      </c>
      <c r="H25" s="61">
        <v>73</v>
      </c>
      <c r="I25" s="61">
        <v>162</v>
      </c>
      <c r="J25" s="61">
        <v>148</v>
      </c>
      <c r="K25" s="61">
        <v>146</v>
      </c>
      <c r="L25" s="61">
        <v>193</v>
      </c>
      <c r="M25" s="61">
        <v>0</v>
      </c>
      <c r="N25" s="61">
        <v>0</v>
      </c>
      <c r="O25" s="61" t="s">
        <v>900</v>
      </c>
      <c r="P25" s="61">
        <v>0</v>
      </c>
      <c r="Q25" s="61">
        <v>156</v>
      </c>
      <c r="R25" s="61">
        <v>146</v>
      </c>
      <c r="S25" s="61" t="s">
        <v>900</v>
      </c>
      <c r="T25" s="61">
        <v>18</v>
      </c>
      <c r="U25" s="61">
        <v>0</v>
      </c>
      <c r="V25" s="61">
        <v>37</v>
      </c>
      <c r="W25" s="61">
        <v>255</v>
      </c>
      <c r="X25" s="61">
        <v>348</v>
      </c>
      <c r="Y25" s="61">
        <v>21</v>
      </c>
    </row>
    <row r="26" spans="1:25">
      <c r="A26" s="17" t="s">
        <v>137</v>
      </c>
      <c r="B26" s="66" t="s">
        <v>866</v>
      </c>
      <c r="C26" s="62">
        <v>303</v>
      </c>
      <c r="D26" s="63">
        <v>296</v>
      </c>
      <c r="E26" s="60">
        <v>18</v>
      </c>
      <c r="F26" s="61">
        <v>139</v>
      </c>
      <c r="G26" s="61">
        <v>0</v>
      </c>
      <c r="H26" s="61">
        <v>24</v>
      </c>
      <c r="I26" s="61">
        <v>46</v>
      </c>
      <c r="J26" s="61">
        <v>15</v>
      </c>
      <c r="K26" s="61">
        <v>55</v>
      </c>
      <c r="L26" s="61">
        <v>70</v>
      </c>
      <c r="M26" s="61">
        <v>0</v>
      </c>
      <c r="N26" s="61">
        <v>0</v>
      </c>
      <c r="O26" s="61" t="s">
        <v>900</v>
      </c>
      <c r="P26" s="61" t="s">
        <v>900</v>
      </c>
      <c r="Q26" s="61">
        <v>15</v>
      </c>
      <c r="R26" s="61">
        <v>84</v>
      </c>
      <c r="S26" s="61">
        <v>0</v>
      </c>
      <c r="T26" s="61">
        <v>4</v>
      </c>
      <c r="U26" s="61">
        <v>0</v>
      </c>
      <c r="V26" s="61">
        <v>0</v>
      </c>
      <c r="W26" s="61">
        <v>108</v>
      </c>
      <c r="X26" s="61">
        <v>222</v>
      </c>
      <c r="Y26" s="61">
        <v>7</v>
      </c>
    </row>
    <row r="27" spans="1:25">
      <c r="A27" s="17" t="s">
        <v>139</v>
      </c>
      <c r="B27" s="66" t="s">
        <v>867</v>
      </c>
      <c r="C27" s="62" t="s">
        <v>1285</v>
      </c>
      <c r="D27" s="63" t="s">
        <v>1285</v>
      </c>
      <c r="E27" s="60" t="s">
        <v>1285</v>
      </c>
      <c r="F27" s="61" t="s">
        <v>1285</v>
      </c>
      <c r="G27" s="61" t="s">
        <v>1285</v>
      </c>
      <c r="H27" s="61" t="s">
        <v>1285</v>
      </c>
      <c r="I27" s="61" t="s">
        <v>1285</v>
      </c>
      <c r="J27" s="61" t="s">
        <v>1285</v>
      </c>
      <c r="K27" s="61" t="s">
        <v>1285</v>
      </c>
      <c r="L27" s="61" t="s">
        <v>1285</v>
      </c>
      <c r="M27" s="61" t="s">
        <v>1285</v>
      </c>
      <c r="N27" s="61" t="s">
        <v>1285</v>
      </c>
      <c r="O27" s="61" t="s">
        <v>1285</v>
      </c>
      <c r="P27" s="61" t="s">
        <v>1285</v>
      </c>
      <c r="Q27" s="61" t="s">
        <v>1285</v>
      </c>
      <c r="R27" s="61" t="s">
        <v>1285</v>
      </c>
      <c r="S27" s="61" t="s">
        <v>1285</v>
      </c>
      <c r="T27" s="61" t="s">
        <v>1285</v>
      </c>
      <c r="U27" s="61" t="s">
        <v>1285</v>
      </c>
      <c r="V27" s="61" t="s">
        <v>1285</v>
      </c>
      <c r="W27" s="61" t="s">
        <v>1285</v>
      </c>
      <c r="X27" s="61" t="s">
        <v>1285</v>
      </c>
      <c r="Y27" s="61" t="s">
        <v>1285</v>
      </c>
    </row>
    <row r="28" spans="1:25">
      <c r="A28" s="17" t="s">
        <v>141</v>
      </c>
      <c r="B28" s="66" t="s">
        <v>868</v>
      </c>
      <c r="C28" s="62">
        <v>604</v>
      </c>
      <c r="D28" s="63">
        <v>548</v>
      </c>
      <c r="E28" s="60">
        <v>125</v>
      </c>
      <c r="F28" s="61">
        <v>139</v>
      </c>
      <c r="G28" s="61">
        <v>0</v>
      </c>
      <c r="H28" s="61">
        <v>152</v>
      </c>
      <c r="I28" s="61">
        <v>222</v>
      </c>
      <c r="J28" s="61">
        <v>75</v>
      </c>
      <c r="K28" s="61">
        <v>50</v>
      </c>
      <c r="L28" s="61">
        <v>265</v>
      </c>
      <c r="M28" s="61">
        <v>0</v>
      </c>
      <c r="N28" s="61">
        <v>0</v>
      </c>
      <c r="O28" s="61">
        <v>13</v>
      </c>
      <c r="P28" s="61">
        <v>6</v>
      </c>
      <c r="Q28" s="61">
        <v>62</v>
      </c>
      <c r="R28" s="61">
        <v>154</v>
      </c>
      <c r="S28" s="61">
        <v>0</v>
      </c>
      <c r="T28" s="61">
        <v>0</v>
      </c>
      <c r="U28" s="61">
        <v>0</v>
      </c>
      <c r="V28" s="61">
        <v>0</v>
      </c>
      <c r="W28" s="61">
        <v>394</v>
      </c>
      <c r="X28" s="61">
        <v>488</v>
      </c>
      <c r="Y28" s="61">
        <v>44</v>
      </c>
    </row>
    <row r="29" spans="1:25">
      <c r="A29" s="17" t="s">
        <v>143</v>
      </c>
      <c r="B29" s="66" t="s">
        <v>1714</v>
      </c>
      <c r="C29" s="102" t="s">
        <v>1285</v>
      </c>
      <c r="D29" s="103" t="s">
        <v>1285</v>
      </c>
      <c r="E29" s="103" t="s">
        <v>1285</v>
      </c>
      <c r="F29" s="104" t="s">
        <v>1285</v>
      </c>
      <c r="G29" s="104" t="s">
        <v>1285</v>
      </c>
      <c r="H29" s="104" t="s">
        <v>1285</v>
      </c>
      <c r="I29" s="104" t="s">
        <v>1285</v>
      </c>
      <c r="J29" s="104" t="s">
        <v>1285</v>
      </c>
      <c r="K29" s="104" t="s">
        <v>1285</v>
      </c>
      <c r="L29" s="104" t="s">
        <v>1285</v>
      </c>
      <c r="M29" s="61" t="s">
        <v>1285</v>
      </c>
      <c r="N29" s="61" t="s">
        <v>1285</v>
      </c>
      <c r="O29" s="61" t="s">
        <v>1285</v>
      </c>
      <c r="P29" s="61" t="s">
        <v>1285</v>
      </c>
      <c r="Q29" s="61" t="s">
        <v>1285</v>
      </c>
      <c r="R29" s="61" t="s">
        <v>1285</v>
      </c>
      <c r="S29" s="61" t="s">
        <v>1285</v>
      </c>
      <c r="T29" s="61" t="s">
        <v>1285</v>
      </c>
      <c r="U29" s="61" t="s">
        <v>1285</v>
      </c>
      <c r="V29" s="61" t="s">
        <v>1285</v>
      </c>
      <c r="W29" s="104" t="s">
        <v>1285</v>
      </c>
      <c r="X29" s="104" t="s">
        <v>1285</v>
      </c>
      <c r="Y29" s="104" t="s">
        <v>1285</v>
      </c>
    </row>
    <row r="30" spans="1:25">
      <c r="A30" s="17" t="s">
        <v>145</v>
      </c>
      <c r="B30" s="66" t="s">
        <v>1715</v>
      </c>
      <c r="C30" s="102" t="s">
        <v>1285</v>
      </c>
      <c r="D30" s="103" t="s">
        <v>1285</v>
      </c>
      <c r="E30" s="103" t="s">
        <v>1285</v>
      </c>
      <c r="F30" s="104" t="s">
        <v>1285</v>
      </c>
      <c r="G30" s="104" t="s">
        <v>1285</v>
      </c>
      <c r="H30" s="104" t="s">
        <v>1285</v>
      </c>
      <c r="I30" s="104" t="s">
        <v>1285</v>
      </c>
      <c r="J30" s="104" t="s">
        <v>1285</v>
      </c>
      <c r="K30" s="104" t="s">
        <v>1285</v>
      </c>
      <c r="L30" s="104" t="s">
        <v>1285</v>
      </c>
      <c r="M30" s="61" t="s">
        <v>1285</v>
      </c>
      <c r="N30" s="61" t="s">
        <v>1285</v>
      </c>
      <c r="O30" s="61" t="s">
        <v>1285</v>
      </c>
      <c r="P30" s="61" t="s">
        <v>1285</v>
      </c>
      <c r="Q30" s="61" t="s">
        <v>1285</v>
      </c>
      <c r="R30" s="61" t="s">
        <v>1285</v>
      </c>
      <c r="S30" s="61" t="s">
        <v>1285</v>
      </c>
      <c r="T30" s="61" t="s">
        <v>1285</v>
      </c>
      <c r="U30" s="61" t="s">
        <v>1285</v>
      </c>
      <c r="V30" s="61" t="s">
        <v>1285</v>
      </c>
      <c r="W30" s="104" t="s">
        <v>1285</v>
      </c>
      <c r="X30" s="104" t="s">
        <v>1285</v>
      </c>
      <c r="Y30" s="104" t="s">
        <v>1285</v>
      </c>
    </row>
    <row r="31" spans="1:25">
      <c r="A31" s="17" t="s">
        <v>147</v>
      </c>
      <c r="B31" s="66" t="s">
        <v>869</v>
      </c>
      <c r="C31" s="62">
        <v>575</v>
      </c>
      <c r="D31" s="63">
        <v>549</v>
      </c>
      <c r="E31" s="60">
        <v>69</v>
      </c>
      <c r="F31" s="61">
        <v>231</v>
      </c>
      <c r="G31" s="61" t="s">
        <v>900</v>
      </c>
      <c r="H31" s="61">
        <v>131</v>
      </c>
      <c r="I31" s="61">
        <v>231</v>
      </c>
      <c r="J31" s="61">
        <v>118</v>
      </c>
      <c r="K31" s="61">
        <v>97</v>
      </c>
      <c r="L31" s="61">
        <v>246</v>
      </c>
      <c r="M31" s="61">
        <v>0</v>
      </c>
      <c r="N31" s="61">
        <v>0</v>
      </c>
      <c r="O31" s="61" t="s">
        <v>900</v>
      </c>
      <c r="P31" s="61">
        <v>5</v>
      </c>
      <c r="Q31" s="61">
        <v>165</v>
      </c>
      <c r="R31" s="61">
        <v>133</v>
      </c>
      <c r="S31" s="61">
        <v>0</v>
      </c>
      <c r="T31" s="61">
        <v>52</v>
      </c>
      <c r="U31" s="61">
        <v>0</v>
      </c>
      <c r="V31" s="61" t="s">
        <v>900</v>
      </c>
      <c r="W31" s="61">
        <v>455</v>
      </c>
      <c r="X31" s="61">
        <v>523</v>
      </c>
      <c r="Y31" s="61">
        <v>55</v>
      </c>
    </row>
    <row r="32" spans="1:25">
      <c r="A32" s="17" t="s">
        <v>149</v>
      </c>
      <c r="B32" s="66" t="s">
        <v>870</v>
      </c>
      <c r="C32" s="62">
        <v>334</v>
      </c>
      <c r="D32" s="63">
        <v>325</v>
      </c>
      <c r="E32" s="60" t="s">
        <v>900</v>
      </c>
      <c r="F32" s="61">
        <v>158</v>
      </c>
      <c r="G32" s="61">
        <v>0</v>
      </c>
      <c r="H32" s="61">
        <v>145</v>
      </c>
      <c r="I32" s="61">
        <v>176</v>
      </c>
      <c r="J32" s="61">
        <v>45</v>
      </c>
      <c r="K32" s="61">
        <v>49</v>
      </c>
      <c r="L32" s="61">
        <v>134</v>
      </c>
      <c r="M32" s="61">
        <v>0</v>
      </c>
      <c r="N32" s="61">
        <v>0</v>
      </c>
      <c r="O32" s="61">
        <v>0</v>
      </c>
      <c r="P32" s="61" t="s">
        <v>900</v>
      </c>
      <c r="Q32" s="61">
        <v>76</v>
      </c>
      <c r="R32" s="61">
        <v>59</v>
      </c>
      <c r="S32" s="61">
        <v>0</v>
      </c>
      <c r="T32" s="61">
        <v>70</v>
      </c>
      <c r="U32" s="61">
        <v>0</v>
      </c>
      <c r="V32" s="61">
        <v>0</v>
      </c>
      <c r="W32" s="61">
        <v>248</v>
      </c>
      <c r="X32" s="61">
        <v>313</v>
      </c>
      <c r="Y32" s="61">
        <v>55</v>
      </c>
    </row>
    <row r="33" spans="1:25">
      <c r="A33" s="67" t="s">
        <v>151</v>
      </c>
      <c r="B33" s="68" t="s">
        <v>152</v>
      </c>
      <c r="C33" s="72">
        <v>15808</v>
      </c>
      <c r="D33" s="69">
        <v>13655</v>
      </c>
      <c r="E33" s="70">
        <v>585</v>
      </c>
      <c r="F33" s="71">
        <v>2781</v>
      </c>
      <c r="G33" s="71" t="s">
        <v>900</v>
      </c>
      <c r="H33" s="71">
        <v>2646</v>
      </c>
      <c r="I33" s="71">
        <v>2436</v>
      </c>
      <c r="J33" s="71">
        <v>2161</v>
      </c>
      <c r="K33" s="71">
        <v>1558</v>
      </c>
      <c r="L33" s="71">
        <v>3873</v>
      </c>
      <c r="M33" s="71">
        <v>59</v>
      </c>
      <c r="N33" s="71" t="s">
        <v>900</v>
      </c>
      <c r="O33" s="71">
        <v>132</v>
      </c>
      <c r="P33" s="71" t="s">
        <v>900</v>
      </c>
      <c r="Q33" s="71">
        <v>1834</v>
      </c>
      <c r="R33" s="71">
        <v>2062</v>
      </c>
      <c r="S33" s="71">
        <v>26</v>
      </c>
      <c r="T33" s="71">
        <v>184</v>
      </c>
      <c r="U33" s="71">
        <v>6</v>
      </c>
      <c r="V33" s="71">
        <v>139</v>
      </c>
      <c r="W33" s="71">
        <v>10889</v>
      </c>
      <c r="X33" s="71">
        <v>7705</v>
      </c>
      <c r="Y33" s="71">
        <v>989</v>
      </c>
    </row>
    <row r="34" spans="1:25">
      <c r="A34" s="17" t="s">
        <v>153</v>
      </c>
      <c r="B34" s="66" t="s">
        <v>154</v>
      </c>
      <c r="C34" s="62">
        <v>984</v>
      </c>
      <c r="D34" s="63">
        <v>868</v>
      </c>
      <c r="E34" s="60">
        <v>32</v>
      </c>
      <c r="F34" s="61">
        <v>93</v>
      </c>
      <c r="G34" s="61">
        <v>0</v>
      </c>
      <c r="H34" s="61">
        <v>69</v>
      </c>
      <c r="I34" s="61">
        <v>78</v>
      </c>
      <c r="J34" s="61">
        <v>87</v>
      </c>
      <c r="K34" s="61">
        <v>47</v>
      </c>
      <c r="L34" s="61">
        <v>199</v>
      </c>
      <c r="M34" s="61" t="s">
        <v>900</v>
      </c>
      <c r="N34" s="61">
        <v>0</v>
      </c>
      <c r="O34" s="61" t="s">
        <v>900</v>
      </c>
      <c r="P34" s="61">
        <v>0</v>
      </c>
      <c r="Q34" s="61">
        <v>126</v>
      </c>
      <c r="R34" s="61">
        <v>85</v>
      </c>
      <c r="S34" s="61">
        <v>0</v>
      </c>
      <c r="T34" s="61">
        <v>7</v>
      </c>
      <c r="U34" s="61">
        <v>0</v>
      </c>
      <c r="V34" s="61">
        <v>0</v>
      </c>
      <c r="W34" s="61">
        <v>700</v>
      </c>
      <c r="X34" s="61">
        <v>458</v>
      </c>
      <c r="Y34" s="61">
        <v>8</v>
      </c>
    </row>
    <row r="35" spans="1:25">
      <c r="A35" s="17" t="s">
        <v>155</v>
      </c>
      <c r="B35" s="66" t="s">
        <v>156</v>
      </c>
      <c r="C35" s="62">
        <v>447</v>
      </c>
      <c r="D35" s="63">
        <v>419</v>
      </c>
      <c r="E35" s="60">
        <v>25</v>
      </c>
      <c r="F35" s="61">
        <v>18</v>
      </c>
      <c r="G35" s="61">
        <v>0</v>
      </c>
      <c r="H35" s="61">
        <v>54</v>
      </c>
      <c r="I35" s="61">
        <v>84</v>
      </c>
      <c r="J35" s="61">
        <v>58</v>
      </c>
      <c r="K35" s="61">
        <v>27</v>
      </c>
      <c r="L35" s="61">
        <v>102</v>
      </c>
      <c r="M35" s="61" t="s">
        <v>900</v>
      </c>
      <c r="N35" s="61">
        <v>0</v>
      </c>
      <c r="O35" s="61">
        <v>4</v>
      </c>
      <c r="P35" s="61">
        <v>0</v>
      </c>
      <c r="Q35" s="61">
        <v>44</v>
      </c>
      <c r="R35" s="61">
        <v>77</v>
      </c>
      <c r="S35" s="61" t="s">
        <v>900</v>
      </c>
      <c r="T35" s="61" t="s">
        <v>900</v>
      </c>
      <c r="U35" s="61">
        <v>0</v>
      </c>
      <c r="V35" s="61">
        <v>0</v>
      </c>
      <c r="W35" s="61">
        <v>299</v>
      </c>
      <c r="X35" s="61">
        <v>290</v>
      </c>
      <c r="Y35" s="61">
        <v>0</v>
      </c>
    </row>
    <row r="36" spans="1:25">
      <c r="A36" s="17" t="s">
        <v>157</v>
      </c>
      <c r="B36" s="66" t="s">
        <v>158</v>
      </c>
      <c r="C36" s="62">
        <v>569</v>
      </c>
      <c r="D36" s="63">
        <v>488</v>
      </c>
      <c r="E36" s="60">
        <v>16</v>
      </c>
      <c r="F36" s="61">
        <v>64</v>
      </c>
      <c r="G36" s="61">
        <v>0</v>
      </c>
      <c r="H36" s="61">
        <v>65</v>
      </c>
      <c r="I36" s="61">
        <v>98</v>
      </c>
      <c r="J36" s="61">
        <v>63</v>
      </c>
      <c r="K36" s="61">
        <v>57</v>
      </c>
      <c r="L36" s="61">
        <v>119</v>
      </c>
      <c r="M36" s="61" t="s">
        <v>900</v>
      </c>
      <c r="N36" s="61">
        <v>0</v>
      </c>
      <c r="O36" s="61" t="s">
        <v>900</v>
      </c>
      <c r="P36" s="61">
        <v>0</v>
      </c>
      <c r="Q36" s="61">
        <v>89</v>
      </c>
      <c r="R36" s="61">
        <v>33</v>
      </c>
      <c r="S36" s="61">
        <v>0</v>
      </c>
      <c r="T36" s="61" t="s">
        <v>900</v>
      </c>
      <c r="U36" s="61">
        <v>0</v>
      </c>
      <c r="V36" s="61">
        <v>0</v>
      </c>
      <c r="W36" s="61">
        <v>413</v>
      </c>
      <c r="X36" s="61">
        <v>219</v>
      </c>
      <c r="Y36" s="61">
        <v>18</v>
      </c>
    </row>
    <row r="37" spans="1:25">
      <c r="A37" s="17" t="s">
        <v>159</v>
      </c>
      <c r="B37" s="66" t="s">
        <v>160</v>
      </c>
      <c r="C37" s="62">
        <v>880</v>
      </c>
      <c r="D37" s="63">
        <v>748</v>
      </c>
      <c r="E37" s="60">
        <v>39</v>
      </c>
      <c r="F37" s="61">
        <v>114</v>
      </c>
      <c r="G37" s="61">
        <v>0</v>
      </c>
      <c r="H37" s="61">
        <v>100</v>
      </c>
      <c r="I37" s="61">
        <v>192</v>
      </c>
      <c r="J37" s="61">
        <v>90</v>
      </c>
      <c r="K37" s="61">
        <v>120</v>
      </c>
      <c r="L37" s="61">
        <v>252</v>
      </c>
      <c r="M37" s="61" t="s">
        <v>900</v>
      </c>
      <c r="N37" s="61">
        <v>0</v>
      </c>
      <c r="O37" s="61" t="s">
        <v>900</v>
      </c>
      <c r="P37" s="61">
        <v>0</v>
      </c>
      <c r="Q37" s="61">
        <v>115</v>
      </c>
      <c r="R37" s="61">
        <v>115</v>
      </c>
      <c r="S37" s="61">
        <v>0</v>
      </c>
      <c r="T37" s="61">
        <v>38</v>
      </c>
      <c r="U37" s="61">
        <v>0</v>
      </c>
      <c r="V37" s="61">
        <v>0</v>
      </c>
      <c r="W37" s="61">
        <v>655</v>
      </c>
      <c r="X37" s="61">
        <v>435</v>
      </c>
      <c r="Y37" s="61">
        <v>70</v>
      </c>
    </row>
    <row r="38" spans="1:25">
      <c r="A38" s="17" t="s">
        <v>161</v>
      </c>
      <c r="B38" s="66" t="s">
        <v>162</v>
      </c>
      <c r="C38" s="62">
        <v>1369</v>
      </c>
      <c r="D38" s="63">
        <v>1188</v>
      </c>
      <c r="E38" s="60">
        <v>65</v>
      </c>
      <c r="F38" s="61">
        <v>311</v>
      </c>
      <c r="G38" s="61" t="s">
        <v>900</v>
      </c>
      <c r="H38" s="61">
        <v>181</v>
      </c>
      <c r="I38" s="61">
        <v>282</v>
      </c>
      <c r="J38" s="61">
        <v>332</v>
      </c>
      <c r="K38" s="61">
        <v>232</v>
      </c>
      <c r="L38" s="61">
        <v>410</v>
      </c>
      <c r="M38" s="61">
        <v>12</v>
      </c>
      <c r="N38" s="61">
        <v>0</v>
      </c>
      <c r="O38" s="61">
        <v>12</v>
      </c>
      <c r="P38" s="61" t="s">
        <v>900</v>
      </c>
      <c r="Q38" s="61">
        <v>195</v>
      </c>
      <c r="R38" s="61">
        <v>108</v>
      </c>
      <c r="S38" s="61" t="s">
        <v>900</v>
      </c>
      <c r="T38" s="61" t="s">
        <v>900</v>
      </c>
      <c r="U38" s="61" t="s">
        <v>900</v>
      </c>
      <c r="V38" s="61" t="s">
        <v>900</v>
      </c>
      <c r="W38" s="61">
        <v>892</v>
      </c>
      <c r="X38" s="61">
        <v>771</v>
      </c>
      <c r="Y38" s="61">
        <v>184</v>
      </c>
    </row>
    <row r="39" spans="1:25">
      <c r="A39" s="17" t="s">
        <v>163</v>
      </c>
      <c r="B39" s="66" t="s">
        <v>164</v>
      </c>
      <c r="C39" s="62">
        <v>7715</v>
      </c>
      <c r="D39" s="63">
        <v>6766</v>
      </c>
      <c r="E39" s="60">
        <v>299</v>
      </c>
      <c r="F39" s="61">
        <v>1861</v>
      </c>
      <c r="G39" s="61">
        <v>0</v>
      </c>
      <c r="H39" s="61">
        <v>1659</v>
      </c>
      <c r="I39" s="61">
        <v>1196</v>
      </c>
      <c r="J39" s="61">
        <v>784</v>
      </c>
      <c r="K39" s="61">
        <v>822</v>
      </c>
      <c r="L39" s="61">
        <v>1818</v>
      </c>
      <c r="M39" s="61">
        <v>19</v>
      </c>
      <c r="N39" s="61">
        <v>0</v>
      </c>
      <c r="O39" s="61">
        <v>103</v>
      </c>
      <c r="P39" s="61">
        <v>0</v>
      </c>
      <c r="Q39" s="61">
        <v>1111</v>
      </c>
      <c r="R39" s="61">
        <v>1491</v>
      </c>
      <c r="S39" s="61" t="s">
        <v>900</v>
      </c>
      <c r="T39" s="61">
        <v>131</v>
      </c>
      <c r="U39" s="61" t="s">
        <v>900</v>
      </c>
      <c r="V39" s="61" t="s">
        <v>900</v>
      </c>
      <c r="W39" s="61">
        <v>5628</v>
      </c>
      <c r="X39" s="61">
        <v>3612</v>
      </c>
      <c r="Y39" s="61">
        <v>495</v>
      </c>
    </row>
    <row r="40" spans="1:25">
      <c r="A40" s="17" t="s">
        <v>165</v>
      </c>
      <c r="B40" s="66" t="s">
        <v>166</v>
      </c>
      <c r="C40" s="62">
        <v>2402</v>
      </c>
      <c r="D40" s="63">
        <v>2118</v>
      </c>
      <c r="E40" s="60">
        <v>80</v>
      </c>
      <c r="F40" s="61">
        <v>215</v>
      </c>
      <c r="G40" s="61">
        <v>0</v>
      </c>
      <c r="H40" s="61">
        <v>330</v>
      </c>
      <c r="I40" s="61">
        <v>303</v>
      </c>
      <c r="J40" s="61">
        <v>565</v>
      </c>
      <c r="K40" s="61">
        <v>172</v>
      </c>
      <c r="L40" s="61">
        <v>614</v>
      </c>
      <c r="M40" s="61">
        <v>9</v>
      </c>
      <c r="N40" s="61">
        <v>0</v>
      </c>
      <c r="O40" s="61" t="s">
        <v>900</v>
      </c>
      <c r="P40" s="61">
        <v>0</v>
      </c>
      <c r="Q40" s="61">
        <v>87</v>
      </c>
      <c r="R40" s="61">
        <v>80</v>
      </c>
      <c r="S40" s="61" t="s">
        <v>900</v>
      </c>
      <c r="T40" s="61">
        <v>0</v>
      </c>
      <c r="U40" s="61">
        <v>0</v>
      </c>
      <c r="V40" s="61">
        <v>0</v>
      </c>
      <c r="W40" s="61">
        <v>1657</v>
      </c>
      <c r="X40" s="61">
        <v>1187</v>
      </c>
      <c r="Y40" s="61">
        <v>105</v>
      </c>
    </row>
    <row r="41" spans="1:25">
      <c r="A41" s="17" t="s">
        <v>167</v>
      </c>
      <c r="B41" s="66" t="s">
        <v>168</v>
      </c>
      <c r="C41" s="62">
        <v>1476</v>
      </c>
      <c r="D41" s="63">
        <v>1082</v>
      </c>
      <c r="E41" s="60">
        <v>29</v>
      </c>
      <c r="F41" s="61">
        <v>108</v>
      </c>
      <c r="G41" s="61" t="s">
        <v>900</v>
      </c>
      <c r="H41" s="61">
        <v>188</v>
      </c>
      <c r="I41" s="61">
        <v>203</v>
      </c>
      <c r="J41" s="61">
        <v>184</v>
      </c>
      <c r="K41" s="61">
        <v>82</v>
      </c>
      <c r="L41" s="61">
        <v>363</v>
      </c>
      <c r="M41" s="61">
        <v>10</v>
      </c>
      <c r="N41" s="61" t="s">
        <v>900</v>
      </c>
      <c r="O41" s="61">
        <v>0</v>
      </c>
      <c r="P41" s="61" t="s">
        <v>900</v>
      </c>
      <c r="Q41" s="61">
        <v>67</v>
      </c>
      <c r="R41" s="61">
        <v>73</v>
      </c>
      <c r="S41" s="61" t="s">
        <v>900</v>
      </c>
      <c r="T41" s="61" t="s">
        <v>900</v>
      </c>
      <c r="U41" s="61">
        <v>0</v>
      </c>
      <c r="V41" s="61">
        <v>0</v>
      </c>
      <c r="W41" s="61">
        <v>658</v>
      </c>
      <c r="X41" s="61">
        <v>745</v>
      </c>
      <c r="Y41" s="61">
        <v>109</v>
      </c>
    </row>
    <row r="42" spans="1:25">
      <c r="A42" s="67" t="s">
        <v>169</v>
      </c>
      <c r="B42" s="68" t="s">
        <v>170</v>
      </c>
      <c r="C42" s="72">
        <v>13052</v>
      </c>
      <c r="D42" s="69">
        <v>11783</v>
      </c>
      <c r="E42" s="70">
        <v>570</v>
      </c>
      <c r="F42" s="71">
        <v>2933</v>
      </c>
      <c r="G42" s="71">
        <v>10</v>
      </c>
      <c r="H42" s="71">
        <v>2037</v>
      </c>
      <c r="I42" s="71">
        <v>2010</v>
      </c>
      <c r="J42" s="71">
        <v>2125</v>
      </c>
      <c r="K42" s="71">
        <v>2238</v>
      </c>
      <c r="L42" s="71">
        <v>4224</v>
      </c>
      <c r="M42" s="71">
        <v>27</v>
      </c>
      <c r="N42" s="71">
        <v>8</v>
      </c>
      <c r="O42" s="71">
        <v>134</v>
      </c>
      <c r="P42" s="71">
        <v>10</v>
      </c>
      <c r="Q42" s="71">
        <v>2314</v>
      </c>
      <c r="R42" s="71">
        <v>2486</v>
      </c>
      <c r="S42" s="71">
        <v>32</v>
      </c>
      <c r="T42" s="71">
        <v>133</v>
      </c>
      <c r="U42" s="71">
        <v>0</v>
      </c>
      <c r="V42" s="71">
        <v>13</v>
      </c>
      <c r="W42" s="71">
        <v>8597</v>
      </c>
      <c r="X42" s="71">
        <v>7596</v>
      </c>
      <c r="Y42" s="71">
        <v>498</v>
      </c>
    </row>
    <row r="43" spans="1:25">
      <c r="A43" s="17" t="s">
        <v>171</v>
      </c>
      <c r="B43" s="66" t="s">
        <v>1270</v>
      </c>
      <c r="C43" s="62">
        <v>310</v>
      </c>
      <c r="D43" s="63">
        <v>271</v>
      </c>
      <c r="E43" s="60" t="s">
        <v>900</v>
      </c>
      <c r="F43" s="61">
        <v>14</v>
      </c>
      <c r="G43" s="61">
        <v>0</v>
      </c>
      <c r="H43" s="61">
        <v>20</v>
      </c>
      <c r="I43" s="61">
        <v>37</v>
      </c>
      <c r="J43" s="61">
        <v>39</v>
      </c>
      <c r="K43" s="61">
        <v>16</v>
      </c>
      <c r="L43" s="61">
        <v>79</v>
      </c>
      <c r="M43" s="61">
        <v>0</v>
      </c>
      <c r="N43" s="61">
        <v>0</v>
      </c>
      <c r="O43" s="61" t="s">
        <v>900</v>
      </c>
      <c r="P43" s="61">
        <v>0</v>
      </c>
      <c r="Q43" s="61">
        <v>17</v>
      </c>
      <c r="R43" s="61">
        <v>21</v>
      </c>
      <c r="S43" s="61">
        <v>0</v>
      </c>
      <c r="T43" s="61">
        <v>0</v>
      </c>
      <c r="U43" s="61">
        <v>0</v>
      </c>
      <c r="V43" s="61">
        <v>0</v>
      </c>
      <c r="W43" s="61">
        <v>182</v>
      </c>
      <c r="X43" s="61">
        <v>170</v>
      </c>
      <c r="Y43" s="61">
        <v>0</v>
      </c>
    </row>
    <row r="44" spans="1:25">
      <c r="A44" s="17" t="s">
        <v>173</v>
      </c>
      <c r="B44" s="66" t="s">
        <v>174</v>
      </c>
      <c r="C44" s="62">
        <v>516</v>
      </c>
      <c r="D44" s="63">
        <v>487</v>
      </c>
      <c r="E44" s="60" t="s">
        <v>900</v>
      </c>
      <c r="F44" s="61">
        <v>105</v>
      </c>
      <c r="G44" s="61">
        <v>0</v>
      </c>
      <c r="H44" s="61">
        <v>40</v>
      </c>
      <c r="I44" s="61">
        <v>41</v>
      </c>
      <c r="J44" s="61">
        <v>65</v>
      </c>
      <c r="K44" s="61">
        <v>110</v>
      </c>
      <c r="L44" s="61">
        <v>143</v>
      </c>
      <c r="M44" s="61">
        <v>0</v>
      </c>
      <c r="N44" s="61">
        <v>0</v>
      </c>
      <c r="O44" s="61" t="s">
        <v>900</v>
      </c>
      <c r="P44" s="61">
        <v>0</v>
      </c>
      <c r="Q44" s="61">
        <v>92</v>
      </c>
      <c r="R44" s="61">
        <v>85</v>
      </c>
      <c r="S44" s="61">
        <v>0</v>
      </c>
      <c r="T44" s="61">
        <v>41</v>
      </c>
      <c r="U44" s="61">
        <v>0</v>
      </c>
      <c r="V44" s="61">
        <v>0</v>
      </c>
      <c r="W44" s="61">
        <v>334</v>
      </c>
      <c r="X44" s="61">
        <v>351</v>
      </c>
      <c r="Y44" s="61">
        <v>0</v>
      </c>
    </row>
    <row r="45" spans="1:25">
      <c r="A45" s="17" t="s">
        <v>175</v>
      </c>
      <c r="B45" s="66" t="s">
        <v>176</v>
      </c>
      <c r="C45" s="62">
        <v>2565</v>
      </c>
      <c r="D45" s="63">
        <v>2395</v>
      </c>
      <c r="E45" s="60">
        <v>52</v>
      </c>
      <c r="F45" s="61">
        <v>1082</v>
      </c>
      <c r="G45" s="61">
        <v>0</v>
      </c>
      <c r="H45" s="61">
        <v>455</v>
      </c>
      <c r="I45" s="61">
        <v>223</v>
      </c>
      <c r="J45" s="61">
        <v>495</v>
      </c>
      <c r="K45" s="61">
        <v>637</v>
      </c>
      <c r="L45" s="61">
        <v>864</v>
      </c>
      <c r="M45" s="61">
        <v>12</v>
      </c>
      <c r="N45" s="61" t="s">
        <v>900</v>
      </c>
      <c r="O45" s="61">
        <v>34</v>
      </c>
      <c r="P45" s="61">
        <v>0</v>
      </c>
      <c r="Q45" s="61">
        <v>648</v>
      </c>
      <c r="R45" s="61">
        <v>951</v>
      </c>
      <c r="S45" s="61" t="s">
        <v>900</v>
      </c>
      <c r="T45" s="61">
        <v>0</v>
      </c>
      <c r="U45" s="61">
        <v>0</v>
      </c>
      <c r="V45" s="61">
        <v>0</v>
      </c>
      <c r="W45" s="61">
        <v>1857</v>
      </c>
      <c r="X45" s="61">
        <v>1490</v>
      </c>
      <c r="Y45" s="61">
        <v>247</v>
      </c>
    </row>
    <row r="46" spans="1:25">
      <c r="A46" s="17" t="s">
        <v>177</v>
      </c>
      <c r="B46" s="66" t="s">
        <v>178</v>
      </c>
      <c r="C46" s="62">
        <v>675</v>
      </c>
      <c r="D46" s="63">
        <v>609</v>
      </c>
      <c r="E46" s="60">
        <v>16</v>
      </c>
      <c r="F46" s="61">
        <v>229</v>
      </c>
      <c r="G46" s="61">
        <v>0</v>
      </c>
      <c r="H46" s="61">
        <v>107</v>
      </c>
      <c r="I46" s="61">
        <v>50</v>
      </c>
      <c r="J46" s="61">
        <v>56</v>
      </c>
      <c r="K46" s="61">
        <v>63</v>
      </c>
      <c r="L46" s="61">
        <v>164</v>
      </c>
      <c r="M46" s="61" t="s">
        <v>900</v>
      </c>
      <c r="N46" s="61">
        <v>0</v>
      </c>
      <c r="O46" s="61">
        <v>0</v>
      </c>
      <c r="P46" s="61">
        <v>0</v>
      </c>
      <c r="Q46" s="61">
        <v>102</v>
      </c>
      <c r="R46" s="61">
        <v>149</v>
      </c>
      <c r="S46" s="61" t="s">
        <v>900</v>
      </c>
      <c r="T46" s="61">
        <v>7</v>
      </c>
      <c r="U46" s="61">
        <v>0</v>
      </c>
      <c r="V46" s="61">
        <v>0</v>
      </c>
      <c r="W46" s="61">
        <v>459</v>
      </c>
      <c r="X46" s="61">
        <v>345</v>
      </c>
      <c r="Y46" s="61">
        <v>0</v>
      </c>
    </row>
    <row r="47" spans="1:25">
      <c r="A47" s="17" t="s">
        <v>179</v>
      </c>
      <c r="B47" s="66" t="s">
        <v>180</v>
      </c>
      <c r="C47" s="62">
        <v>746</v>
      </c>
      <c r="D47" s="63">
        <v>673</v>
      </c>
      <c r="E47" s="60">
        <v>57</v>
      </c>
      <c r="F47" s="61">
        <v>102</v>
      </c>
      <c r="G47" s="61" t="s">
        <v>900</v>
      </c>
      <c r="H47" s="61">
        <v>86</v>
      </c>
      <c r="I47" s="61">
        <v>185</v>
      </c>
      <c r="J47" s="61">
        <v>197</v>
      </c>
      <c r="K47" s="61">
        <v>89</v>
      </c>
      <c r="L47" s="61">
        <v>288</v>
      </c>
      <c r="M47" s="61" t="s">
        <v>900</v>
      </c>
      <c r="N47" s="61">
        <v>0</v>
      </c>
      <c r="O47" s="61">
        <v>0</v>
      </c>
      <c r="P47" s="61" t="s">
        <v>900</v>
      </c>
      <c r="Q47" s="61">
        <v>75</v>
      </c>
      <c r="R47" s="61">
        <v>69</v>
      </c>
      <c r="S47" s="61" t="s">
        <v>900</v>
      </c>
      <c r="T47" s="61">
        <v>0</v>
      </c>
      <c r="U47" s="61">
        <v>0</v>
      </c>
      <c r="V47" s="61" t="s">
        <v>900</v>
      </c>
      <c r="W47" s="61">
        <v>475</v>
      </c>
      <c r="X47" s="61">
        <v>494</v>
      </c>
      <c r="Y47" s="61">
        <v>28</v>
      </c>
    </row>
    <row r="48" spans="1:25">
      <c r="A48" s="17" t="s">
        <v>181</v>
      </c>
      <c r="B48" s="66" t="s">
        <v>182</v>
      </c>
      <c r="C48" s="62">
        <v>1560</v>
      </c>
      <c r="D48" s="63">
        <v>1420</v>
      </c>
      <c r="E48" s="60">
        <v>39</v>
      </c>
      <c r="F48" s="61">
        <v>301</v>
      </c>
      <c r="G48" s="61">
        <v>0</v>
      </c>
      <c r="H48" s="61">
        <v>212</v>
      </c>
      <c r="I48" s="61">
        <v>150</v>
      </c>
      <c r="J48" s="61">
        <v>177</v>
      </c>
      <c r="K48" s="61">
        <v>178</v>
      </c>
      <c r="L48" s="61">
        <v>403</v>
      </c>
      <c r="M48" s="61">
        <v>0</v>
      </c>
      <c r="N48" s="61">
        <v>0</v>
      </c>
      <c r="O48" s="61">
        <v>0</v>
      </c>
      <c r="P48" s="61">
        <v>0</v>
      </c>
      <c r="Q48" s="61">
        <v>343</v>
      </c>
      <c r="R48" s="61">
        <v>275</v>
      </c>
      <c r="S48" s="61">
        <v>0</v>
      </c>
      <c r="T48" s="61">
        <v>24</v>
      </c>
      <c r="U48" s="61">
        <v>0</v>
      </c>
      <c r="V48" s="61">
        <v>0</v>
      </c>
      <c r="W48" s="61">
        <v>1245</v>
      </c>
      <c r="X48" s="61">
        <v>837</v>
      </c>
      <c r="Y48" s="61">
        <v>0</v>
      </c>
    </row>
    <row r="49" spans="1:25">
      <c r="A49" s="17" t="s">
        <v>183</v>
      </c>
      <c r="B49" s="66" t="s">
        <v>184</v>
      </c>
      <c r="C49" s="62">
        <v>4686</v>
      </c>
      <c r="D49" s="63">
        <v>4198</v>
      </c>
      <c r="E49" s="60">
        <v>334</v>
      </c>
      <c r="F49" s="61">
        <v>972</v>
      </c>
      <c r="G49" s="61" t="s">
        <v>900</v>
      </c>
      <c r="H49" s="61">
        <v>843</v>
      </c>
      <c r="I49" s="61">
        <v>1090</v>
      </c>
      <c r="J49" s="61">
        <v>890</v>
      </c>
      <c r="K49" s="61">
        <v>850</v>
      </c>
      <c r="L49" s="61">
        <v>1695</v>
      </c>
      <c r="M49" s="61">
        <v>8</v>
      </c>
      <c r="N49" s="61" t="s">
        <v>900</v>
      </c>
      <c r="O49" s="61">
        <v>84</v>
      </c>
      <c r="P49" s="61" t="s">
        <v>900</v>
      </c>
      <c r="Q49" s="61">
        <v>815</v>
      </c>
      <c r="R49" s="61">
        <v>686</v>
      </c>
      <c r="S49" s="61" t="s">
        <v>900</v>
      </c>
      <c r="T49" s="61">
        <v>12</v>
      </c>
      <c r="U49" s="61">
        <v>0</v>
      </c>
      <c r="V49" s="61" t="s">
        <v>900</v>
      </c>
      <c r="W49" s="61">
        <v>2775</v>
      </c>
      <c r="X49" s="61">
        <v>2836</v>
      </c>
      <c r="Y49" s="61">
        <v>223</v>
      </c>
    </row>
    <row r="50" spans="1:25">
      <c r="A50" s="17" t="s">
        <v>185</v>
      </c>
      <c r="B50" s="66" t="s">
        <v>186</v>
      </c>
      <c r="C50" s="62">
        <v>1454</v>
      </c>
      <c r="D50" s="63">
        <v>1242</v>
      </c>
      <c r="E50" s="60">
        <v>46</v>
      </c>
      <c r="F50" s="61">
        <v>90</v>
      </c>
      <c r="G50" s="61">
        <v>0</v>
      </c>
      <c r="H50" s="61">
        <v>137</v>
      </c>
      <c r="I50" s="61">
        <v>114</v>
      </c>
      <c r="J50" s="61">
        <v>148</v>
      </c>
      <c r="K50" s="61">
        <v>219</v>
      </c>
      <c r="L50" s="61">
        <v>365</v>
      </c>
      <c r="M50" s="61" t="s">
        <v>900</v>
      </c>
      <c r="N50" s="61">
        <v>0</v>
      </c>
      <c r="O50" s="61" t="s">
        <v>900</v>
      </c>
      <c r="P50" s="61">
        <v>0</v>
      </c>
      <c r="Q50" s="61">
        <v>145</v>
      </c>
      <c r="R50" s="61">
        <v>154</v>
      </c>
      <c r="S50" s="61">
        <v>0</v>
      </c>
      <c r="T50" s="61">
        <v>49</v>
      </c>
      <c r="U50" s="61">
        <v>0</v>
      </c>
      <c r="V50" s="61">
        <v>0</v>
      </c>
      <c r="W50" s="61">
        <v>871</v>
      </c>
      <c r="X50" s="61">
        <v>752</v>
      </c>
      <c r="Y50" s="61">
        <v>0</v>
      </c>
    </row>
    <row r="51" spans="1:25">
      <c r="A51" s="17" t="s">
        <v>187</v>
      </c>
      <c r="B51" s="66" t="s">
        <v>188</v>
      </c>
      <c r="C51" s="62">
        <v>576</v>
      </c>
      <c r="D51" s="63">
        <v>517</v>
      </c>
      <c r="E51" s="60" t="s">
        <v>900</v>
      </c>
      <c r="F51" s="61">
        <v>42</v>
      </c>
      <c r="G51" s="61">
        <v>0</v>
      </c>
      <c r="H51" s="61">
        <v>137</v>
      </c>
      <c r="I51" s="61">
        <v>120</v>
      </c>
      <c r="J51" s="61">
        <v>61</v>
      </c>
      <c r="K51" s="61">
        <v>78</v>
      </c>
      <c r="L51" s="61">
        <v>230</v>
      </c>
      <c r="M51" s="61" t="s">
        <v>900</v>
      </c>
      <c r="N51" s="61">
        <v>0</v>
      </c>
      <c r="O51" s="61">
        <v>0</v>
      </c>
      <c r="P51" s="61">
        <v>0</v>
      </c>
      <c r="Q51" s="61">
        <v>79</v>
      </c>
      <c r="R51" s="61">
        <v>96</v>
      </c>
      <c r="S51" s="61">
        <v>0</v>
      </c>
      <c r="T51" s="61">
        <v>0</v>
      </c>
      <c r="U51" s="61">
        <v>0</v>
      </c>
      <c r="V51" s="61">
        <v>0</v>
      </c>
      <c r="W51" s="61">
        <v>417</v>
      </c>
      <c r="X51" s="61">
        <v>338</v>
      </c>
      <c r="Y51" s="61">
        <v>0</v>
      </c>
    </row>
    <row r="52" spans="1:25">
      <c r="A52" s="67" t="s">
        <v>189</v>
      </c>
      <c r="B52" s="68" t="s">
        <v>190</v>
      </c>
      <c r="C52" s="72">
        <v>18931</v>
      </c>
      <c r="D52" s="69">
        <v>15683</v>
      </c>
      <c r="E52" s="70">
        <v>1261</v>
      </c>
      <c r="F52" s="71">
        <v>3040</v>
      </c>
      <c r="G52" s="71" t="s">
        <v>900</v>
      </c>
      <c r="H52" s="71">
        <v>3368</v>
      </c>
      <c r="I52" s="71">
        <v>3052</v>
      </c>
      <c r="J52" s="71">
        <v>2611</v>
      </c>
      <c r="K52" s="71">
        <v>1789</v>
      </c>
      <c r="L52" s="71">
        <v>5065</v>
      </c>
      <c r="M52" s="71">
        <v>62</v>
      </c>
      <c r="N52" s="71" t="s">
        <v>900</v>
      </c>
      <c r="O52" s="71">
        <v>204</v>
      </c>
      <c r="P52" s="71">
        <v>40</v>
      </c>
      <c r="Q52" s="71">
        <v>2250</v>
      </c>
      <c r="R52" s="71">
        <v>4102</v>
      </c>
      <c r="S52" s="71">
        <v>42</v>
      </c>
      <c r="T52" s="71">
        <v>226</v>
      </c>
      <c r="U52" s="71">
        <v>48</v>
      </c>
      <c r="V52" s="71">
        <v>14</v>
      </c>
      <c r="W52" s="71">
        <v>10626</v>
      </c>
      <c r="X52" s="71">
        <v>10132</v>
      </c>
      <c r="Y52" s="71">
        <v>1402</v>
      </c>
    </row>
    <row r="53" spans="1:25">
      <c r="A53" s="17" t="s">
        <v>191</v>
      </c>
      <c r="B53" s="66" t="s">
        <v>192</v>
      </c>
      <c r="C53" s="62">
        <v>350</v>
      </c>
      <c r="D53" s="63">
        <v>298</v>
      </c>
      <c r="E53" s="60" t="s">
        <v>900</v>
      </c>
      <c r="F53" s="61">
        <v>34</v>
      </c>
      <c r="G53" s="61">
        <v>0</v>
      </c>
      <c r="H53" s="61">
        <v>102</v>
      </c>
      <c r="I53" s="61">
        <v>48</v>
      </c>
      <c r="J53" s="61">
        <v>38</v>
      </c>
      <c r="K53" s="61">
        <v>31</v>
      </c>
      <c r="L53" s="61">
        <v>99</v>
      </c>
      <c r="M53" s="61">
        <v>0</v>
      </c>
      <c r="N53" s="61">
        <v>0</v>
      </c>
      <c r="O53" s="61">
        <v>0</v>
      </c>
      <c r="P53" s="61" t="s">
        <v>900</v>
      </c>
      <c r="Q53" s="61">
        <v>32</v>
      </c>
      <c r="R53" s="61">
        <v>37</v>
      </c>
      <c r="S53" s="61">
        <v>0</v>
      </c>
      <c r="T53" s="61">
        <v>0</v>
      </c>
      <c r="U53" s="61">
        <v>0</v>
      </c>
      <c r="V53" s="61">
        <v>0</v>
      </c>
      <c r="W53" s="61">
        <v>241</v>
      </c>
      <c r="X53" s="61">
        <v>184</v>
      </c>
      <c r="Y53" s="61">
        <v>35</v>
      </c>
    </row>
    <row r="54" spans="1:25">
      <c r="A54" s="17" t="s">
        <v>193</v>
      </c>
      <c r="B54" s="66" t="s">
        <v>194</v>
      </c>
      <c r="C54" s="62">
        <v>244</v>
      </c>
      <c r="D54" s="63">
        <v>213</v>
      </c>
      <c r="E54" s="60">
        <v>24</v>
      </c>
      <c r="F54" s="61">
        <v>52</v>
      </c>
      <c r="G54" s="61">
        <v>0</v>
      </c>
      <c r="H54" s="61">
        <v>59</v>
      </c>
      <c r="I54" s="61">
        <v>36</v>
      </c>
      <c r="J54" s="61">
        <v>35</v>
      </c>
      <c r="K54" s="61">
        <v>25</v>
      </c>
      <c r="L54" s="61">
        <v>63</v>
      </c>
      <c r="M54" s="61" t="s">
        <v>900</v>
      </c>
      <c r="N54" s="61">
        <v>0</v>
      </c>
      <c r="O54" s="61" t="s">
        <v>900</v>
      </c>
      <c r="P54" s="61">
        <v>0</v>
      </c>
      <c r="Q54" s="61">
        <v>23</v>
      </c>
      <c r="R54" s="61">
        <v>44</v>
      </c>
      <c r="S54" s="61" t="s">
        <v>900</v>
      </c>
      <c r="T54" s="61">
        <v>0</v>
      </c>
      <c r="U54" s="61">
        <v>0</v>
      </c>
      <c r="V54" s="61">
        <v>0</v>
      </c>
      <c r="W54" s="61">
        <v>162</v>
      </c>
      <c r="X54" s="61">
        <v>139</v>
      </c>
      <c r="Y54" s="61">
        <v>22</v>
      </c>
    </row>
    <row r="55" spans="1:25">
      <c r="A55" s="17" t="s">
        <v>195</v>
      </c>
      <c r="B55" s="66" t="s">
        <v>196</v>
      </c>
      <c r="C55" s="62">
        <v>643</v>
      </c>
      <c r="D55" s="63">
        <v>525</v>
      </c>
      <c r="E55" s="60">
        <v>10</v>
      </c>
      <c r="F55" s="61">
        <v>48</v>
      </c>
      <c r="G55" s="61">
        <v>0</v>
      </c>
      <c r="H55" s="61">
        <v>165</v>
      </c>
      <c r="I55" s="61">
        <v>61</v>
      </c>
      <c r="J55" s="61">
        <v>82</v>
      </c>
      <c r="K55" s="61">
        <v>77</v>
      </c>
      <c r="L55" s="61">
        <v>120</v>
      </c>
      <c r="M55" s="61" t="s">
        <v>900</v>
      </c>
      <c r="N55" s="61">
        <v>0</v>
      </c>
      <c r="O55" s="61">
        <v>10</v>
      </c>
      <c r="P55" s="61" t="s">
        <v>900</v>
      </c>
      <c r="Q55" s="61">
        <v>84</v>
      </c>
      <c r="R55" s="61">
        <v>131</v>
      </c>
      <c r="S55" s="61">
        <v>0</v>
      </c>
      <c r="T55" s="61">
        <v>19</v>
      </c>
      <c r="U55" s="61">
        <v>0</v>
      </c>
      <c r="V55" s="61">
        <v>0</v>
      </c>
      <c r="W55" s="61">
        <v>417</v>
      </c>
      <c r="X55" s="61">
        <v>319</v>
      </c>
      <c r="Y55" s="61">
        <v>113</v>
      </c>
    </row>
    <row r="56" spans="1:25">
      <c r="A56" s="17" t="s">
        <v>197</v>
      </c>
      <c r="B56" s="66" t="s">
        <v>198</v>
      </c>
      <c r="C56" s="62">
        <v>322</v>
      </c>
      <c r="D56" s="63">
        <v>272</v>
      </c>
      <c r="E56" s="60">
        <v>39</v>
      </c>
      <c r="F56" s="61">
        <v>68</v>
      </c>
      <c r="G56" s="61">
        <v>0</v>
      </c>
      <c r="H56" s="61">
        <v>129</v>
      </c>
      <c r="I56" s="61">
        <v>83</v>
      </c>
      <c r="J56" s="61">
        <v>37</v>
      </c>
      <c r="K56" s="61">
        <v>38</v>
      </c>
      <c r="L56" s="61">
        <v>91</v>
      </c>
      <c r="M56" s="61" t="s">
        <v>900</v>
      </c>
      <c r="N56" s="61">
        <v>0</v>
      </c>
      <c r="O56" s="61" t="s">
        <v>900</v>
      </c>
      <c r="P56" s="61">
        <v>0</v>
      </c>
      <c r="Q56" s="61">
        <v>40</v>
      </c>
      <c r="R56" s="61">
        <v>56</v>
      </c>
      <c r="S56" s="61">
        <v>0</v>
      </c>
      <c r="T56" s="61" t="s">
        <v>900</v>
      </c>
      <c r="U56" s="61">
        <v>0</v>
      </c>
      <c r="V56" s="61">
        <v>0</v>
      </c>
      <c r="W56" s="61">
        <v>195</v>
      </c>
      <c r="X56" s="61">
        <v>173</v>
      </c>
      <c r="Y56" s="61">
        <v>93</v>
      </c>
    </row>
    <row r="57" spans="1:25">
      <c r="A57" s="17" t="s">
        <v>199</v>
      </c>
      <c r="B57" s="66" t="s">
        <v>200</v>
      </c>
      <c r="C57" s="62">
        <v>715</v>
      </c>
      <c r="D57" s="63">
        <v>585</v>
      </c>
      <c r="E57" s="60" t="s">
        <v>900</v>
      </c>
      <c r="F57" s="61">
        <v>111</v>
      </c>
      <c r="G57" s="61">
        <v>0</v>
      </c>
      <c r="H57" s="61">
        <v>217</v>
      </c>
      <c r="I57" s="61">
        <v>79</v>
      </c>
      <c r="J57" s="61">
        <v>88</v>
      </c>
      <c r="K57" s="61">
        <v>79</v>
      </c>
      <c r="L57" s="61">
        <v>166</v>
      </c>
      <c r="M57" s="61" t="s">
        <v>900</v>
      </c>
      <c r="N57" s="61">
        <v>0</v>
      </c>
      <c r="O57" s="61" t="s">
        <v>900</v>
      </c>
      <c r="P57" s="61">
        <v>0</v>
      </c>
      <c r="Q57" s="61">
        <v>53</v>
      </c>
      <c r="R57" s="61">
        <v>72</v>
      </c>
      <c r="S57" s="61">
        <v>0</v>
      </c>
      <c r="T57" s="61">
        <v>0</v>
      </c>
      <c r="U57" s="61" t="s">
        <v>900</v>
      </c>
      <c r="V57" s="61">
        <v>0</v>
      </c>
      <c r="W57" s="61">
        <v>442</v>
      </c>
      <c r="X57" s="61">
        <v>379</v>
      </c>
      <c r="Y57" s="61">
        <v>47</v>
      </c>
    </row>
    <row r="58" spans="1:25">
      <c r="A58" s="17" t="s">
        <v>201</v>
      </c>
      <c r="B58" s="66" t="s">
        <v>202</v>
      </c>
      <c r="C58" s="62">
        <v>1346</v>
      </c>
      <c r="D58" s="63">
        <v>1095</v>
      </c>
      <c r="E58" s="60">
        <v>200</v>
      </c>
      <c r="F58" s="61">
        <v>249</v>
      </c>
      <c r="G58" s="61">
        <v>0</v>
      </c>
      <c r="H58" s="61">
        <v>262</v>
      </c>
      <c r="I58" s="61">
        <v>340</v>
      </c>
      <c r="J58" s="61">
        <v>438</v>
      </c>
      <c r="K58" s="61">
        <v>98</v>
      </c>
      <c r="L58" s="61">
        <v>446</v>
      </c>
      <c r="M58" s="61" t="s">
        <v>900</v>
      </c>
      <c r="N58" s="61" t="s">
        <v>900</v>
      </c>
      <c r="O58" s="61">
        <v>32</v>
      </c>
      <c r="P58" s="61">
        <v>6</v>
      </c>
      <c r="Q58" s="61">
        <v>165</v>
      </c>
      <c r="R58" s="61">
        <v>547</v>
      </c>
      <c r="S58" s="61" t="s">
        <v>900</v>
      </c>
      <c r="T58" s="61">
        <v>40</v>
      </c>
      <c r="U58" s="61" t="s">
        <v>900</v>
      </c>
      <c r="V58" s="61">
        <v>4</v>
      </c>
      <c r="W58" s="61">
        <v>760</v>
      </c>
      <c r="X58" s="61">
        <v>739</v>
      </c>
      <c r="Y58" s="61">
        <v>155</v>
      </c>
    </row>
    <row r="59" spans="1:25">
      <c r="A59" s="17" t="s">
        <v>203</v>
      </c>
      <c r="B59" s="66" t="s">
        <v>204</v>
      </c>
      <c r="C59" s="62">
        <v>497</v>
      </c>
      <c r="D59" s="63">
        <v>416</v>
      </c>
      <c r="E59" s="60">
        <v>15</v>
      </c>
      <c r="F59" s="61">
        <v>64</v>
      </c>
      <c r="G59" s="61">
        <v>0</v>
      </c>
      <c r="H59" s="61">
        <v>163</v>
      </c>
      <c r="I59" s="61">
        <v>126</v>
      </c>
      <c r="J59" s="61">
        <v>86</v>
      </c>
      <c r="K59" s="61">
        <v>34</v>
      </c>
      <c r="L59" s="61">
        <v>155</v>
      </c>
      <c r="M59" s="61" t="s">
        <v>900</v>
      </c>
      <c r="N59" s="61">
        <v>0</v>
      </c>
      <c r="O59" s="61">
        <v>0</v>
      </c>
      <c r="P59" s="61" t="s">
        <v>900</v>
      </c>
      <c r="Q59" s="61">
        <v>49</v>
      </c>
      <c r="R59" s="61">
        <v>58</v>
      </c>
      <c r="S59" s="61" t="s">
        <v>900</v>
      </c>
      <c r="T59" s="61">
        <v>96</v>
      </c>
      <c r="U59" s="61">
        <v>0</v>
      </c>
      <c r="V59" s="61">
        <v>0</v>
      </c>
      <c r="W59" s="61">
        <v>290</v>
      </c>
      <c r="X59" s="61">
        <v>259</v>
      </c>
      <c r="Y59" s="61">
        <v>76</v>
      </c>
    </row>
    <row r="60" spans="1:25">
      <c r="A60" s="17" t="s">
        <v>205</v>
      </c>
      <c r="B60" s="66" t="s">
        <v>1136</v>
      </c>
      <c r="C60" s="62">
        <v>4222</v>
      </c>
      <c r="D60" s="63">
        <v>3562</v>
      </c>
      <c r="E60" s="60">
        <v>304</v>
      </c>
      <c r="F60" s="61">
        <v>710</v>
      </c>
      <c r="G60" s="61">
        <v>0</v>
      </c>
      <c r="H60" s="61">
        <v>558</v>
      </c>
      <c r="I60" s="61">
        <v>586</v>
      </c>
      <c r="J60" s="61">
        <v>501</v>
      </c>
      <c r="K60" s="61">
        <v>557</v>
      </c>
      <c r="L60" s="61">
        <v>1221</v>
      </c>
      <c r="M60" s="61">
        <v>12</v>
      </c>
      <c r="N60" s="61" t="s">
        <v>900</v>
      </c>
      <c r="O60" s="61">
        <v>41</v>
      </c>
      <c r="P60" s="61">
        <v>15</v>
      </c>
      <c r="Q60" s="61">
        <v>661</v>
      </c>
      <c r="R60" s="61">
        <v>1097</v>
      </c>
      <c r="S60" s="61">
        <v>10</v>
      </c>
      <c r="T60" s="61">
        <v>0</v>
      </c>
      <c r="U60" s="61" t="s">
        <v>900</v>
      </c>
      <c r="V60" s="61">
        <v>0</v>
      </c>
      <c r="W60" s="61">
        <v>2421</v>
      </c>
      <c r="X60" s="61">
        <v>2304</v>
      </c>
      <c r="Y60" s="61">
        <v>186</v>
      </c>
    </row>
    <row r="61" spans="1:25">
      <c r="A61" s="17" t="s">
        <v>207</v>
      </c>
      <c r="B61" s="66" t="s">
        <v>1137</v>
      </c>
      <c r="C61" s="62">
        <v>5613</v>
      </c>
      <c r="D61" s="63">
        <v>4722</v>
      </c>
      <c r="E61" s="60">
        <v>538</v>
      </c>
      <c r="F61" s="61">
        <v>974</v>
      </c>
      <c r="G61" s="61" t="s">
        <v>900</v>
      </c>
      <c r="H61" s="61">
        <v>904</v>
      </c>
      <c r="I61" s="61">
        <v>936</v>
      </c>
      <c r="J61" s="61">
        <v>717</v>
      </c>
      <c r="K61" s="61">
        <v>549</v>
      </c>
      <c r="L61" s="61">
        <v>1470</v>
      </c>
      <c r="M61" s="61">
        <v>19</v>
      </c>
      <c r="N61" s="61">
        <v>10</v>
      </c>
      <c r="O61" s="61">
        <v>83</v>
      </c>
      <c r="P61" s="61">
        <v>12</v>
      </c>
      <c r="Q61" s="61">
        <v>667</v>
      </c>
      <c r="R61" s="61">
        <v>1116</v>
      </c>
      <c r="S61" s="61">
        <v>9</v>
      </c>
      <c r="T61" s="61">
        <v>62</v>
      </c>
      <c r="U61" s="61" t="s">
        <v>900</v>
      </c>
      <c r="V61" s="61">
        <v>10</v>
      </c>
      <c r="W61" s="61">
        <v>3170</v>
      </c>
      <c r="X61" s="61">
        <v>3001</v>
      </c>
      <c r="Y61" s="61">
        <v>406</v>
      </c>
    </row>
    <row r="62" spans="1:25">
      <c r="A62" s="17" t="s">
        <v>209</v>
      </c>
      <c r="B62" s="66" t="s">
        <v>210</v>
      </c>
      <c r="C62" s="62">
        <v>757</v>
      </c>
      <c r="D62" s="63">
        <v>651</v>
      </c>
      <c r="E62" s="60">
        <v>41</v>
      </c>
      <c r="F62" s="61">
        <v>157</v>
      </c>
      <c r="G62" s="61">
        <v>0</v>
      </c>
      <c r="H62" s="61">
        <v>199</v>
      </c>
      <c r="I62" s="61">
        <v>154</v>
      </c>
      <c r="J62" s="61">
        <v>124</v>
      </c>
      <c r="K62" s="61">
        <v>43</v>
      </c>
      <c r="L62" s="61">
        <v>251</v>
      </c>
      <c r="M62" s="61">
        <v>7</v>
      </c>
      <c r="N62" s="61">
        <v>0</v>
      </c>
      <c r="O62" s="61">
        <v>5</v>
      </c>
      <c r="P62" s="61" t="s">
        <v>900</v>
      </c>
      <c r="Q62" s="61">
        <v>92</v>
      </c>
      <c r="R62" s="61">
        <v>182</v>
      </c>
      <c r="S62" s="61" t="s">
        <v>900</v>
      </c>
      <c r="T62" s="61">
        <v>5</v>
      </c>
      <c r="U62" s="61" t="s">
        <v>900</v>
      </c>
      <c r="V62" s="61">
        <v>0</v>
      </c>
      <c r="W62" s="61">
        <v>493</v>
      </c>
      <c r="X62" s="61">
        <v>410</v>
      </c>
      <c r="Y62" s="61">
        <v>80</v>
      </c>
    </row>
    <row r="63" spans="1:25">
      <c r="A63" s="17" t="s">
        <v>211</v>
      </c>
      <c r="B63" s="66" t="s">
        <v>212</v>
      </c>
      <c r="C63" s="62">
        <v>2467</v>
      </c>
      <c r="D63" s="63">
        <v>2022</v>
      </c>
      <c r="E63" s="60">
        <v>36</v>
      </c>
      <c r="F63" s="61">
        <v>379</v>
      </c>
      <c r="G63" s="61">
        <v>0</v>
      </c>
      <c r="H63" s="61">
        <v>248</v>
      </c>
      <c r="I63" s="61">
        <v>281</v>
      </c>
      <c r="J63" s="61">
        <v>230</v>
      </c>
      <c r="K63" s="61">
        <v>177</v>
      </c>
      <c r="L63" s="61">
        <v>594</v>
      </c>
      <c r="M63" s="61" t="s">
        <v>900</v>
      </c>
      <c r="N63" s="61">
        <v>0</v>
      </c>
      <c r="O63" s="61">
        <v>18</v>
      </c>
      <c r="P63" s="61">
        <v>0</v>
      </c>
      <c r="Q63" s="61">
        <v>243</v>
      </c>
      <c r="R63" s="61">
        <v>425</v>
      </c>
      <c r="S63" s="61">
        <v>0</v>
      </c>
      <c r="T63" s="61" t="s">
        <v>900</v>
      </c>
      <c r="U63" s="61">
        <v>34</v>
      </c>
      <c r="V63" s="61">
        <v>0</v>
      </c>
      <c r="W63" s="61">
        <v>1262</v>
      </c>
      <c r="X63" s="61">
        <v>1307</v>
      </c>
      <c r="Y63" s="61">
        <v>73</v>
      </c>
    </row>
    <row r="64" spans="1:25">
      <c r="A64" s="17" t="s">
        <v>213</v>
      </c>
      <c r="B64" s="66" t="s">
        <v>214</v>
      </c>
      <c r="C64" s="62">
        <v>447</v>
      </c>
      <c r="D64" s="63">
        <v>278</v>
      </c>
      <c r="E64" s="60">
        <v>7</v>
      </c>
      <c r="F64" s="61">
        <v>10</v>
      </c>
      <c r="G64" s="61">
        <v>0</v>
      </c>
      <c r="H64" s="61">
        <v>36</v>
      </c>
      <c r="I64" s="61">
        <v>18</v>
      </c>
      <c r="J64" s="61">
        <v>34</v>
      </c>
      <c r="K64" s="61">
        <v>0</v>
      </c>
      <c r="L64" s="61">
        <v>119</v>
      </c>
      <c r="M64" s="61">
        <v>0</v>
      </c>
      <c r="N64" s="61">
        <v>0</v>
      </c>
      <c r="O64" s="61">
        <v>0</v>
      </c>
      <c r="P64" s="61">
        <v>0</v>
      </c>
      <c r="Q64" s="61">
        <v>0</v>
      </c>
      <c r="R64" s="61">
        <v>33</v>
      </c>
      <c r="S64" s="61">
        <v>0</v>
      </c>
      <c r="T64" s="61">
        <v>0</v>
      </c>
      <c r="U64" s="61">
        <v>0</v>
      </c>
      <c r="V64" s="61">
        <v>0</v>
      </c>
      <c r="W64" s="61">
        <v>18</v>
      </c>
      <c r="X64" s="61">
        <v>250</v>
      </c>
      <c r="Y64" s="61">
        <v>30</v>
      </c>
    </row>
    <row r="65" spans="1:25">
      <c r="A65" s="17" t="s">
        <v>215</v>
      </c>
      <c r="B65" s="66" t="s">
        <v>216</v>
      </c>
      <c r="C65" s="62">
        <v>1353</v>
      </c>
      <c r="D65" s="63">
        <v>1078</v>
      </c>
      <c r="E65" s="60">
        <v>34</v>
      </c>
      <c r="F65" s="61">
        <v>186</v>
      </c>
      <c r="G65" s="61" t="s">
        <v>900</v>
      </c>
      <c r="H65" s="61">
        <v>328</v>
      </c>
      <c r="I65" s="61">
        <v>306</v>
      </c>
      <c r="J65" s="61">
        <v>202</v>
      </c>
      <c r="K65" s="61">
        <v>82</v>
      </c>
      <c r="L65" s="61">
        <v>272</v>
      </c>
      <c r="M65" s="61">
        <v>4</v>
      </c>
      <c r="N65" s="61">
        <v>0</v>
      </c>
      <c r="O65" s="61">
        <v>9</v>
      </c>
      <c r="P65" s="61" t="s">
        <v>900</v>
      </c>
      <c r="Q65" s="61">
        <v>141</v>
      </c>
      <c r="R65" s="61">
        <v>305</v>
      </c>
      <c r="S65" s="61">
        <v>10</v>
      </c>
      <c r="T65" s="61" t="s">
        <v>900</v>
      </c>
      <c r="U65" s="61">
        <v>0</v>
      </c>
      <c r="V65" s="61">
        <v>0</v>
      </c>
      <c r="W65" s="61">
        <v>768</v>
      </c>
      <c r="X65" s="61">
        <v>690</v>
      </c>
      <c r="Y65" s="61">
        <v>86</v>
      </c>
    </row>
    <row r="66" spans="1:25">
      <c r="A66" s="67" t="s">
        <v>217</v>
      </c>
      <c r="B66" s="68" t="s">
        <v>218</v>
      </c>
      <c r="C66" s="72">
        <v>19846</v>
      </c>
      <c r="D66" s="69">
        <v>17464</v>
      </c>
      <c r="E66" s="70">
        <v>1187</v>
      </c>
      <c r="F66" s="71">
        <v>2880</v>
      </c>
      <c r="G66" s="71" t="s">
        <v>900</v>
      </c>
      <c r="H66" s="71">
        <v>4897</v>
      </c>
      <c r="I66" s="71">
        <v>3751</v>
      </c>
      <c r="J66" s="71">
        <v>3179</v>
      </c>
      <c r="K66" s="71">
        <v>1953</v>
      </c>
      <c r="L66" s="71">
        <v>6302</v>
      </c>
      <c r="M66" s="71">
        <v>176</v>
      </c>
      <c r="N66" s="71" t="s">
        <v>900</v>
      </c>
      <c r="O66" s="71">
        <v>174</v>
      </c>
      <c r="P66" s="71">
        <v>25</v>
      </c>
      <c r="Q66" s="71">
        <v>2275</v>
      </c>
      <c r="R66" s="71">
        <v>3935</v>
      </c>
      <c r="S66" s="71">
        <v>41</v>
      </c>
      <c r="T66" s="71">
        <v>9</v>
      </c>
      <c r="U66" s="71">
        <v>24</v>
      </c>
      <c r="V66" s="71">
        <v>9</v>
      </c>
      <c r="W66" s="71">
        <v>13195</v>
      </c>
      <c r="X66" s="71">
        <v>10990</v>
      </c>
      <c r="Y66" s="71">
        <v>1048</v>
      </c>
    </row>
    <row r="67" spans="1:25">
      <c r="A67" s="17" t="s">
        <v>219</v>
      </c>
      <c r="B67" s="66" t="s">
        <v>220</v>
      </c>
      <c r="C67" s="62">
        <v>407</v>
      </c>
      <c r="D67" s="63">
        <v>357</v>
      </c>
      <c r="E67" s="60">
        <v>51</v>
      </c>
      <c r="F67" s="61">
        <v>86</v>
      </c>
      <c r="G67" s="61" t="s">
        <v>900</v>
      </c>
      <c r="H67" s="61">
        <v>140</v>
      </c>
      <c r="I67" s="61">
        <v>130</v>
      </c>
      <c r="J67" s="61">
        <v>94</v>
      </c>
      <c r="K67" s="61">
        <v>14</v>
      </c>
      <c r="L67" s="61">
        <v>163</v>
      </c>
      <c r="M67" s="61" t="s">
        <v>900</v>
      </c>
      <c r="N67" s="61" t="s">
        <v>900</v>
      </c>
      <c r="O67" s="61">
        <v>16</v>
      </c>
      <c r="P67" s="61" t="s">
        <v>900</v>
      </c>
      <c r="Q67" s="61">
        <v>49</v>
      </c>
      <c r="R67" s="61">
        <v>74</v>
      </c>
      <c r="S67" s="61">
        <v>0</v>
      </c>
      <c r="T67" s="61">
        <v>0</v>
      </c>
      <c r="U67" s="61" t="s">
        <v>900</v>
      </c>
      <c r="V67" s="61">
        <v>0</v>
      </c>
      <c r="W67" s="61">
        <v>291</v>
      </c>
      <c r="X67" s="61">
        <v>234</v>
      </c>
      <c r="Y67" s="61">
        <v>36</v>
      </c>
    </row>
    <row r="68" spans="1:25">
      <c r="A68" s="17" t="s">
        <v>221</v>
      </c>
      <c r="B68" s="66" t="s">
        <v>222</v>
      </c>
      <c r="C68" s="62">
        <v>534</v>
      </c>
      <c r="D68" s="63">
        <v>481</v>
      </c>
      <c r="E68" s="60">
        <v>22</v>
      </c>
      <c r="F68" s="61">
        <v>75</v>
      </c>
      <c r="G68" s="61">
        <v>0</v>
      </c>
      <c r="H68" s="61">
        <v>136</v>
      </c>
      <c r="I68" s="61">
        <v>80</v>
      </c>
      <c r="J68" s="61">
        <v>75</v>
      </c>
      <c r="K68" s="61">
        <v>59</v>
      </c>
      <c r="L68" s="61">
        <v>135</v>
      </c>
      <c r="M68" s="61" t="s">
        <v>900</v>
      </c>
      <c r="N68" s="61">
        <v>0</v>
      </c>
      <c r="O68" s="61">
        <v>5</v>
      </c>
      <c r="P68" s="61" t="s">
        <v>900</v>
      </c>
      <c r="Q68" s="61">
        <v>69</v>
      </c>
      <c r="R68" s="61">
        <v>74</v>
      </c>
      <c r="S68" s="61">
        <v>0</v>
      </c>
      <c r="T68" s="61">
        <v>0</v>
      </c>
      <c r="U68" s="61">
        <v>0</v>
      </c>
      <c r="V68" s="61" t="s">
        <v>900</v>
      </c>
      <c r="W68" s="61">
        <v>403</v>
      </c>
      <c r="X68" s="61">
        <v>296</v>
      </c>
      <c r="Y68" s="61">
        <v>60</v>
      </c>
    </row>
    <row r="69" spans="1:25">
      <c r="A69" s="17" t="s">
        <v>223</v>
      </c>
      <c r="B69" s="66" t="s">
        <v>224</v>
      </c>
      <c r="C69" s="62">
        <v>420</v>
      </c>
      <c r="D69" s="63">
        <v>395</v>
      </c>
      <c r="E69" s="60">
        <v>13</v>
      </c>
      <c r="F69" s="61">
        <v>61</v>
      </c>
      <c r="G69" s="61">
        <v>0</v>
      </c>
      <c r="H69" s="61">
        <v>87</v>
      </c>
      <c r="I69" s="61">
        <v>71</v>
      </c>
      <c r="J69" s="61">
        <v>40</v>
      </c>
      <c r="K69" s="61">
        <v>16</v>
      </c>
      <c r="L69" s="61">
        <v>150</v>
      </c>
      <c r="M69" s="61" t="s">
        <v>900</v>
      </c>
      <c r="N69" s="61">
        <v>0</v>
      </c>
      <c r="O69" s="61" t="s">
        <v>900</v>
      </c>
      <c r="P69" s="61" t="s">
        <v>900</v>
      </c>
      <c r="Q69" s="61">
        <v>35</v>
      </c>
      <c r="R69" s="61">
        <v>51</v>
      </c>
      <c r="S69" s="61">
        <v>0</v>
      </c>
      <c r="T69" s="61">
        <v>0</v>
      </c>
      <c r="U69" s="61">
        <v>0</v>
      </c>
      <c r="V69" s="61">
        <v>0</v>
      </c>
      <c r="W69" s="61">
        <v>301</v>
      </c>
      <c r="X69" s="61">
        <v>271</v>
      </c>
      <c r="Y69" s="61">
        <v>43</v>
      </c>
    </row>
    <row r="70" spans="1:25">
      <c r="A70" s="17" t="s">
        <v>225</v>
      </c>
      <c r="B70" s="66" t="s">
        <v>226</v>
      </c>
      <c r="C70" s="62">
        <v>509</v>
      </c>
      <c r="D70" s="63">
        <v>471</v>
      </c>
      <c r="E70" s="60">
        <v>11</v>
      </c>
      <c r="F70" s="61">
        <v>80</v>
      </c>
      <c r="G70" s="61">
        <v>0</v>
      </c>
      <c r="H70" s="61">
        <v>114</v>
      </c>
      <c r="I70" s="61">
        <v>112</v>
      </c>
      <c r="J70" s="61">
        <v>65</v>
      </c>
      <c r="K70" s="61">
        <v>85</v>
      </c>
      <c r="L70" s="61">
        <v>191</v>
      </c>
      <c r="M70" s="61">
        <v>0</v>
      </c>
      <c r="N70" s="61">
        <v>0</v>
      </c>
      <c r="O70" s="61">
        <v>0</v>
      </c>
      <c r="P70" s="61">
        <v>0</v>
      </c>
      <c r="Q70" s="61">
        <v>72</v>
      </c>
      <c r="R70" s="61">
        <v>107</v>
      </c>
      <c r="S70" s="61">
        <v>0</v>
      </c>
      <c r="T70" s="61">
        <v>0</v>
      </c>
      <c r="U70" s="61">
        <v>0</v>
      </c>
      <c r="V70" s="61">
        <v>0</v>
      </c>
      <c r="W70" s="61">
        <v>359</v>
      </c>
      <c r="X70" s="61">
        <v>315</v>
      </c>
      <c r="Y70" s="61">
        <v>26</v>
      </c>
    </row>
    <row r="71" spans="1:25">
      <c r="A71" s="17" t="s">
        <v>227</v>
      </c>
      <c r="B71" s="66" t="s">
        <v>228</v>
      </c>
      <c r="C71" s="62">
        <v>1586</v>
      </c>
      <c r="D71" s="63">
        <v>1423</v>
      </c>
      <c r="E71" s="60">
        <v>107</v>
      </c>
      <c r="F71" s="61">
        <v>222</v>
      </c>
      <c r="G71" s="61" t="s">
        <v>900</v>
      </c>
      <c r="H71" s="61">
        <v>459</v>
      </c>
      <c r="I71" s="61">
        <v>347</v>
      </c>
      <c r="J71" s="61">
        <v>271</v>
      </c>
      <c r="K71" s="61">
        <v>304</v>
      </c>
      <c r="L71" s="61">
        <v>525</v>
      </c>
      <c r="M71" s="61">
        <v>10</v>
      </c>
      <c r="N71" s="61" t="s">
        <v>900</v>
      </c>
      <c r="O71" s="61">
        <v>14</v>
      </c>
      <c r="P71" s="61" t="s">
        <v>900</v>
      </c>
      <c r="Q71" s="61">
        <v>388</v>
      </c>
      <c r="R71" s="61">
        <v>604</v>
      </c>
      <c r="S71" s="61" t="s">
        <v>900</v>
      </c>
      <c r="T71" s="61" t="s">
        <v>900</v>
      </c>
      <c r="U71" s="61" t="s">
        <v>900</v>
      </c>
      <c r="V71" s="61">
        <v>0</v>
      </c>
      <c r="W71" s="61">
        <v>1038</v>
      </c>
      <c r="X71" s="61">
        <v>869</v>
      </c>
      <c r="Y71" s="61">
        <v>36</v>
      </c>
    </row>
    <row r="72" spans="1:25">
      <c r="A72" s="17" t="s">
        <v>229</v>
      </c>
      <c r="B72" s="66" t="s">
        <v>230</v>
      </c>
      <c r="C72" s="62">
        <v>931</v>
      </c>
      <c r="D72" s="63">
        <v>699</v>
      </c>
      <c r="E72" s="60">
        <v>102</v>
      </c>
      <c r="F72" s="61">
        <v>193</v>
      </c>
      <c r="G72" s="61" t="s">
        <v>900</v>
      </c>
      <c r="H72" s="61">
        <v>272</v>
      </c>
      <c r="I72" s="61">
        <v>191</v>
      </c>
      <c r="J72" s="61">
        <v>184</v>
      </c>
      <c r="K72" s="61">
        <v>90</v>
      </c>
      <c r="L72" s="61">
        <v>306</v>
      </c>
      <c r="M72" s="61">
        <v>5</v>
      </c>
      <c r="N72" s="61">
        <v>0</v>
      </c>
      <c r="O72" s="61" t="s">
        <v>900</v>
      </c>
      <c r="P72" s="61" t="s">
        <v>900</v>
      </c>
      <c r="Q72" s="61">
        <v>66</v>
      </c>
      <c r="R72" s="61">
        <v>237</v>
      </c>
      <c r="S72" s="61" t="s">
        <v>900</v>
      </c>
      <c r="T72" s="61">
        <v>0</v>
      </c>
      <c r="U72" s="61">
        <v>0</v>
      </c>
      <c r="V72" s="61">
        <v>0</v>
      </c>
      <c r="W72" s="61">
        <v>616</v>
      </c>
      <c r="X72" s="61">
        <v>426</v>
      </c>
      <c r="Y72" s="61">
        <v>47</v>
      </c>
    </row>
    <row r="73" spans="1:25">
      <c r="A73" s="17" t="s">
        <v>231</v>
      </c>
      <c r="B73" s="66" t="s">
        <v>1138</v>
      </c>
      <c r="C73" s="62">
        <v>6968</v>
      </c>
      <c r="D73" s="63">
        <v>6160</v>
      </c>
      <c r="E73" s="60">
        <v>459</v>
      </c>
      <c r="F73" s="61">
        <v>847</v>
      </c>
      <c r="G73" s="61">
        <v>0</v>
      </c>
      <c r="H73" s="61">
        <v>2010</v>
      </c>
      <c r="I73" s="61">
        <v>1327</v>
      </c>
      <c r="J73" s="61">
        <v>1115</v>
      </c>
      <c r="K73" s="61">
        <v>711</v>
      </c>
      <c r="L73" s="61">
        <v>2262</v>
      </c>
      <c r="M73" s="61">
        <v>79</v>
      </c>
      <c r="N73" s="61" t="s">
        <v>900</v>
      </c>
      <c r="O73" s="61">
        <v>32</v>
      </c>
      <c r="P73" s="61" t="s">
        <v>900</v>
      </c>
      <c r="Q73" s="61">
        <v>832</v>
      </c>
      <c r="R73" s="61">
        <v>1705</v>
      </c>
      <c r="S73" s="61">
        <v>23</v>
      </c>
      <c r="T73" s="61" t="s">
        <v>900</v>
      </c>
      <c r="U73" s="61" t="s">
        <v>900</v>
      </c>
      <c r="V73" s="61" t="s">
        <v>900</v>
      </c>
      <c r="W73" s="61">
        <v>4603</v>
      </c>
      <c r="X73" s="61">
        <v>3811</v>
      </c>
      <c r="Y73" s="61">
        <v>376</v>
      </c>
    </row>
    <row r="74" spans="1:25">
      <c r="A74" s="17" t="s">
        <v>233</v>
      </c>
      <c r="B74" s="66" t="s">
        <v>234</v>
      </c>
      <c r="C74" s="62">
        <v>1775</v>
      </c>
      <c r="D74" s="63">
        <v>1627</v>
      </c>
      <c r="E74" s="60">
        <v>71</v>
      </c>
      <c r="F74" s="61">
        <v>208</v>
      </c>
      <c r="G74" s="61">
        <v>0</v>
      </c>
      <c r="H74" s="61">
        <v>283</v>
      </c>
      <c r="I74" s="61">
        <v>290</v>
      </c>
      <c r="J74" s="61">
        <v>265</v>
      </c>
      <c r="K74" s="61">
        <v>198</v>
      </c>
      <c r="L74" s="61">
        <v>468</v>
      </c>
      <c r="M74" s="61">
        <v>9</v>
      </c>
      <c r="N74" s="61">
        <v>0</v>
      </c>
      <c r="O74" s="61">
        <v>35</v>
      </c>
      <c r="P74" s="61">
        <v>8</v>
      </c>
      <c r="Q74" s="61">
        <v>156</v>
      </c>
      <c r="R74" s="61">
        <v>246</v>
      </c>
      <c r="S74" s="61" t="s">
        <v>900</v>
      </c>
      <c r="T74" s="61" t="s">
        <v>900</v>
      </c>
      <c r="U74" s="61">
        <v>0</v>
      </c>
      <c r="V74" s="61" t="s">
        <v>900</v>
      </c>
      <c r="W74" s="61">
        <v>1162</v>
      </c>
      <c r="X74" s="61">
        <v>1106</v>
      </c>
      <c r="Y74" s="61">
        <v>46</v>
      </c>
    </row>
    <row r="75" spans="1:25">
      <c r="A75" s="17" t="s">
        <v>235</v>
      </c>
      <c r="B75" s="66" t="s">
        <v>1139</v>
      </c>
      <c r="C75" s="62">
        <v>1953</v>
      </c>
      <c r="D75" s="63">
        <v>1680</v>
      </c>
      <c r="E75" s="60">
        <v>38</v>
      </c>
      <c r="F75" s="61">
        <v>270</v>
      </c>
      <c r="G75" s="61">
        <v>0</v>
      </c>
      <c r="H75" s="61">
        <v>266</v>
      </c>
      <c r="I75" s="61">
        <v>237</v>
      </c>
      <c r="J75" s="61">
        <v>259</v>
      </c>
      <c r="K75" s="61">
        <v>219</v>
      </c>
      <c r="L75" s="61">
        <v>584</v>
      </c>
      <c r="M75" s="61">
        <v>21</v>
      </c>
      <c r="N75" s="61" t="s">
        <v>900</v>
      </c>
      <c r="O75" s="61">
        <v>15</v>
      </c>
      <c r="P75" s="61">
        <v>0</v>
      </c>
      <c r="Q75" s="61">
        <v>292</v>
      </c>
      <c r="R75" s="61">
        <v>319</v>
      </c>
      <c r="S75" s="61">
        <v>9</v>
      </c>
      <c r="T75" s="61">
        <v>0</v>
      </c>
      <c r="U75" s="61">
        <v>4</v>
      </c>
      <c r="V75" s="61" t="s">
        <v>900</v>
      </c>
      <c r="W75" s="61">
        <v>1373</v>
      </c>
      <c r="X75" s="61">
        <v>1006</v>
      </c>
      <c r="Y75" s="61">
        <v>168</v>
      </c>
    </row>
    <row r="76" spans="1:25">
      <c r="A76" s="17" t="s">
        <v>237</v>
      </c>
      <c r="B76" s="66" t="s">
        <v>238</v>
      </c>
      <c r="C76" s="62">
        <v>703</v>
      </c>
      <c r="D76" s="63">
        <v>617</v>
      </c>
      <c r="E76" s="60">
        <v>29</v>
      </c>
      <c r="F76" s="61">
        <v>71</v>
      </c>
      <c r="G76" s="61" t="s">
        <v>900</v>
      </c>
      <c r="H76" s="61">
        <v>149</v>
      </c>
      <c r="I76" s="61">
        <v>140</v>
      </c>
      <c r="J76" s="61">
        <v>82</v>
      </c>
      <c r="K76" s="61">
        <v>21</v>
      </c>
      <c r="L76" s="61">
        <v>201</v>
      </c>
      <c r="M76" s="61">
        <v>7</v>
      </c>
      <c r="N76" s="61" t="s">
        <v>900</v>
      </c>
      <c r="O76" s="61">
        <v>12</v>
      </c>
      <c r="P76" s="61" t="s">
        <v>900</v>
      </c>
      <c r="Q76" s="61">
        <v>35</v>
      </c>
      <c r="R76" s="61">
        <v>109</v>
      </c>
      <c r="S76" s="61" t="s">
        <v>900</v>
      </c>
      <c r="T76" s="61" t="s">
        <v>900</v>
      </c>
      <c r="U76" s="61">
        <v>14</v>
      </c>
      <c r="V76" s="61">
        <v>0</v>
      </c>
      <c r="W76" s="61">
        <v>425</v>
      </c>
      <c r="X76" s="61">
        <v>376</v>
      </c>
      <c r="Y76" s="61">
        <v>8</v>
      </c>
    </row>
    <row r="77" spans="1:25">
      <c r="A77" s="17" t="s">
        <v>239</v>
      </c>
      <c r="B77" s="66" t="s">
        <v>240</v>
      </c>
      <c r="C77" s="62">
        <v>1805</v>
      </c>
      <c r="D77" s="63">
        <v>1599</v>
      </c>
      <c r="E77" s="60">
        <v>158</v>
      </c>
      <c r="F77" s="61">
        <v>350</v>
      </c>
      <c r="G77" s="61">
        <v>0</v>
      </c>
      <c r="H77" s="61">
        <v>408</v>
      </c>
      <c r="I77" s="61">
        <v>339</v>
      </c>
      <c r="J77" s="61">
        <v>193</v>
      </c>
      <c r="K77" s="61">
        <v>86</v>
      </c>
      <c r="L77" s="61">
        <v>509</v>
      </c>
      <c r="M77" s="61">
        <v>23</v>
      </c>
      <c r="N77" s="61">
        <v>0</v>
      </c>
      <c r="O77" s="61">
        <v>38</v>
      </c>
      <c r="P77" s="61" t="s">
        <v>900</v>
      </c>
      <c r="Q77" s="61">
        <v>89</v>
      </c>
      <c r="R77" s="61">
        <v>129</v>
      </c>
      <c r="S77" s="61" t="s">
        <v>900</v>
      </c>
      <c r="T77" s="61">
        <v>0</v>
      </c>
      <c r="U77" s="61">
        <v>0</v>
      </c>
      <c r="V77" s="61">
        <v>0</v>
      </c>
      <c r="W77" s="61">
        <v>1204</v>
      </c>
      <c r="X77" s="61">
        <v>888</v>
      </c>
      <c r="Y77" s="61">
        <v>11</v>
      </c>
    </row>
    <row r="78" spans="1:25">
      <c r="A78" s="17" t="s">
        <v>241</v>
      </c>
      <c r="B78" s="66" t="s">
        <v>1140</v>
      </c>
      <c r="C78" s="62">
        <v>1067</v>
      </c>
      <c r="D78" s="63">
        <v>925</v>
      </c>
      <c r="E78" s="60">
        <v>86</v>
      </c>
      <c r="F78" s="61">
        <v>260</v>
      </c>
      <c r="G78" s="61" t="s">
        <v>900</v>
      </c>
      <c r="H78" s="61">
        <v>292</v>
      </c>
      <c r="I78" s="61">
        <v>252</v>
      </c>
      <c r="J78" s="61">
        <v>193</v>
      </c>
      <c r="K78" s="61">
        <v>13</v>
      </c>
      <c r="L78" s="61">
        <v>390</v>
      </c>
      <c r="M78" s="61">
        <v>7</v>
      </c>
      <c r="N78" s="61">
        <v>0</v>
      </c>
      <c r="O78" s="61" t="s">
        <v>900</v>
      </c>
      <c r="P78" s="61" t="s">
        <v>900</v>
      </c>
      <c r="Q78" s="61">
        <v>54</v>
      </c>
      <c r="R78" s="61">
        <v>94</v>
      </c>
      <c r="S78" s="61" t="s">
        <v>900</v>
      </c>
      <c r="T78" s="61" t="s">
        <v>900</v>
      </c>
      <c r="U78" s="61">
        <v>0</v>
      </c>
      <c r="V78" s="61" t="s">
        <v>900</v>
      </c>
      <c r="W78" s="61">
        <v>698</v>
      </c>
      <c r="X78" s="61">
        <v>648</v>
      </c>
      <c r="Y78" s="61">
        <v>69</v>
      </c>
    </row>
    <row r="79" spans="1:25">
      <c r="A79" s="17" t="s">
        <v>243</v>
      </c>
      <c r="B79" s="66" t="s">
        <v>244</v>
      </c>
      <c r="C79" s="62">
        <v>1238</v>
      </c>
      <c r="D79" s="63">
        <v>1069</v>
      </c>
      <c r="E79" s="60">
        <v>40</v>
      </c>
      <c r="F79" s="61">
        <v>158</v>
      </c>
      <c r="G79" s="61" t="s">
        <v>900</v>
      </c>
      <c r="H79" s="61">
        <v>288</v>
      </c>
      <c r="I79" s="61">
        <v>239</v>
      </c>
      <c r="J79" s="61">
        <v>347</v>
      </c>
      <c r="K79" s="61">
        <v>137</v>
      </c>
      <c r="L79" s="61">
        <v>429</v>
      </c>
      <c r="M79" s="61">
        <v>8</v>
      </c>
      <c r="N79" s="61">
        <v>0</v>
      </c>
      <c r="O79" s="61" t="s">
        <v>900</v>
      </c>
      <c r="P79" s="61" t="s">
        <v>900</v>
      </c>
      <c r="Q79" s="61">
        <v>139</v>
      </c>
      <c r="R79" s="61">
        <v>188</v>
      </c>
      <c r="S79" s="61">
        <v>0</v>
      </c>
      <c r="T79" s="61">
        <v>0</v>
      </c>
      <c r="U79" s="61">
        <v>0</v>
      </c>
      <c r="V79" s="61">
        <v>0</v>
      </c>
      <c r="W79" s="61">
        <v>743</v>
      </c>
      <c r="X79" s="61">
        <v>767</v>
      </c>
      <c r="Y79" s="61">
        <v>123</v>
      </c>
    </row>
    <row r="80" spans="1:25">
      <c r="A80" s="67" t="s">
        <v>245</v>
      </c>
      <c r="B80" s="68" t="s">
        <v>246</v>
      </c>
      <c r="C80" s="72">
        <v>11572</v>
      </c>
      <c r="D80" s="69">
        <v>9548</v>
      </c>
      <c r="E80" s="70">
        <v>121</v>
      </c>
      <c r="F80" s="71">
        <v>1575</v>
      </c>
      <c r="G80" s="71">
        <v>0</v>
      </c>
      <c r="H80" s="71">
        <v>2486</v>
      </c>
      <c r="I80" s="71">
        <v>1890</v>
      </c>
      <c r="J80" s="71">
        <v>1519</v>
      </c>
      <c r="K80" s="71">
        <v>666</v>
      </c>
      <c r="L80" s="71">
        <v>2987</v>
      </c>
      <c r="M80" s="71">
        <v>76</v>
      </c>
      <c r="N80" s="71">
        <v>0</v>
      </c>
      <c r="O80" s="71">
        <v>48</v>
      </c>
      <c r="P80" s="71">
        <v>0</v>
      </c>
      <c r="Q80" s="71">
        <v>781</v>
      </c>
      <c r="R80" s="71">
        <v>1551</v>
      </c>
      <c r="S80" s="71">
        <v>5</v>
      </c>
      <c r="T80" s="71">
        <v>70</v>
      </c>
      <c r="U80" s="71">
        <v>0</v>
      </c>
      <c r="V80" s="71">
        <v>0</v>
      </c>
      <c r="W80" s="71">
        <v>7110</v>
      </c>
      <c r="X80" s="71">
        <v>6231</v>
      </c>
      <c r="Y80" s="71">
        <v>916</v>
      </c>
    </row>
    <row r="81" spans="1:25">
      <c r="A81" s="17" t="s">
        <v>247</v>
      </c>
      <c r="B81" s="66" t="s">
        <v>248</v>
      </c>
      <c r="C81" s="62">
        <v>594</v>
      </c>
      <c r="D81" s="63">
        <v>499</v>
      </c>
      <c r="E81" s="60">
        <v>21</v>
      </c>
      <c r="F81" s="61">
        <v>108</v>
      </c>
      <c r="G81" s="61">
        <v>0</v>
      </c>
      <c r="H81" s="61">
        <v>169</v>
      </c>
      <c r="I81" s="61">
        <v>162</v>
      </c>
      <c r="J81" s="61">
        <v>102</v>
      </c>
      <c r="K81" s="61">
        <v>30</v>
      </c>
      <c r="L81" s="61">
        <v>194</v>
      </c>
      <c r="M81" s="61" t="s">
        <v>900</v>
      </c>
      <c r="N81" s="61">
        <v>0</v>
      </c>
      <c r="O81" s="61" t="s">
        <v>900</v>
      </c>
      <c r="P81" s="61">
        <v>0</v>
      </c>
      <c r="Q81" s="61">
        <v>53</v>
      </c>
      <c r="R81" s="61">
        <v>153</v>
      </c>
      <c r="S81" s="61" t="s">
        <v>900</v>
      </c>
      <c r="T81" s="61">
        <v>0</v>
      </c>
      <c r="U81" s="61">
        <v>0</v>
      </c>
      <c r="V81" s="61">
        <v>0</v>
      </c>
      <c r="W81" s="61">
        <v>384</v>
      </c>
      <c r="X81" s="61">
        <v>338</v>
      </c>
      <c r="Y81" s="61">
        <v>61</v>
      </c>
    </row>
    <row r="82" spans="1:25">
      <c r="A82" s="17" t="s">
        <v>249</v>
      </c>
      <c r="B82" s="66" t="s">
        <v>250</v>
      </c>
      <c r="C82" s="62">
        <v>615</v>
      </c>
      <c r="D82" s="63">
        <v>550</v>
      </c>
      <c r="E82" s="60" t="s">
        <v>900</v>
      </c>
      <c r="F82" s="61">
        <v>124</v>
      </c>
      <c r="G82" s="61">
        <v>0</v>
      </c>
      <c r="H82" s="61">
        <v>161</v>
      </c>
      <c r="I82" s="61">
        <v>154</v>
      </c>
      <c r="J82" s="61">
        <v>109</v>
      </c>
      <c r="K82" s="61">
        <v>54</v>
      </c>
      <c r="L82" s="61">
        <v>203</v>
      </c>
      <c r="M82" s="61" t="s">
        <v>900</v>
      </c>
      <c r="N82" s="61">
        <v>0</v>
      </c>
      <c r="O82" s="61" t="s">
        <v>900</v>
      </c>
      <c r="P82" s="61">
        <v>0</v>
      </c>
      <c r="Q82" s="61">
        <v>58</v>
      </c>
      <c r="R82" s="61">
        <v>66</v>
      </c>
      <c r="S82" s="61" t="s">
        <v>900</v>
      </c>
      <c r="T82" s="61">
        <v>43</v>
      </c>
      <c r="U82" s="61">
        <v>0</v>
      </c>
      <c r="V82" s="61">
        <v>0</v>
      </c>
      <c r="W82" s="61">
        <v>321</v>
      </c>
      <c r="X82" s="61">
        <v>414</v>
      </c>
      <c r="Y82" s="61">
        <v>39</v>
      </c>
    </row>
    <row r="83" spans="1:25">
      <c r="A83" s="17" t="s">
        <v>251</v>
      </c>
      <c r="B83" s="66" t="s">
        <v>252</v>
      </c>
      <c r="C83" s="62">
        <v>1119</v>
      </c>
      <c r="D83" s="63">
        <v>1011</v>
      </c>
      <c r="E83" s="60">
        <v>25</v>
      </c>
      <c r="F83" s="61">
        <v>157</v>
      </c>
      <c r="G83" s="61">
        <v>0</v>
      </c>
      <c r="H83" s="61">
        <v>333</v>
      </c>
      <c r="I83" s="61">
        <v>291</v>
      </c>
      <c r="J83" s="61">
        <v>140</v>
      </c>
      <c r="K83" s="61">
        <v>53</v>
      </c>
      <c r="L83" s="61">
        <v>362</v>
      </c>
      <c r="M83" s="61">
        <v>8</v>
      </c>
      <c r="N83" s="61">
        <v>0</v>
      </c>
      <c r="O83" s="61" t="s">
        <v>900</v>
      </c>
      <c r="P83" s="61">
        <v>0</v>
      </c>
      <c r="Q83" s="61">
        <v>73</v>
      </c>
      <c r="R83" s="61">
        <v>214</v>
      </c>
      <c r="S83" s="61">
        <v>0</v>
      </c>
      <c r="T83" s="61" t="s">
        <v>900</v>
      </c>
      <c r="U83" s="61">
        <v>0</v>
      </c>
      <c r="V83" s="61">
        <v>0</v>
      </c>
      <c r="W83" s="61">
        <v>741</v>
      </c>
      <c r="X83" s="61">
        <v>702</v>
      </c>
      <c r="Y83" s="61">
        <v>83</v>
      </c>
    </row>
    <row r="84" spans="1:25">
      <c r="A84" s="17" t="s">
        <v>253</v>
      </c>
      <c r="B84" s="66" t="s">
        <v>254</v>
      </c>
      <c r="C84" s="62">
        <v>1264</v>
      </c>
      <c r="D84" s="63">
        <v>1105</v>
      </c>
      <c r="E84" s="60">
        <v>8</v>
      </c>
      <c r="F84" s="61">
        <v>134</v>
      </c>
      <c r="G84" s="61">
        <v>0</v>
      </c>
      <c r="H84" s="61">
        <v>416</v>
      </c>
      <c r="I84" s="61">
        <v>152</v>
      </c>
      <c r="J84" s="61">
        <v>183</v>
      </c>
      <c r="K84" s="61">
        <v>78</v>
      </c>
      <c r="L84" s="61">
        <v>298</v>
      </c>
      <c r="M84" s="61">
        <v>11</v>
      </c>
      <c r="N84" s="61">
        <v>0</v>
      </c>
      <c r="O84" s="61" t="s">
        <v>900</v>
      </c>
      <c r="P84" s="61">
        <v>0</v>
      </c>
      <c r="Q84" s="61">
        <v>97</v>
      </c>
      <c r="R84" s="61">
        <v>222</v>
      </c>
      <c r="S84" s="61">
        <v>0</v>
      </c>
      <c r="T84" s="61" t="s">
        <v>900</v>
      </c>
      <c r="U84" s="61">
        <v>0</v>
      </c>
      <c r="V84" s="61">
        <v>0</v>
      </c>
      <c r="W84" s="61">
        <v>797</v>
      </c>
      <c r="X84" s="61">
        <v>722</v>
      </c>
      <c r="Y84" s="61">
        <v>101</v>
      </c>
    </row>
    <row r="85" spans="1:25">
      <c r="A85" s="17" t="s">
        <v>255</v>
      </c>
      <c r="B85" s="66" t="s">
        <v>256</v>
      </c>
      <c r="C85" s="62">
        <v>1108</v>
      </c>
      <c r="D85" s="63">
        <v>770</v>
      </c>
      <c r="E85" s="60">
        <v>21</v>
      </c>
      <c r="F85" s="61">
        <v>149</v>
      </c>
      <c r="G85" s="61">
        <v>0</v>
      </c>
      <c r="H85" s="61">
        <v>237</v>
      </c>
      <c r="I85" s="61">
        <v>231</v>
      </c>
      <c r="J85" s="61">
        <v>202</v>
      </c>
      <c r="K85" s="61">
        <v>56</v>
      </c>
      <c r="L85" s="61">
        <v>292</v>
      </c>
      <c r="M85" s="61">
        <v>4</v>
      </c>
      <c r="N85" s="61">
        <v>0</v>
      </c>
      <c r="O85" s="61">
        <v>0</v>
      </c>
      <c r="P85" s="61">
        <v>0</v>
      </c>
      <c r="Q85" s="61">
        <v>65</v>
      </c>
      <c r="R85" s="61">
        <v>238</v>
      </c>
      <c r="S85" s="61">
        <v>0</v>
      </c>
      <c r="T85" s="61">
        <v>7</v>
      </c>
      <c r="U85" s="61">
        <v>0</v>
      </c>
      <c r="V85" s="61">
        <v>0</v>
      </c>
      <c r="W85" s="61">
        <v>655</v>
      </c>
      <c r="X85" s="61">
        <v>543</v>
      </c>
      <c r="Y85" s="61">
        <v>100</v>
      </c>
    </row>
    <row r="86" spans="1:25">
      <c r="A86" s="17" t="s">
        <v>257</v>
      </c>
      <c r="B86" s="66" t="s">
        <v>258</v>
      </c>
      <c r="C86" s="62">
        <v>680</v>
      </c>
      <c r="D86" s="63">
        <v>628</v>
      </c>
      <c r="E86" s="60">
        <v>15</v>
      </c>
      <c r="F86" s="61">
        <v>53</v>
      </c>
      <c r="G86" s="61">
        <v>0</v>
      </c>
      <c r="H86" s="61">
        <v>212</v>
      </c>
      <c r="I86" s="61">
        <v>192</v>
      </c>
      <c r="J86" s="61">
        <v>123</v>
      </c>
      <c r="K86" s="61">
        <v>21</v>
      </c>
      <c r="L86" s="61">
        <v>202</v>
      </c>
      <c r="M86" s="61">
        <v>4</v>
      </c>
      <c r="N86" s="61">
        <v>0</v>
      </c>
      <c r="O86" s="61">
        <v>0</v>
      </c>
      <c r="P86" s="61">
        <v>0</v>
      </c>
      <c r="Q86" s="61">
        <v>12</v>
      </c>
      <c r="R86" s="61">
        <v>63</v>
      </c>
      <c r="S86" s="61">
        <v>0</v>
      </c>
      <c r="T86" s="61">
        <v>0</v>
      </c>
      <c r="U86" s="61">
        <v>0</v>
      </c>
      <c r="V86" s="61">
        <v>0</v>
      </c>
      <c r="W86" s="61">
        <v>489</v>
      </c>
      <c r="X86" s="61">
        <v>463</v>
      </c>
      <c r="Y86" s="61">
        <v>98</v>
      </c>
    </row>
    <row r="87" spans="1:25">
      <c r="A87" s="17" t="s">
        <v>259</v>
      </c>
      <c r="B87" s="66" t="s">
        <v>260</v>
      </c>
      <c r="C87" s="62">
        <v>4352</v>
      </c>
      <c r="D87" s="63">
        <v>3389</v>
      </c>
      <c r="E87" s="60">
        <v>22</v>
      </c>
      <c r="F87" s="61">
        <v>611</v>
      </c>
      <c r="G87" s="61">
        <v>0</v>
      </c>
      <c r="H87" s="61">
        <v>649</v>
      </c>
      <c r="I87" s="61">
        <v>508</v>
      </c>
      <c r="J87" s="61">
        <v>374</v>
      </c>
      <c r="K87" s="61">
        <v>269</v>
      </c>
      <c r="L87" s="61">
        <v>1022</v>
      </c>
      <c r="M87" s="61">
        <v>33</v>
      </c>
      <c r="N87" s="61">
        <v>0</v>
      </c>
      <c r="O87" s="61">
        <v>39</v>
      </c>
      <c r="P87" s="61">
        <v>0</v>
      </c>
      <c r="Q87" s="61">
        <v>293</v>
      </c>
      <c r="R87" s="61">
        <v>399</v>
      </c>
      <c r="S87" s="61" t="s">
        <v>900</v>
      </c>
      <c r="T87" s="61" t="s">
        <v>900</v>
      </c>
      <c r="U87" s="61">
        <v>0</v>
      </c>
      <c r="V87" s="61">
        <v>0</v>
      </c>
      <c r="W87" s="61">
        <v>2484</v>
      </c>
      <c r="X87" s="61">
        <v>2000</v>
      </c>
      <c r="Y87" s="61">
        <v>292</v>
      </c>
    </row>
    <row r="88" spans="1:25">
      <c r="A88" s="17" t="s">
        <v>261</v>
      </c>
      <c r="B88" s="66" t="s">
        <v>262</v>
      </c>
      <c r="C88" s="62">
        <v>1878</v>
      </c>
      <c r="D88" s="63">
        <v>1622</v>
      </c>
      <c r="E88" s="60" t="s">
        <v>900</v>
      </c>
      <c r="F88" s="61">
        <v>240</v>
      </c>
      <c r="G88" s="61">
        <v>0</v>
      </c>
      <c r="H88" s="61">
        <v>310</v>
      </c>
      <c r="I88" s="61">
        <v>203</v>
      </c>
      <c r="J88" s="61">
        <v>288</v>
      </c>
      <c r="K88" s="61">
        <v>106</v>
      </c>
      <c r="L88" s="61">
        <v>418</v>
      </c>
      <c r="M88" s="61">
        <v>11</v>
      </c>
      <c r="N88" s="61">
        <v>0</v>
      </c>
      <c r="O88" s="61" t="s">
        <v>900</v>
      </c>
      <c r="P88" s="61">
        <v>0</v>
      </c>
      <c r="Q88" s="61">
        <v>130</v>
      </c>
      <c r="R88" s="61">
        <v>197</v>
      </c>
      <c r="S88" s="61">
        <v>0</v>
      </c>
      <c r="T88" s="61" t="s">
        <v>900</v>
      </c>
      <c r="U88" s="61">
        <v>0</v>
      </c>
      <c r="V88" s="61">
        <v>0</v>
      </c>
      <c r="W88" s="61">
        <v>1255</v>
      </c>
      <c r="X88" s="61">
        <v>1064</v>
      </c>
      <c r="Y88" s="61">
        <v>142</v>
      </c>
    </row>
    <row r="89" spans="1:25">
      <c r="A89" s="67" t="s">
        <v>263</v>
      </c>
      <c r="B89" s="68" t="s">
        <v>264</v>
      </c>
      <c r="C89" s="72">
        <v>15726</v>
      </c>
      <c r="D89" s="69">
        <v>14234</v>
      </c>
      <c r="E89" s="70">
        <v>930</v>
      </c>
      <c r="F89" s="71">
        <v>2006</v>
      </c>
      <c r="G89" s="71">
        <v>0</v>
      </c>
      <c r="H89" s="71">
        <v>4026</v>
      </c>
      <c r="I89" s="71">
        <v>2371</v>
      </c>
      <c r="J89" s="71">
        <v>1723</v>
      </c>
      <c r="K89" s="71">
        <v>1076</v>
      </c>
      <c r="L89" s="71">
        <v>4375</v>
      </c>
      <c r="M89" s="71">
        <v>91</v>
      </c>
      <c r="N89" s="71" t="s">
        <v>900</v>
      </c>
      <c r="O89" s="71">
        <v>130</v>
      </c>
      <c r="P89" s="71">
        <v>9</v>
      </c>
      <c r="Q89" s="71">
        <v>1347</v>
      </c>
      <c r="R89" s="71">
        <v>2996</v>
      </c>
      <c r="S89" s="71">
        <v>14</v>
      </c>
      <c r="T89" s="71">
        <v>111</v>
      </c>
      <c r="U89" s="71">
        <v>5</v>
      </c>
      <c r="V89" s="71" t="s">
        <v>900</v>
      </c>
      <c r="W89" s="71">
        <v>10774</v>
      </c>
      <c r="X89" s="71">
        <v>7971</v>
      </c>
      <c r="Y89" s="71">
        <v>839</v>
      </c>
    </row>
    <row r="90" spans="1:25">
      <c r="A90" s="17" t="s">
        <v>265</v>
      </c>
      <c r="B90" s="66" t="s">
        <v>266</v>
      </c>
      <c r="C90" s="62">
        <v>421</v>
      </c>
      <c r="D90" s="63">
        <v>373</v>
      </c>
      <c r="E90" s="60">
        <v>4</v>
      </c>
      <c r="F90" s="61">
        <v>24</v>
      </c>
      <c r="G90" s="61">
        <v>0</v>
      </c>
      <c r="H90" s="61">
        <v>43</v>
      </c>
      <c r="I90" s="61">
        <v>34</v>
      </c>
      <c r="J90" s="61">
        <v>69</v>
      </c>
      <c r="K90" s="61">
        <v>27</v>
      </c>
      <c r="L90" s="61">
        <v>122</v>
      </c>
      <c r="M90" s="61" t="s">
        <v>900</v>
      </c>
      <c r="N90" s="61">
        <v>0</v>
      </c>
      <c r="O90" s="61" t="s">
        <v>900</v>
      </c>
      <c r="P90" s="61">
        <v>0</v>
      </c>
      <c r="Q90" s="61">
        <v>42</v>
      </c>
      <c r="R90" s="61">
        <v>72</v>
      </c>
      <c r="S90" s="61">
        <v>0</v>
      </c>
      <c r="T90" s="61" t="s">
        <v>900</v>
      </c>
      <c r="U90" s="61">
        <v>0</v>
      </c>
      <c r="V90" s="61">
        <v>0</v>
      </c>
      <c r="W90" s="61">
        <v>295</v>
      </c>
      <c r="X90" s="61">
        <v>239</v>
      </c>
      <c r="Y90" s="61">
        <v>46</v>
      </c>
    </row>
    <row r="91" spans="1:25">
      <c r="A91" s="17" t="s">
        <v>267</v>
      </c>
      <c r="B91" s="66" t="s">
        <v>268</v>
      </c>
      <c r="C91" s="62">
        <v>569</v>
      </c>
      <c r="D91" s="63">
        <v>532</v>
      </c>
      <c r="E91" s="60">
        <v>16</v>
      </c>
      <c r="F91" s="61">
        <v>92</v>
      </c>
      <c r="G91" s="61">
        <v>0</v>
      </c>
      <c r="H91" s="61">
        <v>82</v>
      </c>
      <c r="I91" s="61">
        <v>35</v>
      </c>
      <c r="J91" s="61">
        <v>60</v>
      </c>
      <c r="K91" s="61">
        <v>54</v>
      </c>
      <c r="L91" s="61">
        <v>161</v>
      </c>
      <c r="M91" s="61" t="s">
        <v>900</v>
      </c>
      <c r="N91" s="61">
        <v>0</v>
      </c>
      <c r="O91" s="61" t="s">
        <v>900</v>
      </c>
      <c r="P91" s="61" t="s">
        <v>900</v>
      </c>
      <c r="Q91" s="61">
        <v>51</v>
      </c>
      <c r="R91" s="61">
        <v>163</v>
      </c>
      <c r="S91" s="61" t="s">
        <v>900</v>
      </c>
      <c r="T91" s="61" t="s">
        <v>900</v>
      </c>
      <c r="U91" s="61">
        <v>0</v>
      </c>
      <c r="V91" s="61">
        <v>0</v>
      </c>
      <c r="W91" s="61">
        <v>459</v>
      </c>
      <c r="X91" s="61">
        <v>264</v>
      </c>
      <c r="Y91" s="61">
        <v>43</v>
      </c>
    </row>
    <row r="92" spans="1:25">
      <c r="A92" s="17" t="s">
        <v>269</v>
      </c>
      <c r="B92" s="66" t="s">
        <v>270</v>
      </c>
      <c r="C92" s="62">
        <v>952</v>
      </c>
      <c r="D92" s="63">
        <v>876</v>
      </c>
      <c r="E92" s="60">
        <v>34</v>
      </c>
      <c r="F92" s="61">
        <v>72</v>
      </c>
      <c r="G92" s="61">
        <v>0</v>
      </c>
      <c r="H92" s="61">
        <v>193</v>
      </c>
      <c r="I92" s="61">
        <v>130</v>
      </c>
      <c r="J92" s="61">
        <v>101</v>
      </c>
      <c r="K92" s="61">
        <v>62</v>
      </c>
      <c r="L92" s="61">
        <v>280</v>
      </c>
      <c r="M92" s="61">
        <v>7</v>
      </c>
      <c r="N92" s="61">
        <v>0</v>
      </c>
      <c r="O92" s="61">
        <v>10</v>
      </c>
      <c r="P92" s="61" t="s">
        <v>900</v>
      </c>
      <c r="Q92" s="61">
        <v>82</v>
      </c>
      <c r="R92" s="61">
        <v>139</v>
      </c>
      <c r="S92" s="61" t="s">
        <v>900</v>
      </c>
      <c r="T92" s="61">
        <v>17</v>
      </c>
      <c r="U92" s="61">
        <v>0</v>
      </c>
      <c r="V92" s="61">
        <v>0</v>
      </c>
      <c r="W92" s="61">
        <v>722</v>
      </c>
      <c r="X92" s="61">
        <v>538</v>
      </c>
      <c r="Y92" s="61">
        <v>84</v>
      </c>
    </row>
    <row r="93" spans="1:25">
      <c r="A93" s="17" t="s">
        <v>271</v>
      </c>
      <c r="B93" s="66" t="s">
        <v>272</v>
      </c>
      <c r="C93" s="62">
        <v>905</v>
      </c>
      <c r="D93" s="63">
        <v>861</v>
      </c>
      <c r="E93" s="60">
        <v>11</v>
      </c>
      <c r="F93" s="61">
        <v>67</v>
      </c>
      <c r="G93" s="61">
        <v>0</v>
      </c>
      <c r="H93" s="61">
        <v>60</v>
      </c>
      <c r="I93" s="61">
        <v>82</v>
      </c>
      <c r="J93" s="61">
        <v>120</v>
      </c>
      <c r="K93" s="61">
        <v>20</v>
      </c>
      <c r="L93" s="61">
        <v>243</v>
      </c>
      <c r="M93" s="61" t="s">
        <v>900</v>
      </c>
      <c r="N93" s="61">
        <v>0</v>
      </c>
      <c r="O93" s="61" t="s">
        <v>900</v>
      </c>
      <c r="P93" s="61">
        <v>0</v>
      </c>
      <c r="Q93" s="61">
        <v>43</v>
      </c>
      <c r="R93" s="61">
        <v>77</v>
      </c>
      <c r="S93" s="61">
        <v>0</v>
      </c>
      <c r="T93" s="61">
        <v>0</v>
      </c>
      <c r="U93" s="61">
        <v>0</v>
      </c>
      <c r="V93" s="61">
        <v>0</v>
      </c>
      <c r="W93" s="61">
        <v>687</v>
      </c>
      <c r="X93" s="61">
        <v>502</v>
      </c>
      <c r="Y93" s="61" t="s">
        <v>900</v>
      </c>
    </row>
    <row r="94" spans="1:25">
      <c r="A94" s="17" t="s">
        <v>273</v>
      </c>
      <c r="B94" s="66" t="s">
        <v>274</v>
      </c>
      <c r="C94" s="62">
        <v>926</v>
      </c>
      <c r="D94" s="63">
        <v>811</v>
      </c>
      <c r="E94" s="60">
        <v>63</v>
      </c>
      <c r="F94" s="61">
        <v>66</v>
      </c>
      <c r="G94" s="61">
        <v>0</v>
      </c>
      <c r="H94" s="61">
        <v>146</v>
      </c>
      <c r="I94" s="61">
        <v>92</v>
      </c>
      <c r="J94" s="61">
        <v>94</v>
      </c>
      <c r="K94" s="61">
        <v>147</v>
      </c>
      <c r="L94" s="61">
        <v>257</v>
      </c>
      <c r="M94" s="61">
        <v>9</v>
      </c>
      <c r="N94" s="61" t="s">
        <v>900</v>
      </c>
      <c r="O94" s="61">
        <v>29</v>
      </c>
      <c r="P94" s="61">
        <v>0</v>
      </c>
      <c r="Q94" s="61">
        <v>111</v>
      </c>
      <c r="R94" s="61">
        <v>161</v>
      </c>
      <c r="S94" s="61" t="s">
        <v>900</v>
      </c>
      <c r="T94" s="61">
        <v>9</v>
      </c>
      <c r="U94" s="61">
        <v>5</v>
      </c>
      <c r="V94" s="61" t="s">
        <v>900</v>
      </c>
      <c r="W94" s="61">
        <v>595</v>
      </c>
      <c r="X94" s="61">
        <v>382</v>
      </c>
      <c r="Y94" s="61" t="s">
        <v>900</v>
      </c>
    </row>
    <row r="95" spans="1:25">
      <c r="A95" s="17" t="s">
        <v>275</v>
      </c>
      <c r="B95" s="66" t="s">
        <v>276</v>
      </c>
      <c r="C95" s="62">
        <v>699</v>
      </c>
      <c r="D95" s="63">
        <v>644</v>
      </c>
      <c r="E95" s="60">
        <v>9</v>
      </c>
      <c r="F95" s="61">
        <v>454</v>
      </c>
      <c r="G95" s="61">
        <v>0</v>
      </c>
      <c r="H95" s="61">
        <v>158</v>
      </c>
      <c r="I95" s="61">
        <v>130</v>
      </c>
      <c r="J95" s="61">
        <v>64</v>
      </c>
      <c r="K95" s="61">
        <v>54</v>
      </c>
      <c r="L95" s="61">
        <v>208</v>
      </c>
      <c r="M95" s="61">
        <v>8</v>
      </c>
      <c r="N95" s="61">
        <v>0</v>
      </c>
      <c r="O95" s="61" t="s">
        <v>900</v>
      </c>
      <c r="P95" s="61" t="s">
        <v>900</v>
      </c>
      <c r="Q95" s="61">
        <v>55</v>
      </c>
      <c r="R95" s="61">
        <v>71</v>
      </c>
      <c r="S95" s="61">
        <v>0</v>
      </c>
      <c r="T95" s="61">
        <v>0</v>
      </c>
      <c r="U95" s="61">
        <v>0</v>
      </c>
      <c r="V95" s="61">
        <v>0</v>
      </c>
      <c r="W95" s="61">
        <v>604</v>
      </c>
      <c r="X95" s="61">
        <v>369</v>
      </c>
      <c r="Y95" s="61">
        <v>58</v>
      </c>
    </row>
    <row r="96" spans="1:25">
      <c r="A96" s="17" t="s">
        <v>277</v>
      </c>
      <c r="B96" s="66" t="s">
        <v>278</v>
      </c>
      <c r="C96" s="62">
        <v>3930</v>
      </c>
      <c r="D96" s="63">
        <v>3494</v>
      </c>
      <c r="E96" s="60">
        <v>115</v>
      </c>
      <c r="F96" s="61">
        <v>516</v>
      </c>
      <c r="G96" s="61">
        <v>0</v>
      </c>
      <c r="H96" s="61">
        <v>1144</v>
      </c>
      <c r="I96" s="61">
        <v>860</v>
      </c>
      <c r="J96" s="61">
        <v>362</v>
      </c>
      <c r="K96" s="61">
        <v>200</v>
      </c>
      <c r="L96" s="61">
        <v>1053</v>
      </c>
      <c r="M96" s="61">
        <v>26</v>
      </c>
      <c r="N96" s="61" t="s">
        <v>900</v>
      </c>
      <c r="O96" s="61">
        <v>38</v>
      </c>
      <c r="P96" s="61" t="s">
        <v>900</v>
      </c>
      <c r="Q96" s="61">
        <v>200</v>
      </c>
      <c r="R96" s="61">
        <v>742</v>
      </c>
      <c r="S96" s="61" t="s">
        <v>900</v>
      </c>
      <c r="T96" s="61">
        <v>23</v>
      </c>
      <c r="U96" s="61">
        <v>0</v>
      </c>
      <c r="V96" s="61">
        <v>0</v>
      </c>
      <c r="W96" s="61">
        <v>2455</v>
      </c>
      <c r="X96" s="61">
        <v>2149</v>
      </c>
      <c r="Y96" s="61">
        <v>199</v>
      </c>
    </row>
    <row r="97" spans="1:25">
      <c r="A97" s="17" t="s">
        <v>279</v>
      </c>
      <c r="B97" s="66" t="s">
        <v>280</v>
      </c>
      <c r="C97" s="62">
        <v>1471</v>
      </c>
      <c r="D97" s="63">
        <v>1303</v>
      </c>
      <c r="E97" s="60">
        <v>52</v>
      </c>
      <c r="F97" s="61">
        <v>196</v>
      </c>
      <c r="G97" s="61">
        <v>0</v>
      </c>
      <c r="H97" s="61">
        <v>317</v>
      </c>
      <c r="I97" s="61">
        <v>352</v>
      </c>
      <c r="J97" s="61">
        <v>121</v>
      </c>
      <c r="K97" s="61">
        <v>96</v>
      </c>
      <c r="L97" s="61">
        <v>316</v>
      </c>
      <c r="M97" s="61">
        <v>8</v>
      </c>
      <c r="N97" s="61" t="s">
        <v>900</v>
      </c>
      <c r="O97" s="61" t="s">
        <v>900</v>
      </c>
      <c r="P97" s="61">
        <v>0</v>
      </c>
      <c r="Q97" s="61">
        <v>77</v>
      </c>
      <c r="R97" s="61">
        <v>180</v>
      </c>
      <c r="S97" s="61">
        <v>0</v>
      </c>
      <c r="T97" s="61">
        <v>11</v>
      </c>
      <c r="U97" s="61">
        <v>0</v>
      </c>
      <c r="V97" s="61">
        <v>0</v>
      </c>
      <c r="W97" s="61">
        <v>928</v>
      </c>
      <c r="X97" s="61">
        <v>713</v>
      </c>
      <c r="Y97" s="61">
        <v>120</v>
      </c>
    </row>
    <row r="98" spans="1:25">
      <c r="A98" s="17" t="s">
        <v>281</v>
      </c>
      <c r="B98" s="66" t="s">
        <v>282</v>
      </c>
      <c r="C98" s="62">
        <v>1569</v>
      </c>
      <c r="D98" s="63">
        <v>1453</v>
      </c>
      <c r="E98" s="60">
        <v>65</v>
      </c>
      <c r="F98" s="61">
        <v>125</v>
      </c>
      <c r="G98" s="61">
        <v>0</v>
      </c>
      <c r="H98" s="61">
        <v>462</v>
      </c>
      <c r="I98" s="61">
        <v>152</v>
      </c>
      <c r="J98" s="61">
        <v>184</v>
      </c>
      <c r="K98" s="61">
        <v>158</v>
      </c>
      <c r="L98" s="61">
        <v>410</v>
      </c>
      <c r="M98" s="61">
        <v>6</v>
      </c>
      <c r="N98" s="61">
        <v>0</v>
      </c>
      <c r="O98" s="61">
        <v>37</v>
      </c>
      <c r="P98" s="61" t="s">
        <v>900</v>
      </c>
      <c r="Q98" s="61">
        <v>367</v>
      </c>
      <c r="R98" s="61">
        <v>843</v>
      </c>
      <c r="S98" s="61" t="s">
        <v>900</v>
      </c>
      <c r="T98" s="61">
        <v>0</v>
      </c>
      <c r="U98" s="61">
        <v>0</v>
      </c>
      <c r="V98" s="61">
        <v>0</v>
      </c>
      <c r="W98" s="61">
        <v>1082</v>
      </c>
      <c r="X98" s="61">
        <v>803</v>
      </c>
      <c r="Y98" s="61">
        <v>44</v>
      </c>
    </row>
    <row r="99" spans="1:25">
      <c r="A99" s="17" t="s">
        <v>283</v>
      </c>
      <c r="B99" s="66" t="s">
        <v>284</v>
      </c>
      <c r="C99" s="62">
        <v>2541</v>
      </c>
      <c r="D99" s="63">
        <v>2326</v>
      </c>
      <c r="E99" s="60">
        <v>414</v>
      </c>
      <c r="F99" s="61">
        <v>257</v>
      </c>
      <c r="G99" s="61">
        <v>0</v>
      </c>
      <c r="H99" s="61">
        <v>1071</v>
      </c>
      <c r="I99" s="61">
        <v>276</v>
      </c>
      <c r="J99" s="61">
        <v>369</v>
      </c>
      <c r="K99" s="61">
        <v>113</v>
      </c>
      <c r="L99" s="61">
        <v>855</v>
      </c>
      <c r="M99" s="61">
        <v>11</v>
      </c>
      <c r="N99" s="61">
        <v>0</v>
      </c>
      <c r="O99" s="61">
        <v>4</v>
      </c>
      <c r="P99" s="61">
        <v>0</v>
      </c>
      <c r="Q99" s="61">
        <v>227</v>
      </c>
      <c r="R99" s="61">
        <v>414</v>
      </c>
      <c r="S99" s="61">
        <v>6</v>
      </c>
      <c r="T99" s="61">
        <v>44</v>
      </c>
      <c r="U99" s="61">
        <v>0</v>
      </c>
      <c r="V99" s="61">
        <v>0</v>
      </c>
      <c r="W99" s="61">
        <v>1784</v>
      </c>
      <c r="X99" s="61">
        <v>1066</v>
      </c>
      <c r="Y99" s="61">
        <v>0</v>
      </c>
    </row>
    <row r="100" spans="1:25">
      <c r="A100" s="17" t="s">
        <v>285</v>
      </c>
      <c r="B100" s="66" t="s">
        <v>286</v>
      </c>
      <c r="C100" s="62">
        <v>931</v>
      </c>
      <c r="D100" s="63">
        <v>802</v>
      </c>
      <c r="E100" s="60">
        <v>5</v>
      </c>
      <c r="F100" s="61">
        <v>59</v>
      </c>
      <c r="G100" s="61">
        <v>0</v>
      </c>
      <c r="H100" s="61">
        <v>267</v>
      </c>
      <c r="I100" s="61">
        <v>110</v>
      </c>
      <c r="J100" s="61">
        <v>105</v>
      </c>
      <c r="K100" s="61">
        <v>39</v>
      </c>
      <c r="L100" s="61">
        <v>218</v>
      </c>
      <c r="M100" s="61" t="s">
        <v>900</v>
      </c>
      <c r="N100" s="61">
        <v>0</v>
      </c>
      <c r="O100" s="61" t="s">
        <v>900</v>
      </c>
      <c r="P100" s="61" t="s">
        <v>900</v>
      </c>
      <c r="Q100" s="61">
        <v>24</v>
      </c>
      <c r="R100" s="61">
        <v>13</v>
      </c>
      <c r="S100" s="61">
        <v>0</v>
      </c>
      <c r="T100" s="61">
        <v>0</v>
      </c>
      <c r="U100" s="61">
        <v>0</v>
      </c>
      <c r="V100" s="61">
        <v>0</v>
      </c>
      <c r="W100" s="61">
        <v>582</v>
      </c>
      <c r="X100" s="61">
        <v>524</v>
      </c>
      <c r="Y100" s="61">
        <v>111</v>
      </c>
    </row>
    <row r="101" spans="1:25">
      <c r="A101" s="17" t="s">
        <v>287</v>
      </c>
      <c r="B101" s="66" t="s">
        <v>288</v>
      </c>
      <c r="C101" s="62">
        <v>891</v>
      </c>
      <c r="D101" s="63">
        <v>816</v>
      </c>
      <c r="E101" s="60">
        <v>142</v>
      </c>
      <c r="F101" s="61">
        <v>80</v>
      </c>
      <c r="G101" s="61">
        <v>0</v>
      </c>
      <c r="H101" s="61">
        <v>88</v>
      </c>
      <c r="I101" s="61">
        <v>120</v>
      </c>
      <c r="J101" s="61">
        <v>78</v>
      </c>
      <c r="K101" s="61">
        <v>110</v>
      </c>
      <c r="L101" s="61">
        <v>258</v>
      </c>
      <c r="M101" s="61">
        <v>7</v>
      </c>
      <c r="N101" s="61">
        <v>0</v>
      </c>
      <c r="O101" s="61">
        <v>0</v>
      </c>
      <c r="P101" s="61">
        <v>0</v>
      </c>
      <c r="Q101" s="61">
        <v>77</v>
      </c>
      <c r="R101" s="61">
        <v>125</v>
      </c>
      <c r="S101" s="61">
        <v>0</v>
      </c>
      <c r="T101" s="61">
        <v>0</v>
      </c>
      <c r="U101" s="61">
        <v>0</v>
      </c>
      <c r="V101" s="61">
        <v>0</v>
      </c>
      <c r="W101" s="61">
        <v>612</v>
      </c>
      <c r="X101" s="61">
        <v>442</v>
      </c>
      <c r="Y101" s="61">
        <v>97</v>
      </c>
    </row>
    <row r="102" spans="1:25">
      <c r="A102" s="67" t="s">
        <v>289</v>
      </c>
      <c r="B102" s="68" t="s">
        <v>290</v>
      </c>
      <c r="C102" s="72">
        <v>2714</v>
      </c>
      <c r="D102" s="69">
        <v>2343</v>
      </c>
      <c r="E102" s="70">
        <v>268</v>
      </c>
      <c r="F102" s="71">
        <v>516</v>
      </c>
      <c r="G102" s="71">
        <v>0</v>
      </c>
      <c r="H102" s="71">
        <v>684</v>
      </c>
      <c r="I102" s="71">
        <v>357</v>
      </c>
      <c r="J102" s="71">
        <v>356</v>
      </c>
      <c r="K102" s="71">
        <v>185</v>
      </c>
      <c r="L102" s="71">
        <v>630</v>
      </c>
      <c r="M102" s="71" t="s">
        <v>900</v>
      </c>
      <c r="N102" s="71">
        <v>0</v>
      </c>
      <c r="O102" s="71">
        <v>48</v>
      </c>
      <c r="P102" s="71" t="s">
        <v>900</v>
      </c>
      <c r="Q102" s="71">
        <v>679</v>
      </c>
      <c r="R102" s="71">
        <v>590</v>
      </c>
      <c r="S102" s="71">
        <v>0</v>
      </c>
      <c r="T102" s="71">
        <v>137</v>
      </c>
      <c r="U102" s="71">
        <v>0</v>
      </c>
      <c r="V102" s="71">
        <v>0</v>
      </c>
      <c r="W102" s="71">
        <v>1892</v>
      </c>
      <c r="X102" s="71">
        <v>1117</v>
      </c>
      <c r="Y102" s="71">
        <v>0</v>
      </c>
    </row>
    <row r="103" spans="1:25">
      <c r="A103" s="17" t="s">
        <v>291</v>
      </c>
      <c r="B103" s="66" t="s">
        <v>292</v>
      </c>
      <c r="C103" s="62">
        <v>2714</v>
      </c>
      <c r="D103" s="63">
        <v>2343</v>
      </c>
      <c r="E103" s="60">
        <v>268</v>
      </c>
      <c r="F103" s="61">
        <v>516</v>
      </c>
      <c r="G103" s="61">
        <v>0</v>
      </c>
      <c r="H103" s="61">
        <v>684</v>
      </c>
      <c r="I103" s="61">
        <v>357</v>
      </c>
      <c r="J103" s="61">
        <v>356</v>
      </c>
      <c r="K103" s="61">
        <v>185</v>
      </c>
      <c r="L103" s="61">
        <v>630</v>
      </c>
      <c r="M103" s="61" t="s">
        <v>900</v>
      </c>
      <c r="N103" s="61">
        <v>0</v>
      </c>
      <c r="O103" s="61">
        <v>48</v>
      </c>
      <c r="P103" s="61" t="s">
        <v>900</v>
      </c>
      <c r="Q103" s="61">
        <v>679</v>
      </c>
      <c r="R103" s="61">
        <v>590</v>
      </c>
      <c r="S103" s="61">
        <v>0</v>
      </c>
      <c r="T103" s="61">
        <v>137</v>
      </c>
      <c r="U103" s="61">
        <v>0</v>
      </c>
      <c r="V103" s="61">
        <v>0</v>
      </c>
      <c r="W103" s="61">
        <v>1892</v>
      </c>
      <c r="X103" s="61">
        <v>1117</v>
      </c>
      <c r="Y103" s="61">
        <v>0</v>
      </c>
    </row>
    <row r="104" spans="1:25">
      <c r="A104" s="67" t="s">
        <v>293</v>
      </c>
      <c r="B104" s="68" t="s">
        <v>294</v>
      </c>
      <c r="C104" s="72">
        <v>9499</v>
      </c>
      <c r="D104" s="69">
        <v>7931</v>
      </c>
      <c r="E104" s="70">
        <v>223</v>
      </c>
      <c r="F104" s="71">
        <v>813</v>
      </c>
      <c r="G104" s="71">
        <v>0</v>
      </c>
      <c r="H104" s="71">
        <v>1756</v>
      </c>
      <c r="I104" s="71">
        <v>966</v>
      </c>
      <c r="J104" s="71">
        <v>1178</v>
      </c>
      <c r="K104" s="71">
        <v>666</v>
      </c>
      <c r="L104" s="71">
        <v>2239</v>
      </c>
      <c r="M104" s="71">
        <v>40</v>
      </c>
      <c r="N104" s="71" t="s">
        <v>900</v>
      </c>
      <c r="O104" s="71">
        <v>15</v>
      </c>
      <c r="P104" s="71">
        <v>12</v>
      </c>
      <c r="Q104" s="71">
        <v>521</v>
      </c>
      <c r="R104" s="71">
        <v>1229</v>
      </c>
      <c r="S104" s="71" t="s">
        <v>900</v>
      </c>
      <c r="T104" s="71">
        <v>345</v>
      </c>
      <c r="U104" s="71" t="s">
        <v>900</v>
      </c>
      <c r="V104" s="71">
        <v>0</v>
      </c>
      <c r="W104" s="71">
        <v>6076</v>
      </c>
      <c r="X104" s="71">
        <v>4629</v>
      </c>
      <c r="Y104" s="71">
        <v>753</v>
      </c>
    </row>
    <row r="105" spans="1:25">
      <c r="A105" s="17" t="s">
        <v>295</v>
      </c>
      <c r="B105" s="66" t="s">
        <v>296</v>
      </c>
      <c r="C105" s="62">
        <v>950</v>
      </c>
      <c r="D105" s="63">
        <v>813</v>
      </c>
      <c r="E105" s="60">
        <v>39</v>
      </c>
      <c r="F105" s="61">
        <v>83</v>
      </c>
      <c r="G105" s="61">
        <v>0</v>
      </c>
      <c r="H105" s="61">
        <v>381</v>
      </c>
      <c r="I105" s="61">
        <v>135</v>
      </c>
      <c r="J105" s="61">
        <v>186</v>
      </c>
      <c r="K105" s="61">
        <v>61</v>
      </c>
      <c r="L105" s="61">
        <v>231</v>
      </c>
      <c r="M105" s="61" t="s">
        <v>900</v>
      </c>
      <c r="N105" s="61">
        <v>0</v>
      </c>
      <c r="O105" s="61" t="s">
        <v>900</v>
      </c>
      <c r="P105" s="61" t="s">
        <v>900</v>
      </c>
      <c r="Q105" s="61">
        <v>35</v>
      </c>
      <c r="R105" s="61">
        <v>148</v>
      </c>
      <c r="S105" s="61">
        <v>0</v>
      </c>
      <c r="T105" s="61" t="s">
        <v>900</v>
      </c>
      <c r="U105" s="61">
        <v>0</v>
      </c>
      <c r="V105" s="61">
        <v>0</v>
      </c>
      <c r="W105" s="61">
        <v>751</v>
      </c>
      <c r="X105" s="61">
        <v>534</v>
      </c>
      <c r="Y105" s="61">
        <v>70</v>
      </c>
    </row>
    <row r="106" spans="1:25">
      <c r="A106" s="17" t="s">
        <v>297</v>
      </c>
      <c r="B106" s="66" t="s">
        <v>298</v>
      </c>
      <c r="C106" s="62">
        <v>3430</v>
      </c>
      <c r="D106" s="63">
        <v>3169</v>
      </c>
      <c r="E106" s="60">
        <v>65</v>
      </c>
      <c r="F106" s="61">
        <v>400</v>
      </c>
      <c r="G106" s="61">
        <v>0</v>
      </c>
      <c r="H106" s="61">
        <v>350</v>
      </c>
      <c r="I106" s="61">
        <v>236</v>
      </c>
      <c r="J106" s="61">
        <v>289</v>
      </c>
      <c r="K106" s="61">
        <v>365</v>
      </c>
      <c r="L106" s="61">
        <v>926</v>
      </c>
      <c r="M106" s="61">
        <v>12</v>
      </c>
      <c r="N106" s="61">
        <v>0</v>
      </c>
      <c r="O106" s="61" t="s">
        <v>900</v>
      </c>
      <c r="P106" s="61" t="s">
        <v>900</v>
      </c>
      <c r="Q106" s="61">
        <v>309</v>
      </c>
      <c r="R106" s="61">
        <v>564</v>
      </c>
      <c r="S106" s="61" t="s">
        <v>900</v>
      </c>
      <c r="T106" s="61">
        <v>315</v>
      </c>
      <c r="U106" s="61">
        <v>0</v>
      </c>
      <c r="V106" s="61">
        <v>0</v>
      </c>
      <c r="W106" s="61">
        <v>2454</v>
      </c>
      <c r="X106" s="61">
        <v>1683</v>
      </c>
      <c r="Y106" s="61">
        <v>247</v>
      </c>
    </row>
    <row r="107" spans="1:25">
      <c r="A107" s="17" t="s">
        <v>299</v>
      </c>
      <c r="B107" s="66" t="s">
        <v>300</v>
      </c>
      <c r="C107" s="62">
        <v>1973</v>
      </c>
      <c r="D107" s="63">
        <v>1590</v>
      </c>
      <c r="E107" s="60">
        <v>110</v>
      </c>
      <c r="F107" s="61">
        <v>171</v>
      </c>
      <c r="G107" s="61">
        <v>0</v>
      </c>
      <c r="H107" s="61">
        <v>532</v>
      </c>
      <c r="I107" s="61">
        <v>205</v>
      </c>
      <c r="J107" s="61">
        <v>220</v>
      </c>
      <c r="K107" s="61">
        <v>125</v>
      </c>
      <c r="L107" s="61">
        <v>431</v>
      </c>
      <c r="M107" s="61">
        <v>12</v>
      </c>
      <c r="N107" s="61">
        <v>0</v>
      </c>
      <c r="O107" s="61">
        <v>7</v>
      </c>
      <c r="P107" s="61" t="s">
        <v>900</v>
      </c>
      <c r="Q107" s="61">
        <v>122</v>
      </c>
      <c r="R107" s="61">
        <v>260</v>
      </c>
      <c r="S107" s="61">
        <v>0</v>
      </c>
      <c r="T107" s="61">
        <v>0</v>
      </c>
      <c r="U107" s="61" t="s">
        <v>900</v>
      </c>
      <c r="V107" s="61">
        <v>0</v>
      </c>
      <c r="W107" s="61">
        <v>1159</v>
      </c>
      <c r="X107" s="61">
        <v>970</v>
      </c>
      <c r="Y107" s="61">
        <v>173</v>
      </c>
    </row>
    <row r="108" spans="1:25">
      <c r="A108" s="17" t="s">
        <v>301</v>
      </c>
      <c r="B108" s="66" t="s">
        <v>302</v>
      </c>
      <c r="C108" s="62">
        <v>1983</v>
      </c>
      <c r="D108" s="63">
        <v>1442</v>
      </c>
      <c r="E108" s="60" t="s">
        <v>900</v>
      </c>
      <c r="F108" s="61">
        <v>109</v>
      </c>
      <c r="G108" s="61">
        <v>0</v>
      </c>
      <c r="H108" s="61">
        <v>353</v>
      </c>
      <c r="I108" s="61">
        <v>235</v>
      </c>
      <c r="J108" s="61">
        <v>229</v>
      </c>
      <c r="K108" s="61">
        <v>69</v>
      </c>
      <c r="L108" s="61">
        <v>437</v>
      </c>
      <c r="M108" s="61">
        <v>8</v>
      </c>
      <c r="N108" s="61" t="s">
        <v>900</v>
      </c>
      <c r="O108" s="61" t="s">
        <v>900</v>
      </c>
      <c r="P108" s="61">
        <v>0</v>
      </c>
      <c r="Q108" s="61">
        <v>18</v>
      </c>
      <c r="R108" s="61">
        <v>158</v>
      </c>
      <c r="S108" s="61" t="s">
        <v>900</v>
      </c>
      <c r="T108" s="61" t="s">
        <v>900</v>
      </c>
      <c r="U108" s="61" t="s">
        <v>900</v>
      </c>
      <c r="V108" s="61">
        <v>0</v>
      </c>
      <c r="W108" s="61">
        <v>1051</v>
      </c>
      <c r="X108" s="61">
        <v>903</v>
      </c>
      <c r="Y108" s="61">
        <v>149</v>
      </c>
    </row>
    <row r="109" spans="1:25">
      <c r="A109" s="17" t="s">
        <v>303</v>
      </c>
      <c r="B109" s="66" t="s">
        <v>304</v>
      </c>
      <c r="C109" s="62">
        <v>1188</v>
      </c>
      <c r="D109" s="63">
        <v>928</v>
      </c>
      <c r="E109" s="60" t="s">
        <v>900</v>
      </c>
      <c r="F109" s="61">
        <v>50</v>
      </c>
      <c r="G109" s="61">
        <v>0</v>
      </c>
      <c r="H109" s="61">
        <v>142</v>
      </c>
      <c r="I109" s="61">
        <v>156</v>
      </c>
      <c r="J109" s="61">
        <v>257</v>
      </c>
      <c r="K109" s="61">
        <v>46</v>
      </c>
      <c r="L109" s="61">
        <v>215</v>
      </c>
      <c r="M109" s="61" t="s">
        <v>900</v>
      </c>
      <c r="N109" s="61">
        <v>0</v>
      </c>
      <c r="O109" s="61">
        <v>0</v>
      </c>
      <c r="P109" s="61">
        <v>0</v>
      </c>
      <c r="Q109" s="61">
        <v>37</v>
      </c>
      <c r="R109" s="61">
        <v>99</v>
      </c>
      <c r="S109" s="61">
        <v>0</v>
      </c>
      <c r="T109" s="61" t="s">
        <v>900</v>
      </c>
      <c r="U109" s="61">
        <v>0</v>
      </c>
      <c r="V109" s="61">
        <v>0</v>
      </c>
      <c r="W109" s="61">
        <v>664</v>
      </c>
      <c r="X109" s="61">
        <v>544</v>
      </c>
      <c r="Y109" s="61">
        <v>114</v>
      </c>
    </row>
    <row r="110" spans="1:25">
      <c r="A110" s="67" t="s">
        <v>305</v>
      </c>
      <c r="B110" s="68" t="s">
        <v>306</v>
      </c>
      <c r="C110" s="72">
        <v>62923</v>
      </c>
      <c r="D110" s="69">
        <v>55669</v>
      </c>
      <c r="E110" s="70">
        <v>1544</v>
      </c>
      <c r="F110" s="71">
        <v>9941</v>
      </c>
      <c r="G110" s="71" t="s">
        <v>900</v>
      </c>
      <c r="H110" s="71">
        <v>12402</v>
      </c>
      <c r="I110" s="71">
        <v>11675</v>
      </c>
      <c r="J110" s="71">
        <v>6768</v>
      </c>
      <c r="K110" s="71">
        <v>5156</v>
      </c>
      <c r="L110" s="71">
        <v>16874</v>
      </c>
      <c r="M110" s="71">
        <v>250</v>
      </c>
      <c r="N110" s="71">
        <v>57</v>
      </c>
      <c r="O110" s="71">
        <v>467</v>
      </c>
      <c r="P110" s="71">
        <v>65</v>
      </c>
      <c r="Q110" s="71">
        <v>6053</v>
      </c>
      <c r="R110" s="71">
        <v>9224</v>
      </c>
      <c r="S110" s="71">
        <v>90</v>
      </c>
      <c r="T110" s="71">
        <v>705</v>
      </c>
      <c r="U110" s="71" t="s">
        <v>900</v>
      </c>
      <c r="V110" s="71">
        <v>51</v>
      </c>
      <c r="W110" s="71">
        <v>46831</v>
      </c>
      <c r="X110" s="71">
        <v>30089</v>
      </c>
      <c r="Y110" s="71">
        <v>4028</v>
      </c>
    </row>
    <row r="111" spans="1:25">
      <c r="A111" s="17" t="s">
        <v>307</v>
      </c>
      <c r="B111" s="66" t="s">
        <v>308</v>
      </c>
      <c r="C111" s="62">
        <v>692</v>
      </c>
      <c r="D111" s="63">
        <v>552</v>
      </c>
      <c r="E111" s="60">
        <v>14</v>
      </c>
      <c r="F111" s="61">
        <v>48</v>
      </c>
      <c r="G111" s="61">
        <v>0</v>
      </c>
      <c r="H111" s="61">
        <v>141</v>
      </c>
      <c r="I111" s="61">
        <v>160</v>
      </c>
      <c r="J111" s="61">
        <v>81</v>
      </c>
      <c r="K111" s="61">
        <v>35</v>
      </c>
      <c r="L111" s="61">
        <v>141</v>
      </c>
      <c r="M111" s="61" t="s">
        <v>900</v>
      </c>
      <c r="N111" s="61">
        <v>0</v>
      </c>
      <c r="O111" s="61" t="s">
        <v>900</v>
      </c>
      <c r="P111" s="61">
        <v>0</v>
      </c>
      <c r="Q111" s="61">
        <v>44</v>
      </c>
      <c r="R111" s="61">
        <v>19</v>
      </c>
      <c r="S111" s="61">
        <v>0</v>
      </c>
      <c r="T111" s="61">
        <v>26</v>
      </c>
      <c r="U111" s="61">
        <v>0</v>
      </c>
      <c r="V111" s="61">
        <v>0</v>
      </c>
      <c r="W111" s="61">
        <v>461</v>
      </c>
      <c r="X111" s="61">
        <v>328</v>
      </c>
      <c r="Y111" s="61">
        <v>54</v>
      </c>
    </row>
    <row r="112" spans="1:25">
      <c r="A112" s="17" t="s">
        <v>309</v>
      </c>
      <c r="B112" s="66" t="s">
        <v>310</v>
      </c>
      <c r="C112" s="62">
        <v>1043</v>
      </c>
      <c r="D112" s="63">
        <v>809</v>
      </c>
      <c r="E112" s="60">
        <v>17</v>
      </c>
      <c r="F112" s="61">
        <v>150</v>
      </c>
      <c r="G112" s="61">
        <v>0</v>
      </c>
      <c r="H112" s="61">
        <v>132</v>
      </c>
      <c r="I112" s="61">
        <v>95</v>
      </c>
      <c r="J112" s="61">
        <v>50</v>
      </c>
      <c r="K112" s="61">
        <v>15</v>
      </c>
      <c r="L112" s="61">
        <v>141</v>
      </c>
      <c r="M112" s="61">
        <v>8</v>
      </c>
      <c r="N112" s="61">
        <v>4</v>
      </c>
      <c r="O112" s="61">
        <v>7</v>
      </c>
      <c r="P112" s="61">
        <v>0</v>
      </c>
      <c r="Q112" s="61">
        <v>38</v>
      </c>
      <c r="R112" s="61">
        <v>75</v>
      </c>
      <c r="S112" s="61" t="s">
        <v>900</v>
      </c>
      <c r="T112" s="61" t="s">
        <v>900</v>
      </c>
      <c r="U112" s="61">
        <v>0</v>
      </c>
      <c r="V112" s="61">
        <v>0</v>
      </c>
      <c r="W112" s="61">
        <v>738</v>
      </c>
      <c r="X112" s="61">
        <v>277</v>
      </c>
      <c r="Y112" s="61">
        <v>12</v>
      </c>
    </row>
    <row r="113" spans="1:25">
      <c r="A113" s="17" t="s">
        <v>311</v>
      </c>
      <c r="B113" s="66" t="s">
        <v>312</v>
      </c>
      <c r="C113" s="62">
        <v>884</v>
      </c>
      <c r="D113" s="63">
        <v>865</v>
      </c>
      <c r="E113" s="60">
        <v>20</v>
      </c>
      <c r="F113" s="61">
        <v>43</v>
      </c>
      <c r="G113" s="61">
        <v>0</v>
      </c>
      <c r="H113" s="61">
        <v>72</v>
      </c>
      <c r="I113" s="61">
        <v>69</v>
      </c>
      <c r="J113" s="61">
        <v>57</v>
      </c>
      <c r="K113" s="61">
        <v>70</v>
      </c>
      <c r="L113" s="61">
        <v>157</v>
      </c>
      <c r="M113" s="61" t="s">
        <v>900</v>
      </c>
      <c r="N113" s="61">
        <v>0</v>
      </c>
      <c r="O113" s="61">
        <v>10</v>
      </c>
      <c r="P113" s="61">
        <v>0</v>
      </c>
      <c r="Q113" s="61">
        <v>132</v>
      </c>
      <c r="R113" s="61">
        <v>111</v>
      </c>
      <c r="S113" s="61" t="s">
        <v>900</v>
      </c>
      <c r="T113" s="61">
        <v>0</v>
      </c>
      <c r="U113" s="61">
        <v>0</v>
      </c>
      <c r="V113" s="61">
        <v>0</v>
      </c>
      <c r="W113" s="61">
        <v>815</v>
      </c>
      <c r="X113" s="61">
        <v>311</v>
      </c>
      <c r="Y113" s="61">
        <v>23</v>
      </c>
    </row>
    <row r="114" spans="1:25">
      <c r="A114" s="17" t="s">
        <v>313</v>
      </c>
      <c r="B114" s="66" t="s">
        <v>314</v>
      </c>
      <c r="C114" s="62">
        <v>1749</v>
      </c>
      <c r="D114" s="63">
        <v>1518</v>
      </c>
      <c r="E114" s="60">
        <v>11</v>
      </c>
      <c r="F114" s="61">
        <v>111</v>
      </c>
      <c r="G114" s="61">
        <v>0</v>
      </c>
      <c r="H114" s="61">
        <v>414</v>
      </c>
      <c r="I114" s="61">
        <v>253</v>
      </c>
      <c r="J114" s="61">
        <v>167</v>
      </c>
      <c r="K114" s="61">
        <v>63</v>
      </c>
      <c r="L114" s="61">
        <v>422</v>
      </c>
      <c r="M114" s="61" t="s">
        <v>900</v>
      </c>
      <c r="N114" s="61">
        <v>0</v>
      </c>
      <c r="O114" s="61" t="s">
        <v>900</v>
      </c>
      <c r="P114" s="61">
        <v>0</v>
      </c>
      <c r="Q114" s="61">
        <v>143</v>
      </c>
      <c r="R114" s="61">
        <v>139</v>
      </c>
      <c r="S114" s="61">
        <v>0</v>
      </c>
      <c r="T114" s="61">
        <v>15</v>
      </c>
      <c r="U114" s="61">
        <v>0</v>
      </c>
      <c r="V114" s="61" t="s">
        <v>900</v>
      </c>
      <c r="W114" s="61">
        <v>1289</v>
      </c>
      <c r="X114" s="61">
        <v>805</v>
      </c>
      <c r="Y114" s="61">
        <v>87</v>
      </c>
    </row>
    <row r="115" spans="1:25">
      <c r="A115" s="17" t="s">
        <v>315</v>
      </c>
      <c r="B115" s="66" t="s">
        <v>316</v>
      </c>
      <c r="C115" s="62">
        <v>722</v>
      </c>
      <c r="D115" s="63">
        <v>652</v>
      </c>
      <c r="E115" s="60">
        <v>27</v>
      </c>
      <c r="F115" s="61">
        <v>106</v>
      </c>
      <c r="G115" s="61">
        <v>0</v>
      </c>
      <c r="H115" s="61">
        <v>309</v>
      </c>
      <c r="I115" s="61">
        <v>230</v>
      </c>
      <c r="J115" s="61">
        <v>114</v>
      </c>
      <c r="K115" s="61">
        <v>24</v>
      </c>
      <c r="L115" s="61">
        <v>271</v>
      </c>
      <c r="M115" s="61" t="s">
        <v>900</v>
      </c>
      <c r="N115" s="61">
        <v>0</v>
      </c>
      <c r="O115" s="61">
        <v>0</v>
      </c>
      <c r="P115" s="61">
        <v>0</v>
      </c>
      <c r="Q115" s="61">
        <v>33</v>
      </c>
      <c r="R115" s="61">
        <v>136</v>
      </c>
      <c r="S115" s="61">
        <v>0</v>
      </c>
      <c r="T115" s="61" t="s">
        <v>900</v>
      </c>
      <c r="U115" s="61">
        <v>0</v>
      </c>
      <c r="V115" s="61">
        <v>0</v>
      </c>
      <c r="W115" s="61">
        <v>496</v>
      </c>
      <c r="X115" s="61">
        <v>439</v>
      </c>
      <c r="Y115" s="61">
        <v>58</v>
      </c>
    </row>
    <row r="116" spans="1:25">
      <c r="A116" s="17" t="s">
        <v>317</v>
      </c>
      <c r="B116" s="66" t="s">
        <v>318</v>
      </c>
      <c r="C116" s="62">
        <v>765</v>
      </c>
      <c r="D116" s="63">
        <v>514</v>
      </c>
      <c r="E116" s="60">
        <v>70</v>
      </c>
      <c r="F116" s="61">
        <v>167</v>
      </c>
      <c r="G116" s="61">
        <v>0</v>
      </c>
      <c r="H116" s="61">
        <v>160</v>
      </c>
      <c r="I116" s="61">
        <v>170</v>
      </c>
      <c r="J116" s="61">
        <v>65</v>
      </c>
      <c r="K116" s="61">
        <v>46</v>
      </c>
      <c r="L116" s="61">
        <v>187</v>
      </c>
      <c r="M116" s="61" t="s">
        <v>900</v>
      </c>
      <c r="N116" s="61">
        <v>0</v>
      </c>
      <c r="O116" s="61" t="s">
        <v>900</v>
      </c>
      <c r="P116" s="61">
        <v>0</v>
      </c>
      <c r="Q116" s="61">
        <v>57</v>
      </c>
      <c r="R116" s="61">
        <v>124</v>
      </c>
      <c r="S116" s="61">
        <v>0</v>
      </c>
      <c r="T116" s="61">
        <v>48</v>
      </c>
      <c r="U116" s="61">
        <v>0</v>
      </c>
      <c r="V116" s="61">
        <v>0</v>
      </c>
      <c r="W116" s="61">
        <v>456</v>
      </c>
      <c r="X116" s="61">
        <v>286</v>
      </c>
      <c r="Y116" s="61">
        <v>87</v>
      </c>
    </row>
    <row r="117" spans="1:25">
      <c r="A117" s="17" t="s">
        <v>319</v>
      </c>
      <c r="B117" s="66" t="s">
        <v>320</v>
      </c>
      <c r="C117" s="62">
        <v>807</v>
      </c>
      <c r="D117" s="63">
        <v>650</v>
      </c>
      <c r="E117" s="60">
        <v>19</v>
      </c>
      <c r="F117" s="61">
        <v>78</v>
      </c>
      <c r="G117" s="61">
        <v>0</v>
      </c>
      <c r="H117" s="61">
        <v>238</v>
      </c>
      <c r="I117" s="61">
        <v>158</v>
      </c>
      <c r="J117" s="61">
        <v>59</v>
      </c>
      <c r="K117" s="61">
        <v>58</v>
      </c>
      <c r="L117" s="61">
        <v>224</v>
      </c>
      <c r="M117" s="61" t="s">
        <v>900</v>
      </c>
      <c r="N117" s="61">
        <v>0</v>
      </c>
      <c r="O117" s="61">
        <v>6</v>
      </c>
      <c r="P117" s="61">
        <v>0</v>
      </c>
      <c r="Q117" s="61">
        <v>36</v>
      </c>
      <c r="R117" s="61">
        <v>62</v>
      </c>
      <c r="S117" s="61" t="s">
        <v>900</v>
      </c>
      <c r="T117" s="61">
        <v>50</v>
      </c>
      <c r="U117" s="61" t="s">
        <v>900</v>
      </c>
      <c r="V117" s="61" t="s">
        <v>900</v>
      </c>
      <c r="W117" s="61">
        <v>543</v>
      </c>
      <c r="X117" s="61">
        <v>355</v>
      </c>
      <c r="Y117" s="61">
        <v>79</v>
      </c>
    </row>
    <row r="118" spans="1:25">
      <c r="A118" s="17" t="s">
        <v>321</v>
      </c>
      <c r="B118" s="66" t="s">
        <v>322</v>
      </c>
      <c r="C118" s="62">
        <v>1083</v>
      </c>
      <c r="D118" s="63">
        <v>824</v>
      </c>
      <c r="E118" s="60">
        <v>25</v>
      </c>
      <c r="F118" s="61">
        <v>21</v>
      </c>
      <c r="G118" s="61">
        <v>0</v>
      </c>
      <c r="H118" s="61">
        <v>63</v>
      </c>
      <c r="I118" s="61">
        <v>129</v>
      </c>
      <c r="J118" s="61">
        <v>142</v>
      </c>
      <c r="K118" s="61">
        <v>127</v>
      </c>
      <c r="L118" s="61">
        <v>254</v>
      </c>
      <c r="M118" s="61" t="s">
        <v>900</v>
      </c>
      <c r="N118" s="61">
        <v>0</v>
      </c>
      <c r="O118" s="61">
        <v>6</v>
      </c>
      <c r="P118" s="61">
        <v>0</v>
      </c>
      <c r="Q118" s="61">
        <v>93</v>
      </c>
      <c r="R118" s="61">
        <v>111</v>
      </c>
      <c r="S118" s="61" t="s">
        <v>900</v>
      </c>
      <c r="T118" s="61">
        <v>0</v>
      </c>
      <c r="U118" s="61">
        <v>0</v>
      </c>
      <c r="V118" s="61" t="s">
        <v>900</v>
      </c>
      <c r="W118" s="61">
        <v>498</v>
      </c>
      <c r="X118" s="61">
        <v>472</v>
      </c>
      <c r="Y118" s="61">
        <v>54</v>
      </c>
    </row>
    <row r="119" spans="1:25">
      <c r="A119" s="17" t="s">
        <v>323</v>
      </c>
      <c r="B119" s="66" t="s">
        <v>324</v>
      </c>
      <c r="C119" s="62">
        <v>1098</v>
      </c>
      <c r="D119" s="63">
        <v>928</v>
      </c>
      <c r="E119" s="60">
        <v>25</v>
      </c>
      <c r="F119" s="61">
        <v>73</v>
      </c>
      <c r="G119" s="61">
        <v>0</v>
      </c>
      <c r="H119" s="61">
        <v>327</v>
      </c>
      <c r="I119" s="61">
        <v>333</v>
      </c>
      <c r="J119" s="61">
        <v>190</v>
      </c>
      <c r="K119" s="61">
        <v>116</v>
      </c>
      <c r="L119" s="61">
        <v>280</v>
      </c>
      <c r="M119" s="61">
        <v>6</v>
      </c>
      <c r="N119" s="61">
        <v>0</v>
      </c>
      <c r="O119" s="61" t="s">
        <v>900</v>
      </c>
      <c r="P119" s="61">
        <v>0</v>
      </c>
      <c r="Q119" s="61">
        <v>89</v>
      </c>
      <c r="R119" s="61">
        <v>65</v>
      </c>
      <c r="S119" s="61">
        <v>0</v>
      </c>
      <c r="T119" s="61">
        <v>63</v>
      </c>
      <c r="U119" s="61">
        <v>0</v>
      </c>
      <c r="V119" s="61" t="s">
        <v>900</v>
      </c>
      <c r="W119" s="61">
        <v>789</v>
      </c>
      <c r="X119" s="61">
        <v>567</v>
      </c>
      <c r="Y119" s="61">
        <v>81</v>
      </c>
    </row>
    <row r="120" spans="1:25">
      <c r="A120" s="17" t="s">
        <v>325</v>
      </c>
      <c r="B120" s="66" t="s">
        <v>326</v>
      </c>
      <c r="C120" s="62">
        <v>1065</v>
      </c>
      <c r="D120" s="63">
        <v>888</v>
      </c>
      <c r="E120" s="60">
        <v>120</v>
      </c>
      <c r="F120" s="61">
        <v>171</v>
      </c>
      <c r="G120" s="61">
        <v>0</v>
      </c>
      <c r="H120" s="61">
        <v>351</v>
      </c>
      <c r="I120" s="61">
        <v>211</v>
      </c>
      <c r="J120" s="61">
        <v>102</v>
      </c>
      <c r="K120" s="61">
        <v>113</v>
      </c>
      <c r="L120" s="61">
        <v>284</v>
      </c>
      <c r="M120" s="61">
        <v>8</v>
      </c>
      <c r="N120" s="61">
        <v>0</v>
      </c>
      <c r="O120" s="61">
        <v>6</v>
      </c>
      <c r="P120" s="61">
        <v>0</v>
      </c>
      <c r="Q120" s="61">
        <v>99</v>
      </c>
      <c r="R120" s="61">
        <v>90</v>
      </c>
      <c r="S120" s="61">
        <v>0</v>
      </c>
      <c r="T120" s="61">
        <v>7</v>
      </c>
      <c r="U120" s="61">
        <v>0</v>
      </c>
      <c r="V120" s="61">
        <v>0</v>
      </c>
      <c r="W120" s="61">
        <v>769</v>
      </c>
      <c r="X120" s="61">
        <v>419</v>
      </c>
      <c r="Y120" s="61">
        <v>123</v>
      </c>
    </row>
    <row r="121" spans="1:25">
      <c r="A121" s="17" t="s">
        <v>327</v>
      </c>
      <c r="B121" s="66" t="s">
        <v>328</v>
      </c>
      <c r="C121" s="62">
        <v>955</v>
      </c>
      <c r="D121" s="63">
        <v>805</v>
      </c>
      <c r="E121" s="60" t="s">
        <v>900</v>
      </c>
      <c r="F121" s="61">
        <v>57</v>
      </c>
      <c r="G121" s="61">
        <v>0</v>
      </c>
      <c r="H121" s="61">
        <v>79</v>
      </c>
      <c r="I121" s="61">
        <v>108</v>
      </c>
      <c r="J121" s="61">
        <v>93</v>
      </c>
      <c r="K121" s="61">
        <v>39</v>
      </c>
      <c r="L121" s="61">
        <v>288</v>
      </c>
      <c r="M121" s="61">
        <v>0</v>
      </c>
      <c r="N121" s="61">
        <v>0</v>
      </c>
      <c r="O121" s="61" t="s">
        <v>900</v>
      </c>
      <c r="P121" s="61">
        <v>0</v>
      </c>
      <c r="Q121" s="61">
        <v>56</v>
      </c>
      <c r="R121" s="61">
        <v>51</v>
      </c>
      <c r="S121" s="61">
        <v>0</v>
      </c>
      <c r="T121" s="61">
        <v>0</v>
      </c>
      <c r="U121" s="61">
        <v>0</v>
      </c>
      <c r="V121" s="61">
        <v>0</v>
      </c>
      <c r="W121" s="61">
        <v>710</v>
      </c>
      <c r="X121" s="61">
        <v>375</v>
      </c>
      <c r="Y121" s="61">
        <v>0</v>
      </c>
    </row>
    <row r="122" spans="1:25">
      <c r="A122" s="17" t="s">
        <v>329</v>
      </c>
      <c r="B122" s="66" t="s">
        <v>330</v>
      </c>
      <c r="C122" s="62">
        <v>1136</v>
      </c>
      <c r="D122" s="63">
        <v>972</v>
      </c>
      <c r="E122" s="60">
        <v>33</v>
      </c>
      <c r="F122" s="61">
        <v>72</v>
      </c>
      <c r="G122" s="61">
        <v>0</v>
      </c>
      <c r="H122" s="61">
        <v>366</v>
      </c>
      <c r="I122" s="61">
        <v>141</v>
      </c>
      <c r="J122" s="61">
        <v>104</v>
      </c>
      <c r="K122" s="61">
        <v>66</v>
      </c>
      <c r="L122" s="61">
        <v>226</v>
      </c>
      <c r="M122" s="61" t="s">
        <v>900</v>
      </c>
      <c r="N122" s="61">
        <v>0</v>
      </c>
      <c r="O122" s="61">
        <v>15</v>
      </c>
      <c r="P122" s="61">
        <v>6</v>
      </c>
      <c r="Q122" s="61">
        <v>46</v>
      </c>
      <c r="R122" s="61">
        <v>115</v>
      </c>
      <c r="S122" s="61" t="s">
        <v>900</v>
      </c>
      <c r="T122" s="61">
        <v>79</v>
      </c>
      <c r="U122" s="61">
        <v>0</v>
      </c>
      <c r="V122" s="61">
        <v>0</v>
      </c>
      <c r="W122" s="61">
        <v>846</v>
      </c>
      <c r="X122" s="61">
        <v>483</v>
      </c>
      <c r="Y122" s="61">
        <v>120</v>
      </c>
    </row>
    <row r="123" spans="1:25">
      <c r="A123" s="17" t="s">
        <v>331</v>
      </c>
      <c r="B123" s="66" t="s">
        <v>332</v>
      </c>
      <c r="C123" s="62">
        <v>902</v>
      </c>
      <c r="D123" s="63">
        <v>824</v>
      </c>
      <c r="E123" s="60">
        <v>8</v>
      </c>
      <c r="F123" s="61">
        <v>110</v>
      </c>
      <c r="G123" s="61">
        <v>0</v>
      </c>
      <c r="H123" s="61">
        <v>317</v>
      </c>
      <c r="I123" s="61">
        <v>142</v>
      </c>
      <c r="J123" s="61">
        <v>120</v>
      </c>
      <c r="K123" s="61">
        <v>61</v>
      </c>
      <c r="L123" s="61">
        <v>227</v>
      </c>
      <c r="M123" s="61" t="s">
        <v>900</v>
      </c>
      <c r="N123" s="61">
        <v>0</v>
      </c>
      <c r="O123" s="61">
        <v>17</v>
      </c>
      <c r="P123" s="61">
        <v>0</v>
      </c>
      <c r="Q123" s="61">
        <v>79</v>
      </c>
      <c r="R123" s="61">
        <v>74</v>
      </c>
      <c r="S123" s="61" t="s">
        <v>900</v>
      </c>
      <c r="T123" s="61" t="s">
        <v>900</v>
      </c>
      <c r="U123" s="61">
        <v>0</v>
      </c>
      <c r="V123" s="61">
        <v>0</v>
      </c>
      <c r="W123" s="61">
        <v>716</v>
      </c>
      <c r="X123" s="61">
        <v>465</v>
      </c>
      <c r="Y123" s="61">
        <v>63</v>
      </c>
    </row>
    <row r="124" spans="1:25">
      <c r="A124" s="17" t="s">
        <v>333</v>
      </c>
      <c r="B124" s="66" t="s">
        <v>334</v>
      </c>
      <c r="C124" s="62">
        <v>884</v>
      </c>
      <c r="D124" s="63">
        <v>778</v>
      </c>
      <c r="E124" s="60">
        <v>70</v>
      </c>
      <c r="F124" s="61">
        <v>139</v>
      </c>
      <c r="G124" s="61" t="s">
        <v>900</v>
      </c>
      <c r="H124" s="61">
        <v>241</v>
      </c>
      <c r="I124" s="61">
        <v>212</v>
      </c>
      <c r="J124" s="61">
        <v>107</v>
      </c>
      <c r="K124" s="61">
        <v>52</v>
      </c>
      <c r="L124" s="61">
        <v>257</v>
      </c>
      <c r="M124" s="61" t="s">
        <v>900</v>
      </c>
      <c r="N124" s="61" t="s">
        <v>900</v>
      </c>
      <c r="O124" s="61">
        <v>10</v>
      </c>
      <c r="P124" s="61">
        <v>0</v>
      </c>
      <c r="Q124" s="61">
        <v>66</v>
      </c>
      <c r="R124" s="61">
        <v>153</v>
      </c>
      <c r="S124" s="61" t="s">
        <v>900</v>
      </c>
      <c r="T124" s="61">
        <v>29</v>
      </c>
      <c r="U124" s="61">
        <v>0</v>
      </c>
      <c r="V124" s="61">
        <v>0</v>
      </c>
      <c r="W124" s="61">
        <v>700</v>
      </c>
      <c r="X124" s="61">
        <v>427</v>
      </c>
      <c r="Y124" s="61">
        <v>59</v>
      </c>
    </row>
    <row r="125" spans="1:25">
      <c r="A125" s="17" t="s">
        <v>335</v>
      </c>
      <c r="B125" s="66" t="s">
        <v>336</v>
      </c>
      <c r="C125" s="62">
        <v>884</v>
      </c>
      <c r="D125" s="63">
        <v>658</v>
      </c>
      <c r="E125" s="60">
        <v>15</v>
      </c>
      <c r="F125" s="61">
        <v>85</v>
      </c>
      <c r="G125" s="61">
        <v>0</v>
      </c>
      <c r="H125" s="61">
        <v>75</v>
      </c>
      <c r="I125" s="61">
        <v>66</v>
      </c>
      <c r="J125" s="61">
        <v>93</v>
      </c>
      <c r="K125" s="61">
        <v>12</v>
      </c>
      <c r="L125" s="61">
        <v>209</v>
      </c>
      <c r="M125" s="61" t="s">
        <v>900</v>
      </c>
      <c r="N125" s="61">
        <v>0</v>
      </c>
      <c r="O125" s="61" t="s">
        <v>900</v>
      </c>
      <c r="P125" s="61">
        <v>0</v>
      </c>
      <c r="Q125" s="61">
        <v>37</v>
      </c>
      <c r="R125" s="61">
        <v>96</v>
      </c>
      <c r="S125" s="61">
        <v>0</v>
      </c>
      <c r="T125" s="61">
        <v>0</v>
      </c>
      <c r="U125" s="61">
        <v>0</v>
      </c>
      <c r="V125" s="61">
        <v>0</v>
      </c>
      <c r="W125" s="61">
        <v>549</v>
      </c>
      <c r="X125" s="61">
        <v>406</v>
      </c>
      <c r="Y125" s="61">
        <v>27</v>
      </c>
    </row>
    <row r="126" spans="1:25">
      <c r="A126" s="17" t="s">
        <v>337</v>
      </c>
      <c r="B126" s="66" t="s">
        <v>338</v>
      </c>
      <c r="C126" s="62">
        <v>658</v>
      </c>
      <c r="D126" s="63">
        <v>633</v>
      </c>
      <c r="E126" s="60" t="s">
        <v>900</v>
      </c>
      <c r="F126" s="61">
        <v>91</v>
      </c>
      <c r="G126" s="61">
        <v>0</v>
      </c>
      <c r="H126" s="61">
        <v>146</v>
      </c>
      <c r="I126" s="61">
        <v>119</v>
      </c>
      <c r="J126" s="61">
        <v>84</v>
      </c>
      <c r="K126" s="61">
        <v>22</v>
      </c>
      <c r="L126" s="61">
        <v>200</v>
      </c>
      <c r="M126" s="61" t="s">
        <v>900</v>
      </c>
      <c r="N126" s="61" t="s">
        <v>900</v>
      </c>
      <c r="O126" s="61">
        <v>0</v>
      </c>
      <c r="P126" s="61">
        <v>0</v>
      </c>
      <c r="Q126" s="61">
        <v>101</v>
      </c>
      <c r="R126" s="61">
        <v>158</v>
      </c>
      <c r="S126" s="61">
        <v>0</v>
      </c>
      <c r="T126" s="61">
        <v>0</v>
      </c>
      <c r="U126" s="61">
        <v>0</v>
      </c>
      <c r="V126" s="61">
        <v>0</v>
      </c>
      <c r="W126" s="61">
        <v>413</v>
      </c>
      <c r="X126" s="61">
        <v>378</v>
      </c>
      <c r="Y126" s="61">
        <v>34</v>
      </c>
    </row>
    <row r="127" spans="1:25">
      <c r="A127" s="17" t="s">
        <v>339</v>
      </c>
      <c r="B127" s="66" t="s">
        <v>340</v>
      </c>
      <c r="C127" s="62">
        <v>1041</v>
      </c>
      <c r="D127" s="63">
        <v>959</v>
      </c>
      <c r="E127" s="60">
        <v>24</v>
      </c>
      <c r="F127" s="61">
        <v>29</v>
      </c>
      <c r="G127" s="61">
        <v>0</v>
      </c>
      <c r="H127" s="61">
        <v>29</v>
      </c>
      <c r="I127" s="61">
        <v>65</v>
      </c>
      <c r="J127" s="61">
        <v>57</v>
      </c>
      <c r="K127" s="61">
        <v>39</v>
      </c>
      <c r="L127" s="61">
        <v>276</v>
      </c>
      <c r="M127" s="61" t="s">
        <v>900</v>
      </c>
      <c r="N127" s="61">
        <v>0</v>
      </c>
      <c r="O127" s="61" t="s">
        <v>900</v>
      </c>
      <c r="P127" s="61">
        <v>0</v>
      </c>
      <c r="Q127" s="61">
        <v>52</v>
      </c>
      <c r="R127" s="61">
        <v>235</v>
      </c>
      <c r="S127" s="61">
        <v>0</v>
      </c>
      <c r="T127" s="61" t="s">
        <v>900</v>
      </c>
      <c r="U127" s="61">
        <v>0</v>
      </c>
      <c r="V127" s="61">
        <v>0</v>
      </c>
      <c r="W127" s="61">
        <v>784</v>
      </c>
      <c r="X127" s="61">
        <v>474</v>
      </c>
      <c r="Y127" s="61">
        <v>0</v>
      </c>
    </row>
    <row r="128" spans="1:25">
      <c r="A128" s="17" t="s">
        <v>341</v>
      </c>
      <c r="B128" s="66" t="s">
        <v>342</v>
      </c>
      <c r="C128" s="62">
        <v>528</v>
      </c>
      <c r="D128" s="63">
        <v>489</v>
      </c>
      <c r="E128" s="60" t="s">
        <v>900</v>
      </c>
      <c r="F128" s="61">
        <v>39</v>
      </c>
      <c r="G128" s="61">
        <v>0</v>
      </c>
      <c r="H128" s="61">
        <v>98</v>
      </c>
      <c r="I128" s="61">
        <v>64</v>
      </c>
      <c r="J128" s="61">
        <v>48</v>
      </c>
      <c r="K128" s="61">
        <v>20</v>
      </c>
      <c r="L128" s="61">
        <v>111</v>
      </c>
      <c r="M128" s="61" t="s">
        <v>900</v>
      </c>
      <c r="N128" s="61">
        <v>0</v>
      </c>
      <c r="O128" s="61">
        <v>0</v>
      </c>
      <c r="P128" s="61">
        <v>0</v>
      </c>
      <c r="Q128" s="61">
        <v>26</v>
      </c>
      <c r="R128" s="61">
        <v>7</v>
      </c>
      <c r="S128" s="61">
        <v>0</v>
      </c>
      <c r="T128" s="61" t="s">
        <v>900</v>
      </c>
      <c r="U128" s="61">
        <v>0</v>
      </c>
      <c r="V128" s="61">
        <v>0</v>
      </c>
      <c r="W128" s="61">
        <v>447</v>
      </c>
      <c r="X128" s="61">
        <v>247</v>
      </c>
      <c r="Y128" s="61">
        <v>33</v>
      </c>
    </row>
    <row r="129" spans="1:25">
      <c r="A129" s="17" t="s">
        <v>343</v>
      </c>
      <c r="B129" s="66" t="s">
        <v>344</v>
      </c>
      <c r="C129" s="62">
        <v>980</v>
      </c>
      <c r="D129" s="63">
        <v>828</v>
      </c>
      <c r="E129" s="60">
        <v>35</v>
      </c>
      <c r="F129" s="61">
        <v>132</v>
      </c>
      <c r="G129" s="61">
        <v>0</v>
      </c>
      <c r="H129" s="61">
        <v>246</v>
      </c>
      <c r="I129" s="61">
        <v>126</v>
      </c>
      <c r="J129" s="61">
        <v>103</v>
      </c>
      <c r="K129" s="61">
        <v>60</v>
      </c>
      <c r="L129" s="61">
        <v>251</v>
      </c>
      <c r="M129" s="61" t="s">
        <v>900</v>
      </c>
      <c r="N129" s="61">
        <v>0</v>
      </c>
      <c r="O129" s="61" t="s">
        <v>900</v>
      </c>
      <c r="P129" s="61" t="s">
        <v>900</v>
      </c>
      <c r="Q129" s="61">
        <v>66</v>
      </c>
      <c r="R129" s="61">
        <v>161</v>
      </c>
      <c r="S129" s="61">
        <v>4</v>
      </c>
      <c r="T129" s="61" t="s">
        <v>900</v>
      </c>
      <c r="U129" s="61">
        <v>0</v>
      </c>
      <c r="V129" s="61">
        <v>0</v>
      </c>
      <c r="W129" s="61">
        <v>687</v>
      </c>
      <c r="X129" s="61">
        <v>483</v>
      </c>
      <c r="Y129" s="61">
        <v>56</v>
      </c>
    </row>
    <row r="130" spans="1:25">
      <c r="A130" s="17" t="s">
        <v>345</v>
      </c>
      <c r="B130" s="66" t="s">
        <v>346</v>
      </c>
      <c r="C130" s="62">
        <v>647</v>
      </c>
      <c r="D130" s="63">
        <v>565</v>
      </c>
      <c r="E130" s="60">
        <v>7</v>
      </c>
      <c r="F130" s="61">
        <v>117</v>
      </c>
      <c r="G130" s="61">
        <v>0</v>
      </c>
      <c r="H130" s="61">
        <v>181</v>
      </c>
      <c r="I130" s="61">
        <v>147</v>
      </c>
      <c r="J130" s="61">
        <v>58</v>
      </c>
      <c r="K130" s="61">
        <v>35</v>
      </c>
      <c r="L130" s="61">
        <v>167</v>
      </c>
      <c r="M130" s="61">
        <v>4</v>
      </c>
      <c r="N130" s="61">
        <v>0</v>
      </c>
      <c r="O130" s="61" t="s">
        <v>900</v>
      </c>
      <c r="P130" s="61">
        <v>0</v>
      </c>
      <c r="Q130" s="61">
        <v>31</v>
      </c>
      <c r="R130" s="61">
        <v>60</v>
      </c>
      <c r="S130" s="61" t="s">
        <v>900</v>
      </c>
      <c r="T130" s="61">
        <v>0</v>
      </c>
      <c r="U130" s="61">
        <v>0</v>
      </c>
      <c r="V130" s="61">
        <v>0</v>
      </c>
      <c r="W130" s="61">
        <v>500</v>
      </c>
      <c r="X130" s="61">
        <v>332</v>
      </c>
      <c r="Y130" s="61">
        <v>43</v>
      </c>
    </row>
    <row r="131" spans="1:25">
      <c r="A131" s="17" t="s">
        <v>347</v>
      </c>
      <c r="B131" s="66" t="s">
        <v>348</v>
      </c>
      <c r="C131" s="62">
        <v>957</v>
      </c>
      <c r="D131" s="63">
        <v>909</v>
      </c>
      <c r="E131" s="60">
        <v>45</v>
      </c>
      <c r="F131" s="61">
        <v>162</v>
      </c>
      <c r="G131" s="61">
        <v>0</v>
      </c>
      <c r="H131" s="61">
        <v>386</v>
      </c>
      <c r="I131" s="61">
        <v>281</v>
      </c>
      <c r="J131" s="61">
        <v>143</v>
      </c>
      <c r="K131" s="61">
        <v>67</v>
      </c>
      <c r="L131" s="61">
        <v>320</v>
      </c>
      <c r="M131" s="61" t="s">
        <v>900</v>
      </c>
      <c r="N131" s="61">
        <v>0</v>
      </c>
      <c r="O131" s="61">
        <v>5</v>
      </c>
      <c r="P131" s="61">
        <v>0</v>
      </c>
      <c r="Q131" s="61">
        <v>131</v>
      </c>
      <c r="R131" s="61">
        <v>258</v>
      </c>
      <c r="S131" s="61">
        <v>0</v>
      </c>
      <c r="T131" s="61">
        <v>17</v>
      </c>
      <c r="U131" s="61" t="s">
        <v>900</v>
      </c>
      <c r="V131" s="61" t="s">
        <v>900</v>
      </c>
      <c r="W131" s="61">
        <v>753</v>
      </c>
      <c r="X131" s="61">
        <v>550</v>
      </c>
      <c r="Y131" s="61">
        <v>114</v>
      </c>
    </row>
    <row r="132" spans="1:25">
      <c r="A132" s="17" t="s">
        <v>349</v>
      </c>
      <c r="B132" s="66" t="s">
        <v>350</v>
      </c>
      <c r="C132" s="62">
        <v>12325</v>
      </c>
      <c r="D132" s="63">
        <v>11757</v>
      </c>
      <c r="E132" s="60">
        <v>132</v>
      </c>
      <c r="F132" s="61">
        <v>604</v>
      </c>
      <c r="G132" s="61">
        <v>0</v>
      </c>
      <c r="H132" s="61">
        <v>1642</v>
      </c>
      <c r="I132" s="61">
        <v>2552</v>
      </c>
      <c r="J132" s="61">
        <v>956</v>
      </c>
      <c r="K132" s="61">
        <v>1081</v>
      </c>
      <c r="L132" s="61">
        <v>3577</v>
      </c>
      <c r="M132" s="61">
        <v>55</v>
      </c>
      <c r="N132" s="61">
        <v>13</v>
      </c>
      <c r="O132" s="61">
        <v>29</v>
      </c>
      <c r="P132" s="61">
        <v>20</v>
      </c>
      <c r="Q132" s="61">
        <v>1008</v>
      </c>
      <c r="R132" s="61">
        <v>1871</v>
      </c>
      <c r="S132" s="61">
        <v>32</v>
      </c>
      <c r="T132" s="61">
        <v>4</v>
      </c>
      <c r="U132" s="61">
        <v>4</v>
      </c>
      <c r="V132" s="61">
        <v>19</v>
      </c>
      <c r="W132" s="61">
        <v>10284</v>
      </c>
      <c r="X132" s="61">
        <v>6196</v>
      </c>
      <c r="Y132" s="61">
        <v>763</v>
      </c>
    </row>
    <row r="133" spans="1:25">
      <c r="A133" s="17" t="s">
        <v>351</v>
      </c>
      <c r="B133" s="66" t="s">
        <v>352</v>
      </c>
      <c r="C133" s="62">
        <v>4639</v>
      </c>
      <c r="D133" s="63">
        <v>4057</v>
      </c>
      <c r="E133" s="60">
        <v>231</v>
      </c>
      <c r="F133" s="61">
        <v>1215</v>
      </c>
      <c r="G133" s="61">
        <v>0</v>
      </c>
      <c r="H133" s="61">
        <v>1037</v>
      </c>
      <c r="I133" s="61">
        <v>906</v>
      </c>
      <c r="J133" s="61">
        <v>573</v>
      </c>
      <c r="K133" s="61">
        <v>532</v>
      </c>
      <c r="L133" s="61">
        <v>1192</v>
      </c>
      <c r="M133" s="61">
        <v>13</v>
      </c>
      <c r="N133" s="61" t="s">
        <v>900</v>
      </c>
      <c r="O133" s="61">
        <v>64</v>
      </c>
      <c r="P133" s="61" t="s">
        <v>900</v>
      </c>
      <c r="Q133" s="61">
        <v>634</v>
      </c>
      <c r="R133" s="61">
        <v>719</v>
      </c>
      <c r="S133" s="61">
        <v>12</v>
      </c>
      <c r="T133" s="61">
        <v>143</v>
      </c>
      <c r="U133" s="61">
        <v>0</v>
      </c>
      <c r="V133" s="61" t="s">
        <v>900</v>
      </c>
      <c r="W133" s="61">
        <v>3058</v>
      </c>
      <c r="X133" s="61">
        <v>2298</v>
      </c>
      <c r="Y133" s="61">
        <v>239</v>
      </c>
    </row>
    <row r="134" spans="1:25">
      <c r="A134" s="17" t="s">
        <v>353</v>
      </c>
      <c r="B134" s="66" t="s">
        <v>354</v>
      </c>
      <c r="C134" s="62">
        <v>2445</v>
      </c>
      <c r="D134" s="63">
        <v>2236</v>
      </c>
      <c r="E134" s="60">
        <v>76</v>
      </c>
      <c r="F134" s="61">
        <v>312</v>
      </c>
      <c r="G134" s="61">
        <v>0</v>
      </c>
      <c r="H134" s="61">
        <v>548</v>
      </c>
      <c r="I134" s="61">
        <v>493</v>
      </c>
      <c r="J134" s="61">
        <v>260</v>
      </c>
      <c r="K134" s="61">
        <v>149</v>
      </c>
      <c r="L134" s="61">
        <v>536</v>
      </c>
      <c r="M134" s="61">
        <v>12</v>
      </c>
      <c r="N134" s="61">
        <v>0</v>
      </c>
      <c r="O134" s="61">
        <v>7</v>
      </c>
      <c r="P134" s="61" t="s">
        <v>900</v>
      </c>
      <c r="Q134" s="61">
        <v>278</v>
      </c>
      <c r="R134" s="61">
        <v>422</v>
      </c>
      <c r="S134" s="61">
        <v>0</v>
      </c>
      <c r="T134" s="61">
        <v>28</v>
      </c>
      <c r="U134" s="61" t="s">
        <v>900</v>
      </c>
      <c r="V134" s="61">
        <v>4</v>
      </c>
      <c r="W134" s="61">
        <v>2130</v>
      </c>
      <c r="X134" s="61">
        <v>1196</v>
      </c>
      <c r="Y134" s="61">
        <v>185</v>
      </c>
    </row>
    <row r="135" spans="1:25">
      <c r="A135" s="17" t="s">
        <v>355</v>
      </c>
      <c r="B135" s="66" t="s">
        <v>356</v>
      </c>
      <c r="C135" s="62">
        <v>5487</v>
      </c>
      <c r="D135" s="63">
        <v>5069</v>
      </c>
      <c r="E135" s="60">
        <v>130</v>
      </c>
      <c r="F135" s="61">
        <v>1290</v>
      </c>
      <c r="G135" s="61">
        <v>0</v>
      </c>
      <c r="H135" s="61">
        <v>739</v>
      </c>
      <c r="I135" s="61">
        <v>791</v>
      </c>
      <c r="J135" s="61">
        <v>998</v>
      </c>
      <c r="K135" s="61">
        <v>738</v>
      </c>
      <c r="L135" s="61">
        <v>1676</v>
      </c>
      <c r="M135" s="61">
        <v>56</v>
      </c>
      <c r="N135" s="61">
        <v>27</v>
      </c>
      <c r="O135" s="61">
        <v>98</v>
      </c>
      <c r="P135" s="61">
        <v>0</v>
      </c>
      <c r="Q135" s="61">
        <v>1204</v>
      </c>
      <c r="R135" s="61">
        <v>507</v>
      </c>
      <c r="S135" s="61">
        <v>9</v>
      </c>
      <c r="T135" s="61" t="s">
        <v>900</v>
      </c>
      <c r="U135" s="61" t="s">
        <v>900</v>
      </c>
      <c r="V135" s="61">
        <v>13</v>
      </c>
      <c r="W135" s="61">
        <v>4178</v>
      </c>
      <c r="X135" s="61">
        <v>2311</v>
      </c>
      <c r="Y135" s="61">
        <v>429</v>
      </c>
    </row>
    <row r="136" spans="1:25">
      <c r="A136" s="17" t="s">
        <v>357</v>
      </c>
      <c r="B136" s="66" t="s">
        <v>358</v>
      </c>
      <c r="C136" s="62">
        <v>1193</v>
      </c>
      <c r="D136" s="63">
        <v>966</v>
      </c>
      <c r="E136" s="60">
        <v>29</v>
      </c>
      <c r="F136" s="61">
        <v>152</v>
      </c>
      <c r="G136" s="61">
        <v>0</v>
      </c>
      <c r="H136" s="61">
        <v>428</v>
      </c>
      <c r="I136" s="61">
        <v>142</v>
      </c>
      <c r="J136" s="61">
        <v>122</v>
      </c>
      <c r="K136" s="61">
        <v>48</v>
      </c>
      <c r="L136" s="61">
        <v>314</v>
      </c>
      <c r="M136" s="61">
        <v>9</v>
      </c>
      <c r="N136" s="61" t="s">
        <v>900</v>
      </c>
      <c r="O136" s="61">
        <v>8</v>
      </c>
      <c r="P136" s="61">
        <v>0</v>
      </c>
      <c r="Q136" s="61">
        <v>88</v>
      </c>
      <c r="R136" s="61">
        <v>240</v>
      </c>
      <c r="S136" s="61" t="s">
        <v>900</v>
      </c>
      <c r="T136" s="61">
        <v>28</v>
      </c>
      <c r="U136" s="61">
        <v>0</v>
      </c>
      <c r="V136" s="61">
        <v>0</v>
      </c>
      <c r="W136" s="61">
        <v>712</v>
      </c>
      <c r="X136" s="61">
        <v>607</v>
      </c>
      <c r="Y136" s="61">
        <v>104</v>
      </c>
    </row>
    <row r="137" spans="1:25">
      <c r="A137" s="17" t="s">
        <v>359</v>
      </c>
      <c r="B137" s="66" t="s">
        <v>360</v>
      </c>
      <c r="C137" s="62">
        <v>1736</v>
      </c>
      <c r="D137" s="63">
        <v>1506</v>
      </c>
      <c r="E137" s="60">
        <v>17</v>
      </c>
      <c r="F137" s="61">
        <v>165</v>
      </c>
      <c r="G137" s="61">
        <v>0</v>
      </c>
      <c r="H137" s="61">
        <v>496</v>
      </c>
      <c r="I137" s="61">
        <v>376</v>
      </c>
      <c r="J137" s="61">
        <v>183</v>
      </c>
      <c r="K137" s="61">
        <v>145</v>
      </c>
      <c r="L137" s="61">
        <v>485</v>
      </c>
      <c r="M137" s="61" t="s">
        <v>900</v>
      </c>
      <c r="N137" s="61">
        <v>0</v>
      </c>
      <c r="O137" s="61">
        <v>9</v>
      </c>
      <c r="P137" s="61">
        <v>4</v>
      </c>
      <c r="Q137" s="61">
        <v>210</v>
      </c>
      <c r="R137" s="61">
        <v>159</v>
      </c>
      <c r="S137" s="61">
        <v>4</v>
      </c>
      <c r="T137" s="61" t="s">
        <v>900</v>
      </c>
      <c r="U137" s="61">
        <v>0</v>
      </c>
      <c r="V137" s="61" t="s">
        <v>900</v>
      </c>
      <c r="W137" s="61">
        <v>1326</v>
      </c>
      <c r="X137" s="61">
        <v>930</v>
      </c>
      <c r="Y137" s="61">
        <v>161</v>
      </c>
    </row>
    <row r="138" spans="1:25">
      <c r="A138" s="17" t="s">
        <v>361</v>
      </c>
      <c r="B138" s="66" t="s">
        <v>362</v>
      </c>
      <c r="C138" s="62">
        <v>2040</v>
      </c>
      <c r="D138" s="63">
        <v>1792</v>
      </c>
      <c r="E138" s="60">
        <v>40</v>
      </c>
      <c r="F138" s="61">
        <v>193</v>
      </c>
      <c r="G138" s="61">
        <v>0</v>
      </c>
      <c r="H138" s="61">
        <v>481</v>
      </c>
      <c r="I138" s="61">
        <v>364</v>
      </c>
      <c r="J138" s="61">
        <v>199</v>
      </c>
      <c r="K138" s="61">
        <v>158</v>
      </c>
      <c r="L138" s="61">
        <v>512</v>
      </c>
      <c r="M138" s="61" t="s">
        <v>900</v>
      </c>
      <c r="N138" s="61">
        <v>0</v>
      </c>
      <c r="O138" s="61" t="s">
        <v>900</v>
      </c>
      <c r="P138" s="61">
        <v>0</v>
      </c>
      <c r="Q138" s="61">
        <v>138</v>
      </c>
      <c r="R138" s="61">
        <v>245</v>
      </c>
      <c r="S138" s="61">
        <v>0</v>
      </c>
      <c r="T138" s="61">
        <v>18</v>
      </c>
      <c r="U138" s="61">
        <v>0</v>
      </c>
      <c r="V138" s="61" t="s">
        <v>900</v>
      </c>
      <c r="W138" s="61">
        <v>1631</v>
      </c>
      <c r="X138" s="61">
        <v>965</v>
      </c>
      <c r="Y138" s="61">
        <v>146</v>
      </c>
    </row>
    <row r="139" spans="1:25">
      <c r="A139" s="17" t="s">
        <v>363</v>
      </c>
      <c r="B139" s="66" t="s">
        <v>364</v>
      </c>
      <c r="C139" s="62">
        <v>2496</v>
      </c>
      <c r="D139" s="63">
        <v>2154</v>
      </c>
      <c r="E139" s="60">
        <v>40</v>
      </c>
      <c r="F139" s="61">
        <v>1015</v>
      </c>
      <c r="G139" s="61">
        <v>0</v>
      </c>
      <c r="H139" s="61">
        <v>304</v>
      </c>
      <c r="I139" s="61">
        <v>293</v>
      </c>
      <c r="J139" s="61">
        <v>244</v>
      </c>
      <c r="K139" s="61">
        <v>182</v>
      </c>
      <c r="L139" s="61">
        <v>460</v>
      </c>
      <c r="M139" s="61">
        <v>5</v>
      </c>
      <c r="N139" s="61" t="s">
        <v>900</v>
      </c>
      <c r="O139" s="61" t="s">
        <v>900</v>
      </c>
      <c r="P139" s="61">
        <v>0</v>
      </c>
      <c r="Q139" s="61">
        <v>157</v>
      </c>
      <c r="R139" s="61">
        <v>128</v>
      </c>
      <c r="S139" s="61" t="s">
        <v>900</v>
      </c>
      <c r="T139" s="61">
        <v>106</v>
      </c>
      <c r="U139" s="61">
        <v>0</v>
      </c>
      <c r="V139" s="61">
        <v>0</v>
      </c>
      <c r="W139" s="61">
        <v>1860</v>
      </c>
      <c r="X139" s="61">
        <v>1099</v>
      </c>
      <c r="Y139" s="61">
        <v>148</v>
      </c>
    </row>
    <row r="140" spans="1:25">
      <c r="A140" s="17" t="s">
        <v>365</v>
      </c>
      <c r="B140" s="66" t="s">
        <v>366</v>
      </c>
      <c r="C140" s="62">
        <v>4782</v>
      </c>
      <c r="D140" s="63">
        <v>3863</v>
      </c>
      <c r="E140" s="60">
        <v>66</v>
      </c>
      <c r="F140" s="61">
        <v>720</v>
      </c>
      <c r="G140" s="61">
        <v>0</v>
      </c>
      <c r="H140" s="61">
        <v>814</v>
      </c>
      <c r="I140" s="61">
        <v>1037</v>
      </c>
      <c r="J140" s="61">
        <v>418</v>
      </c>
      <c r="K140" s="61">
        <v>284</v>
      </c>
      <c r="L140" s="61">
        <v>1390</v>
      </c>
      <c r="M140" s="61" t="s">
        <v>900</v>
      </c>
      <c r="N140" s="61" t="s">
        <v>900</v>
      </c>
      <c r="O140" s="61">
        <v>21</v>
      </c>
      <c r="P140" s="61">
        <v>27</v>
      </c>
      <c r="Q140" s="61">
        <v>269</v>
      </c>
      <c r="R140" s="61">
        <v>738</v>
      </c>
      <c r="S140" s="61">
        <v>0</v>
      </c>
      <c r="T140" s="61">
        <v>0</v>
      </c>
      <c r="U140" s="61">
        <v>0</v>
      </c>
      <c r="V140" s="61">
        <v>0</v>
      </c>
      <c r="W140" s="61">
        <v>3072</v>
      </c>
      <c r="X140" s="61">
        <v>2336</v>
      </c>
      <c r="Y140" s="61">
        <v>230</v>
      </c>
    </row>
    <row r="141" spans="1:25">
      <c r="A141" s="17" t="s">
        <v>367</v>
      </c>
      <c r="B141" s="66" t="s">
        <v>368</v>
      </c>
      <c r="C141" s="62">
        <v>1499</v>
      </c>
      <c r="D141" s="63">
        <v>1320</v>
      </c>
      <c r="E141" s="60">
        <v>31</v>
      </c>
      <c r="F141" s="61">
        <v>166</v>
      </c>
      <c r="G141" s="61">
        <v>0</v>
      </c>
      <c r="H141" s="61">
        <v>335</v>
      </c>
      <c r="I141" s="61">
        <v>303</v>
      </c>
      <c r="J141" s="61">
        <v>122</v>
      </c>
      <c r="K141" s="61">
        <v>77</v>
      </c>
      <c r="L141" s="61">
        <v>327</v>
      </c>
      <c r="M141" s="61" t="s">
        <v>900</v>
      </c>
      <c r="N141" s="61">
        <v>0</v>
      </c>
      <c r="O141" s="61" t="s">
        <v>900</v>
      </c>
      <c r="P141" s="61">
        <v>0</v>
      </c>
      <c r="Q141" s="61">
        <v>56</v>
      </c>
      <c r="R141" s="61">
        <v>201</v>
      </c>
      <c r="S141" s="61">
        <v>0</v>
      </c>
      <c r="T141" s="61">
        <v>5</v>
      </c>
      <c r="U141" s="61">
        <v>13</v>
      </c>
      <c r="V141" s="61" t="s">
        <v>900</v>
      </c>
      <c r="W141" s="61">
        <v>1165</v>
      </c>
      <c r="X141" s="61">
        <v>647</v>
      </c>
      <c r="Y141" s="61">
        <v>61</v>
      </c>
    </row>
    <row r="142" spans="1:25">
      <c r="A142" s="17" t="s">
        <v>369</v>
      </c>
      <c r="B142" s="66" t="s">
        <v>370</v>
      </c>
      <c r="C142" s="62">
        <v>2418</v>
      </c>
      <c r="D142" s="63">
        <v>1980</v>
      </c>
      <c r="E142" s="60">
        <v>29</v>
      </c>
      <c r="F142" s="61">
        <v>731</v>
      </c>
      <c r="G142" s="61">
        <v>0</v>
      </c>
      <c r="H142" s="61">
        <v>532</v>
      </c>
      <c r="I142" s="61">
        <v>407</v>
      </c>
      <c r="J142" s="61">
        <v>286</v>
      </c>
      <c r="K142" s="61">
        <v>129</v>
      </c>
      <c r="L142" s="61">
        <v>436</v>
      </c>
      <c r="M142" s="61">
        <v>4</v>
      </c>
      <c r="N142" s="61">
        <v>0</v>
      </c>
      <c r="O142" s="61">
        <v>13</v>
      </c>
      <c r="P142" s="61">
        <v>0</v>
      </c>
      <c r="Q142" s="61">
        <v>148</v>
      </c>
      <c r="R142" s="61">
        <v>417</v>
      </c>
      <c r="S142" s="61" t="s">
        <v>900</v>
      </c>
      <c r="T142" s="61">
        <v>10</v>
      </c>
      <c r="U142" s="61">
        <v>0</v>
      </c>
      <c r="V142" s="61" t="s">
        <v>900</v>
      </c>
      <c r="W142" s="61">
        <v>1593</v>
      </c>
      <c r="X142" s="61">
        <v>1096</v>
      </c>
      <c r="Y142" s="61">
        <v>122</v>
      </c>
    </row>
    <row r="143" spans="1:25">
      <c r="A143" s="17" t="s">
        <v>371</v>
      </c>
      <c r="B143" s="66" t="s">
        <v>372</v>
      </c>
      <c r="C143" s="62">
        <v>2943</v>
      </c>
      <c r="D143" s="63">
        <v>2633</v>
      </c>
      <c r="E143" s="60">
        <v>108</v>
      </c>
      <c r="F143" s="61">
        <v>1381</v>
      </c>
      <c r="G143" s="61">
        <v>0</v>
      </c>
      <c r="H143" s="61">
        <v>689</v>
      </c>
      <c r="I143" s="61">
        <v>757</v>
      </c>
      <c r="J143" s="61">
        <v>381</v>
      </c>
      <c r="K143" s="61">
        <v>500</v>
      </c>
      <c r="L143" s="61">
        <v>1108</v>
      </c>
      <c r="M143" s="61">
        <v>6</v>
      </c>
      <c r="N143" s="61" t="s">
        <v>900</v>
      </c>
      <c r="O143" s="61">
        <v>106</v>
      </c>
      <c r="P143" s="61">
        <v>0</v>
      </c>
      <c r="Q143" s="61">
        <v>412</v>
      </c>
      <c r="R143" s="61">
        <v>1284</v>
      </c>
      <c r="S143" s="61" t="s">
        <v>900</v>
      </c>
      <c r="T143" s="61">
        <v>0</v>
      </c>
      <c r="U143" s="61">
        <v>0</v>
      </c>
      <c r="V143" s="61">
        <v>0</v>
      </c>
      <c r="W143" s="61">
        <v>2069</v>
      </c>
      <c r="X143" s="61">
        <v>1645</v>
      </c>
      <c r="Y143" s="61">
        <v>234</v>
      </c>
    </row>
    <row r="144" spans="1:25">
      <c r="A144" s="67" t="s">
        <v>373</v>
      </c>
      <c r="B144" s="68" t="s">
        <v>374</v>
      </c>
      <c r="C144" s="72">
        <v>11973</v>
      </c>
      <c r="D144" s="69">
        <v>11216</v>
      </c>
      <c r="E144" s="70">
        <v>1102</v>
      </c>
      <c r="F144" s="71">
        <v>2395</v>
      </c>
      <c r="G144" s="71" t="s">
        <v>900</v>
      </c>
      <c r="H144" s="71">
        <v>4504</v>
      </c>
      <c r="I144" s="71">
        <v>4056</v>
      </c>
      <c r="J144" s="71">
        <v>2594</v>
      </c>
      <c r="K144" s="71">
        <v>1845</v>
      </c>
      <c r="L144" s="71">
        <v>5855</v>
      </c>
      <c r="M144" s="71">
        <v>102</v>
      </c>
      <c r="N144" s="71" t="s">
        <v>900</v>
      </c>
      <c r="O144" s="71">
        <v>152</v>
      </c>
      <c r="P144" s="71">
        <v>54</v>
      </c>
      <c r="Q144" s="71">
        <v>2201</v>
      </c>
      <c r="R144" s="71">
        <v>2896</v>
      </c>
      <c r="S144" s="71">
        <v>18</v>
      </c>
      <c r="T144" s="71">
        <v>273</v>
      </c>
      <c r="U144" s="71" t="s">
        <v>900</v>
      </c>
      <c r="V144" s="71" t="s">
        <v>900</v>
      </c>
      <c r="W144" s="71">
        <v>8475</v>
      </c>
      <c r="X144" s="71">
        <v>9750</v>
      </c>
      <c r="Y144" s="71">
        <v>1312</v>
      </c>
    </row>
    <row r="145" spans="1:25">
      <c r="A145" s="17" t="s">
        <v>375</v>
      </c>
      <c r="B145" s="66" t="s">
        <v>376</v>
      </c>
      <c r="C145" s="62">
        <v>459</v>
      </c>
      <c r="D145" s="63">
        <v>406</v>
      </c>
      <c r="E145" s="60">
        <v>39</v>
      </c>
      <c r="F145" s="61">
        <v>30</v>
      </c>
      <c r="G145" s="61">
        <v>0</v>
      </c>
      <c r="H145" s="61">
        <v>87</v>
      </c>
      <c r="I145" s="61">
        <v>140</v>
      </c>
      <c r="J145" s="61">
        <v>114</v>
      </c>
      <c r="K145" s="61">
        <v>70</v>
      </c>
      <c r="L145" s="61">
        <v>195</v>
      </c>
      <c r="M145" s="61" t="s">
        <v>900</v>
      </c>
      <c r="N145" s="61">
        <v>0</v>
      </c>
      <c r="O145" s="61" t="s">
        <v>900</v>
      </c>
      <c r="P145" s="61">
        <v>0</v>
      </c>
      <c r="Q145" s="61">
        <v>165</v>
      </c>
      <c r="R145" s="61">
        <v>107</v>
      </c>
      <c r="S145" s="61">
        <v>0</v>
      </c>
      <c r="T145" s="61">
        <v>35</v>
      </c>
      <c r="U145" s="61">
        <v>0</v>
      </c>
      <c r="V145" s="61">
        <v>0</v>
      </c>
      <c r="W145" s="61">
        <v>327</v>
      </c>
      <c r="X145" s="61">
        <v>345</v>
      </c>
      <c r="Y145" s="61">
        <v>0</v>
      </c>
    </row>
    <row r="146" spans="1:25">
      <c r="A146" s="17" t="s">
        <v>377</v>
      </c>
      <c r="B146" s="66" t="s">
        <v>378</v>
      </c>
      <c r="C146" s="62">
        <v>3588</v>
      </c>
      <c r="D146" s="63">
        <v>3301</v>
      </c>
      <c r="E146" s="60">
        <v>334</v>
      </c>
      <c r="F146" s="61">
        <v>774</v>
      </c>
      <c r="G146" s="61">
        <v>0</v>
      </c>
      <c r="H146" s="61">
        <v>1437</v>
      </c>
      <c r="I146" s="61">
        <v>1309</v>
      </c>
      <c r="J146" s="61">
        <v>993</v>
      </c>
      <c r="K146" s="61">
        <v>509</v>
      </c>
      <c r="L146" s="61">
        <v>1759</v>
      </c>
      <c r="M146" s="61">
        <v>35</v>
      </c>
      <c r="N146" s="61">
        <v>0</v>
      </c>
      <c r="O146" s="61">
        <v>91</v>
      </c>
      <c r="P146" s="61">
        <v>9</v>
      </c>
      <c r="Q146" s="61">
        <v>831</v>
      </c>
      <c r="R146" s="61">
        <v>701</v>
      </c>
      <c r="S146" s="61" t="s">
        <v>900</v>
      </c>
      <c r="T146" s="61">
        <v>96</v>
      </c>
      <c r="U146" s="61" t="s">
        <v>900</v>
      </c>
      <c r="V146" s="61">
        <v>0</v>
      </c>
      <c r="W146" s="61">
        <v>2650</v>
      </c>
      <c r="X146" s="61">
        <v>2789</v>
      </c>
      <c r="Y146" s="61">
        <v>432</v>
      </c>
    </row>
    <row r="147" spans="1:25">
      <c r="A147" s="17" t="s">
        <v>379</v>
      </c>
      <c r="B147" s="66" t="s">
        <v>380</v>
      </c>
      <c r="C147" s="62">
        <v>1012</v>
      </c>
      <c r="D147" s="63">
        <v>979</v>
      </c>
      <c r="E147" s="60">
        <v>53</v>
      </c>
      <c r="F147" s="61">
        <v>132</v>
      </c>
      <c r="G147" s="61">
        <v>0</v>
      </c>
      <c r="H147" s="61">
        <v>461</v>
      </c>
      <c r="I147" s="61">
        <v>274</v>
      </c>
      <c r="J147" s="61">
        <v>214</v>
      </c>
      <c r="K147" s="61">
        <v>134</v>
      </c>
      <c r="L147" s="61">
        <v>487</v>
      </c>
      <c r="M147" s="61">
        <v>15</v>
      </c>
      <c r="N147" s="61">
        <v>0</v>
      </c>
      <c r="O147" s="61" t="s">
        <v>900</v>
      </c>
      <c r="P147" s="61" t="s">
        <v>900</v>
      </c>
      <c r="Q147" s="61">
        <v>148</v>
      </c>
      <c r="R147" s="61">
        <v>327</v>
      </c>
      <c r="S147" s="61">
        <v>0</v>
      </c>
      <c r="T147" s="61">
        <v>81</v>
      </c>
      <c r="U147" s="61">
        <v>0</v>
      </c>
      <c r="V147" s="61" t="s">
        <v>900</v>
      </c>
      <c r="W147" s="61">
        <v>916</v>
      </c>
      <c r="X147" s="61">
        <v>897</v>
      </c>
      <c r="Y147" s="61">
        <v>305</v>
      </c>
    </row>
    <row r="148" spans="1:25">
      <c r="A148" s="17" t="s">
        <v>381</v>
      </c>
      <c r="B148" s="66" t="s">
        <v>382</v>
      </c>
      <c r="C148" s="62">
        <v>1835</v>
      </c>
      <c r="D148" s="63">
        <v>1704</v>
      </c>
      <c r="E148" s="60">
        <v>156</v>
      </c>
      <c r="F148" s="61">
        <v>329</v>
      </c>
      <c r="G148" s="61">
        <v>0</v>
      </c>
      <c r="H148" s="61">
        <v>405</v>
      </c>
      <c r="I148" s="61">
        <v>387</v>
      </c>
      <c r="J148" s="61">
        <v>375</v>
      </c>
      <c r="K148" s="61">
        <v>287</v>
      </c>
      <c r="L148" s="61">
        <v>888</v>
      </c>
      <c r="M148" s="61" t="s">
        <v>900</v>
      </c>
      <c r="N148" s="61" t="s">
        <v>900</v>
      </c>
      <c r="O148" s="61">
        <v>0</v>
      </c>
      <c r="P148" s="61" t="s">
        <v>900</v>
      </c>
      <c r="Q148" s="61">
        <v>245</v>
      </c>
      <c r="R148" s="61">
        <v>270</v>
      </c>
      <c r="S148" s="61" t="s">
        <v>900</v>
      </c>
      <c r="T148" s="61">
        <v>0</v>
      </c>
      <c r="U148" s="61">
        <v>0</v>
      </c>
      <c r="V148" s="61">
        <v>0</v>
      </c>
      <c r="W148" s="61">
        <v>1068</v>
      </c>
      <c r="X148" s="61">
        <v>1448</v>
      </c>
      <c r="Y148" s="61">
        <v>0</v>
      </c>
    </row>
    <row r="149" spans="1:25">
      <c r="A149" s="17" t="s">
        <v>383</v>
      </c>
      <c r="B149" s="66" t="s">
        <v>384</v>
      </c>
      <c r="C149" s="62">
        <v>2311</v>
      </c>
      <c r="D149" s="63">
        <v>2173</v>
      </c>
      <c r="E149" s="60">
        <v>204</v>
      </c>
      <c r="F149" s="61">
        <v>370</v>
      </c>
      <c r="G149" s="61" t="s">
        <v>900</v>
      </c>
      <c r="H149" s="61">
        <v>1009</v>
      </c>
      <c r="I149" s="61">
        <v>1037</v>
      </c>
      <c r="J149" s="61">
        <v>380</v>
      </c>
      <c r="K149" s="61">
        <v>381</v>
      </c>
      <c r="L149" s="61">
        <v>1118</v>
      </c>
      <c r="M149" s="61">
        <v>22</v>
      </c>
      <c r="N149" s="61" t="s">
        <v>900</v>
      </c>
      <c r="O149" s="61">
        <v>12</v>
      </c>
      <c r="P149" s="61">
        <v>13</v>
      </c>
      <c r="Q149" s="61">
        <v>242</v>
      </c>
      <c r="R149" s="61">
        <v>393</v>
      </c>
      <c r="S149" s="61">
        <v>5</v>
      </c>
      <c r="T149" s="61">
        <v>39</v>
      </c>
      <c r="U149" s="61" t="s">
        <v>900</v>
      </c>
      <c r="V149" s="61" t="s">
        <v>900</v>
      </c>
      <c r="W149" s="61">
        <v>1674</v>
      </c>
      <c r="X149" s="61">
        <v>1919</v>
      </c>
      <c r="Y149" s="61">
        <v>259</v>
      </c>
    </row>
    <row r="150" spans="1:25">
      <c r="A150" s="17" t="s">
        <v>385</v>
      </c>
      <c r="B150" s="66" t="s">
        <v>386</v>
      </c>
      <c r="C150" s="62">
        <v>2785</v>
      </c>
      <c r="D150" s="63">
        <v>2667</v>
      </c>
      <c r="E150" s="60">
        <v>316</v>
      </c>
      <c r="F150" s="61">
        <v>760</v>
      </c>
      <c r="G150" s="61" t="s">
        <v>900</v>
      </c>
      <c r="H150" s="61">
        <v>1106</v>
      </c>
      <c r="I150" s="61">
        <v>910</v>
      </c>
      <c r="J150" s="61">
        <v>520</v>
      </c>
      <c r="K150" s="61">
        <v>465</v>
      </c>
      <c r="L150" s="61">
        <v>1410</v>
      </c>
      <c r="M150" s="61">
        <v>21</v>
      </c>
      <c r="N150" s="61" t="s">
        <v>900</v>
      </c>
      <c r="O150" s="61">
        <v>44</v>
      </c>
      <c r="P150" s="61">
        <v>27</v>
      </c>
      <c r="Q150" s="61">
        <v>570</v>
      </c>
      <c r="R150" s="61">
        <v>1098</v>
      </c>
      <c r="S150" s="61">
        <v>5</v>
      </c>
      <c r="T150" s="61">
        <v>22</v>
      </c>
      <c r="U150" s="61">
        <v>0</v>
      </c>
      <c r="V150" s="61">
        <v>0</v>
      </c>
      <c r="W150" s="61">
        <v>1847</v>
      </c>
      <c r="X150" s="61">
        <v>2361</v>
      </c>
      <c r="Y150" s="61">
        <v>316</v>
      </c>
    </row>
    <row r="151" spans="1:25">
      <c r="A151" s="67" t="s">
        <v>387</v>
      </c>
      <c r="B151" s="68" t="s">
        <v>388</v>
      </c>
      <c r="C151" s="72">
        <v>49620</v>
      </c>
      <c r="D151" s="69">
        <v>47193</v>
      </c>
      <c r="E151" s="70">
        <v>4749</v>
      </c>
      <c r="F151" s="71">
        <v>11265</v>
      </c>
      <c r="G151" s="71">
        <v>13</v>
      </c>
      <c r="H151" s="71">
        <v>19991</v>
      </c>
      <c r="I151" s="71">
        <v>16117</v>
      </c>
      <c r="J151" s="71">
        <v>9193</v>
      </c>
      <c r="K151" s="71">
        <v>7510</v>
      </c>
      <c r="L151" s="71">
        <v>21521</v>
      </c>
      <c r="M151" s="71">
        <v>335</v>
      </c>
      <c r="N151" s="71">
        <v>15</v>
      </c>
      <c r="O151" s="71">
        <v>647</v>
      </c>
      <c r="P151" s="71">
        <v>138</v>
      </c>
      <c r="Q151" s="71">
        <v>7945</v>
      </c>
      <c r="R151" s="71">
        <v>15491</v>
      </c>
      <c r="S151" s="71">
        <v>112</v>
      </c>
      <c r="T151" s="71">
        <v>2414</v>
      </c>
      <c r="U151" s="71">
        <v>11</v>
      </c>
      <c r="V151" s="71">
        <v>56</v>
      </c>
      <c r="W151" s="71">
        <v>36227</v>
      </c>
      <c r="X151" s="71">
        <v>43331</v>
      </c>
      <c r="Y151" s="71">
        <v>4753</v>
      </c>
    </row>
    <row r="152" spans="1:25">
      <c r="A152" s="17" t="s">
        <v>389</v>
      </c>
      <c r="B152" s="66" t="s">
        <v>390</v>
      </c>
      <c r="C152" s="62">
        <v>921</v>
      </c>
      <c r="D152" s="63">
        <v>825</v>
      </c>
      <c r="E152" s="60" t="s">
        <v>900</v>
      </c>
      <c r="F152" s="61">
        <v>38</v>
      </c>
      <c r="G152" s="61">
        <v>0</v>
      </c>
      <c r="H152" s="61">
        <v>192</v>
      </c>
      <c r="I152" s="61">
        <v>136</v>
      </c>
      <c r="J152" s="61">
        <v>102</v>
      </c>
      <c r="K152" s="61">
        <v>36</v>
      </c>
      <c r="L152" s="61">
        <v>243</v>
      </c>
      <c r="M152" s="61">
        <v>11</v>
      </c>
      <c r="N152" s="61">
        <v>0</v>
      </c>
      <c r="O152" s="61" t="s">
        <v>900</v>
      </c>
      <c r="P152" s="61" t="s">
        <v>900</v>
      </c>
      <c r="Q152" s="61">
        <v>211</v>
      </c>
      <c r="R152" s="61">
        <v>383</v>
      </c>
      <c r="S152" s="61">
        <v>0</v>
      </c>
      <c r="T152" s="61">
        <v>0</v>
      </c>
      <c r="U152" s="61">
        <v>0</v>
      </c>
      <c r="V152" s="61">
        <v>0</v>
      </c>
      <c r="W152" s="61">
        <v>575</v>
      </c>
      <c r="X152" s="61">
        <v>746</v>
      </c>
      <c r="Y152" s="61">
        <v>72</v>
      </c>
    </row>
    <row r="153" spans="1:25">
      <c r="A153" s="17" t="s">
        <v>391</v>
      </c>
      <c r="B153" s="66" t="s">
        <v>392</v>
      </c>
      <c r="C153" s="62">
        <v>1023</v>
      </c>
      <c r="D153" s="63">
        <v>958</v>
      </c>
      <c r="E153" s="60">
        <v>11</v>
      </c>
      <c r="F153" s="61">
        <v>133</v>
      </c>
      <c r="G153" s="61">
        <v>0</v>
      </c>
      <c r="H153" s="61">
        <v>458</v>
      </c>
      <c r="I153" s="61">
        <v>202</v>
      </c>
      <c r="J153" s="61">
        <v>146</v>
      </c>
      <c r="K153" s="61">
        <v>221</v>
      </c>
      <c r="L153" s="61">
        <v>404</v>
      </c>
      <c r="M153" s="61">
        <v>10</v>
      </c>
      <c r="N153" s="61">
        <v>0</v>
      </c>
      <c r="O153" s="61">
        <v>0</v>
      </c>
      <c r="P153" s="61">
        <v>0</v>
      </c>
      <c r="Q153" s="61">
        <v>195</v>
      </c>
      <c r="R153" s="61">
        <v>106</v>
      </c>
      <c r="S153" s="61">
        <v>0</v>
      </c>
      <c r="T153" s="61">
        <v>4</v>
      </c>
      <c r="U153" s="61">
        <v>0</v>
      </c>
      <c r="V153" s="61">
        <v>0</v>
      </c>
      <c r="W153" s="61">
        <v>562</v>
      </c>
      <c r="X153" s="61">
        <v>825</v>
      </c>
      <c r="Y153" s="61">
        <v>0</v>
      </c>
    </row>
    <row r="154" spans="1:25">
      <c r="A154" s="17" t="s">
        <v>393</v>
      </c>
      <c r="B154" s="66" t="s">
        <v>394</v>
      </c>
      <c r="C154" s="62">
        <v>444</v>
      </c>
      <c r="D154" s="63">
        <v>431</v>
      </c>
      <c r="E154" s="60">
        <v>54</v>
      </c>
      <c r="F154" s="61">
        <v>98</v>
      </c>
      <c r="G154" s="61">
        <v>0</v>
      </c>
      <c r="H154" s="61">
        <v>266</v>
      </c>
      <c r="I154" s="61">
        <v>175</v>
      </c>
      <c r="J154" s="61">
        <v>81</v>
      </c>
      <c r="K154" s="61">
        <v>60</v>
      </c>
      <c r="L154" s="61">
        <v>240</v>
      </c>
      <c r="M154" s="61">
        <v>4</v>
      </c>
      <c r="N154" s="61">
        <v>0</v>
      </c>
      <c r="O154" s="61">
        <v>5</v>
      </c>
      <c r="P154" s="61" t="s">
        <v>900</v>
      </c>
      <c r="Q154" s="61">
        <v>98</v>
      </c>
      <c r="R154" s="61">
        <v>139</v>
      </c>
      <c r="S154" s="61" t="s">
        <v>900</v>
      </c>
      <c r="T154" s="61">
        <v>134</v>
      </c>
      <c r="U154" s="61">
        <v>0</v>
      </c>
      <c r="V154" s="61" t="s">
        <v>900</v>
      </c>
      <c r="W154" s="61">
        <v>325</v>
      </c>
      <c r="X154" s="61">
        <v>400</v>
      </c>
      <c r="Y154" s="61">
        <v>105</v>
      </c>
    </row>
    <row r="155" spans="1:25">
      <c r="A155" s="17" t="s">
        <v>395</v>
      </c>
      <c r="B155" s="66" t="s">
        <v>396</v>
      </c>
      <c r="C155" s="62">
        <v>711</v>
      </c>
      <c r="D155" s="63">
        <v>699</v>
      </c>
      <c r="E155" s="60">
        <v>64</v>
      </c>
      <c r="F155" s="61">
        <v>172</v>
      </c>
      <c r="G155" s="61">
        <v>0</v>
      </c>
      <c r="H155" s="61">
        <v>293</v>
      </c>
      <c r="I155" s="61">
        <v>277</v>
      </c>
      <c r="J155" s="61">
        <v>127</v>
      </c>
      <c r="K155" s="61">
        <v>52</v>
      </c>
      <c r="L155" s="61">
        <v>353</v>
      </c>
      <c r="M155" s="61">
        <v>10</v>
      </c>
      <c r="N155" s="61">
        <v>0</v>
      </c>
      <c r="O155" s="61">
        <v>22</v>
      </c>
      <c r="P155" s="61">
        <v>0</v>
      </c>
      <c r="Q155" s="61">
        <v>62</v>
      </c>
      <c r="R155" s="61">
        <v>144</v>
      </c>
      <c r="S155" s="61">
        <v>0</v>
      </c>
      <c r="T155" s="61">
        <v>4</v>
      </c>
      <c r="U155" s="61">
        <v>0</v>
      </c>
      <c r="V155" s="61">
        <v>0</v>
      </c>
      <c r="W155" s="61">
        <v>567</v>
      </c>
      <c r="X155" s="61">
        <v>662</v>
      </c>
      <c r="Y155" s="61">
        <v>124</v>
      </c>
    </row>
    <row r="156" spans="1:25">
      <c r="A156" s="17" t="s">
        <v>397</v>
      </c>
      <c r="B156" s="66" t="s">
        <v>398</v>
      </c>
      <c r="C156" s="62">
        <v>520</v>
      </c>
      <c r="D156" s="63">
        <v>504</v>
      </c>
      <c r="E156" s="60">
        <v>94</v>
      </c>
      <c r="F156" s="61">
        <v>176</v>
      </c>
      <c r="G156" s="61" t="s">
        <v>900</v>
      </c>
      <c r="H156" s="61">
        <v>141</v>
      </c>
      <c r="I156" s="61">
        <v>124</v>
      </c>
      <c r="J156" s="61">
        <v>118</v>
      </c>
      <c r="K156" s="61">
        <v>97</v>
      </c>
      <c r="L156" s="61">
        <v>272</v>
      </c>
      <c r="M156" s="61">
        <v>4</v>
      </c>
      <c r="N156" s="61" t="s">
        <v>900</v>
      </c>
      <c r="O156" s="61" t="s">
        <v>900</v>
      </c>
      <c r="P156" s="61" t="s">
        <v>900</v>
      </c>
      <c r="Q156" s="61">
        <v>130</v>
      </c>
      <c r="R156" s="61">
        <v>46</v>
      </c>
      <c r="S156" s="61">
        <v>0</v>
      </c>
      <c r="T156" s="61" t="s">
        <v>900</v>
      </c>
      <c r="U156" s="61">
        <v>0</v>
      </c>
      <c r="V156" s="61">
        <v>0</v>
      </c>
      <c r="W156" s="61">
        <v>372</v>
      </c>
      <c r="X156" s="61">
        <v>478</v>
      </c>
      <c r="Y156" s="61">
        <v>59</v>
      </c>
    </row>
    <row r="157" spans="1:25">
      <c r="A157" s="17" t="s">
        <v>399</v>
      </c>
      <c r="B157" s="66" t="s">
        <v>400</v>
      </c>
      <c r="C157" s="62">
        <v>637</v>
      </c>
      <c r="D157" s="63">
        <v>575</v>
      </c>
      <c r="E157" s="60" t="s">
        <v>900</v>
      </c>
      <c r="F157" s="61">
        <v>125</v>
      </c>
      <c r="G157" s="61">
        <v>0</v>
      </c>
      <c r="H157" s="61">
        <v>166</v>
      </c>
      <c r="I157" s="61">
        <v>135</v>
      </c>
      <c r="J157" s="61">
        <v>308</v>
      </c>
      <c r="K157" s="61">
        <v>95</v>
      </c>
      <c r="L157" s="61">
        <v>312</v>
      </c>
      <c r="M157" s="61">
        <v>7</v>
      </c>
      <c r="N157" s="61">
        <v>0</v>
      </c>
      <c r="O157" s="61">
        <v>13</v>
      </c>
      <c r="P157" s="61">
        <v>0</v>
      </c>
      <c r="Q157" s="61">
        <v>112</v>
      </c>
      <c r="R157" s="61">
        <v>146</v>
      </c>
      <c r="S157" s="61" t="s">
        <v>900</v>
      </c>
      <c r="T157" s="61">
        <v>0</v>
      </c>
      <c r="U157" s="61">
        <v>0</v>
      </c>
      <c r="V157" s="61">
        <v>0</v>
      </c>
      <c r="W157" s="61">
        <v>392</v>
      </c>
      <c r="X157" s="61">
        <v>536</v>
      </c>
      <c r="Y157" s="61">
        <v>81</v>
      </c>
    </row>
    <row r="158" spans="1:25">
      <c r="A158" s="17" t="s">
        <v>401</v>
      </c>
      <c r="B158" s="66" t="s">
        <v>402</v>
      </c>
      <c r="C158" s="62">
        <v>389</v>
      </c>
      <c r="D158" s="63">
        <v>377</v>
      </c>
      <c r="E158" s="60">
        <v>33</v>
      </c>
      <c r="F158" s="61">
        <v>79</v>
      </c>
      <c r="G158" s="61" t="s">
        <v>900</v>
      </c>
      <c r="H158" s="61">
        <v>188</v>
      </c>
      <c r="I158" s="61">
        <v>108</v>
      </c>
      <c r="J158" s="61">
        <v>84</v>
      </c>
      <c r="K158" s="61">
        <v>32</v>
      </c>
      <c r="L158" s="61">
        <v>203</v>
      </c>
      <c r="M158" s="61">
        <v>10</v>
      </c>
      <c r="N158" s="61">
        <v>0</v>
      </c>
      <c r="O158" s="61" t="s">
        <v>900</v>
      </c>
      <c r="P158" s="61" t="s">
        <v>900</v>
      </c>
      <c r="Q158" s="61">
        <v>32</v>
      </c>
      <c r="R158" s="61">
        <v>65</v>
      </c>
      <c r="S158" s="61">
        <v>0</v>
      </c>
      <c r="T158" s="61">
        <v>0</v>
      </c>
      <c r="U158" s="61">
        <v>0</v>
      </c>
      <c r="V158" s="61">
        <v>0</v>
      </c>
      <c r="W158" s="61">
        <v>279</v>
      </c>
      <c r="X158" s="61">
        <v>339</v>
      </c>
      <c r="Y158" s="61">
        <v>51</v>
      </c>
    </row>
    <row r="159" spans="1:25">
      <c r="A159" s="17" t="s">
        <v>403</v>
      </c>
      <c r="B159" s="66" t="s">
        <v>404</v>
      </c>
      <c r="C159" s="62">
        <v>370</v>
      </c>
      <c r="D159" s="63">
        <v>361</v>
      </c>
      <c r="E159" s="60">
        <v>69</v>
      </c>
      <c r="F159" s="61">
        <v>127</v>
      </c>
      <c r="G159" s="61">
        <v>0</v>
      </c>
      <c r="H159" s="61">
        <v>145</v>
      </c>
      <c r="I159" s="61">
        <v>175</v>
      </c>
      <c r="J159" s="61">
        <v>89</v>
      </c>
      <c r="K159" s="61">
        <v>60</v>
      </c>
      <c r="L159" s="61">
        <v>217</v>
      </c>
      <c r="M159" s="61" t="s">
        <v>900</v>
      </c>
      <c r="N159" s="61">
        <v>0</v>
      </c>
      <c r="O159" s="61" t="s">
        <v>900</v>
      </c>
      <c r="P159" s="61">
        <v>0</v>
      </c>
      <c r="Q159" s="61">
        <v>54</v>
      </c>
      <c r="R159" s="61">
        <v>65</v>
      </c>
      <c r="S159" s="61">
        <v>0</v>
      </c>
      <c r="T159" s="61">
        <v>0</v>
      </c>
      <c r="U159" s="61">
        <v>0</v>
      </c>
      <c r="V159" s="61">
        <v>0</v>
      </c>
      <c r="W159" s="61">
        <v>304</v>
      </c>
      <c r="X159" s="61">
        <v>348</v>
      </c>
      <c r="Y159" s="61">
        <v>31</v>
      </c>
    </row>
    <row r="160" spans="1:25">
      <c r="A160" s="17" t="s">
        <v>405</v>
      </c>
      <c r="B160" s="66" t="s">
        <v>406</v>
      </c>
      <c r="C160" s="62">
        <v>491</v>
      </c>
      <c r="D160" s="63">
        <v>471</v>
      </c>
      <c r="E160" s="60">
        <v>26</v>
      </c>
      <c r="F160" s="61">
        <v>68</v>
      </c>
      <c r="G160" s="61">
        <v>0</v>
      </c>
      <c r="H160" s="61">
        <v>136</v>
      </c>
      <c r="I160" s="61">
        <v>79</v>
      </c>
      <c r="J160" s="61">
        <v>76</v>
      </c>
      <c r="K160" s="61">
        <v>37</v>
      </c>
      <c r="L160" s="61">
        <v>211</v>
      </c>
      <c r="M160" s="61" t="s">
        <v>900</v>
      </c>
      <c r="N160" s="61">
        <v>0</v>
      </c>
      <c r="O160" s="61">
        <v>0</v>
      </c>
      <c r="P160" s="61">
        <v>0</v>
      </c>
      <c r="Q160" s="61">
        <v>37</v>
      </c>
      <c r="R160" s="61">
        <v>30</v>
      </c>
      <c r="S160" s="61">
        <v>0</v>
      </c>
      <c r="T160" s="61" t="s">
        <v>900</v>
      </c>
      <c r="U160" s="61">
        <v>0</v>
      </c>
      <c r="V160" s="61">
        <v>0</v>
      </c>
      <c r="W160" s="61">
        <v>249</v>
      </c>
      <c r="X160" s="61">
        <v>426</v>
      </c>
      <c r="Y160" s="61">
        <v>23</v>
      </c>
    </row>
    <row r="161" spans="1:25">
      <c r="A161" s="17" t="s">
        <v>407</v>
      </c>
      <c r="B161" s="66" t="s">
        <v>408</v>
      </c>
      <c r="C161" s="62">
        <v>247</v>
      </c>
      <c r="D161" s="63">
        <v>242</v>
      </c>
      <c r="E161" s="60">
        <v>28</v>
      </c>
      <c r="F161" s="61">
        <v>57</v>
      </c>
      <c r="G161" s="61">
        <v>0</v>
      </c>
      <c r="H161" s="61">
        <v>135</v>
      </c>
      <c r="I161" s="61">
        <v>134</v>
      </c>
      <c r="J161" s="61">
        <v>64</v>
      </c>
      <c r="K161" s="61">
        <v>68</v>
      </c>
      <c r="L161" s="61">
        <v>136</v>
      </c>
      <c r="M161" s="61" t="s">
        <v>900</v>
      </c>
      <c r="N161" s="61">
        <v>0</v>
      </c>
      <c r="O161" s="61" t="s">
        <v>900</v>
      </c>
      <c r="P161" s="61">
        <v>0</v>
      </c>
      <c r="Q161" s="61">
        <v>17</v>
      </c>
      <c r="R161" s="61">
        <v>67</v>
      </c>
      <c r="S161" s="61">
        <v>0</v>
      </c>
      <c r="T161" s="61">
        <v>11</v>
      </c>
      <c r="U161" s="61">
        <v>0</v>
      </c>
      <c r="V161" s="61">
        <v>0</v>
      </c>
      <c r="W161" s="61">
        <v>175</v>
      </c>
      <c r="X161" s="61">
        <v>233</v>
      </c>
      <c r="Y161" s="61">
        <v>66</v>
      </c>
    </row>
    <row r="162" spans="1:25">
      <c r="A162" s="17" t="s">
        <v>409</v>
      </c>
      <c r="B162" s="66" t="s">
        <v>410</v>
      </c>
      <c r="C162" s="62">
        <v>291</v>
      </c>
      <c r="D162" s="63">
        <v>266</v>
      </c>
      <c r="E162" s="60">
        <v>32</v>
      </c>
      <c r="F162" s="61">
        <v>66</v>
      </c>
      <c r="G162" s="61">
        <v>0</v>
      </c>
      <c r="H162" s="61">
        <v>144</v>
      </c>
      <c r="I162" s="61">
        <v>119</v>
      </c>
      <c r="J162" s="61">
        <v>64</v>
      </c>
      <c r="K162" s="61">
        <v>73</v>
      </c>
      <c r="L162" s="61">
        <v>174</v>
      </c>
      <c r="M162" s="61" t="s">
        <v>900</v>
      </c>
      <c r="N162" s="61">
        <v>0</v>
      </c>
      <c r="O162" s="61">
        <v>0</v>
      </c>
      <c r="P162" s="61">
        <v>0</v>
      </c>
      <c r="Q162" s="61">
        <v>46</v>
      </c>
      <c r="R162" s="61">
        <v>68</v>
      </c>
      <c r="S162" s="61">
        <v>0</v>
      </c>
      <c r="T162" s="61" t="s">
        <v>900</v>
      </c>
      <c r="U162" s="61">
        <v>0</v>
      </c>
      <c r="V162" s="61">
        <v>0</v>
      </c>
      <c r="W162" s="61">
        <v>186</v>
      </c>
      <c r="X162" s="61">
        <v>237</v>
      </c>
      <c r="Y162" s="61">
        <v>38</v>
      </c>
    </row>
    <row r="163" spans="1:25">
      <c r="A163" s="17" t="s">
        <v>411</v>
      </c>
      <c r="B163" s="66" t="s">
        <v>412</v>
      </c>
      <c r="C163" s="62">
        <v>750</v>
      </c>
      <c r="D163" s="63">
        <v>718</v>
      </c>
      <c r="E163" s="60">
        <v>17</v>
      </c>
      <c r="F163" s="61">
        <v>194</v>
      </c>
      <c r="G163" s="61">
        <v>0</v>
      </c>
      <c r="H163" s="61">
        <v>397</v>
      </c>
      <c r="I163" s="61">
        <v>168</v>
      </c>
      <c r="J163" s="61">
        <v>132</v>
      </c>
      <c r="K163" s="61">
        <v>106</v>
      </c>
      <c r="L163" s="61">
        <v>340</v>
      </c>
      <c r="M163" s="61">
        <v>7</v>
      </c>
      <c r="N163" s="61">
        <v>0</v>
      </c>
      <c r="O163" s="61">
        <v>0</v>
      </c>
      <c r="P163" s="61" t="s">
        <v>900</v>
      </c>
      <c r="Q163" s="61">
        <v>112</v>
      </c>
      <c r="R163" s="61">
        <v>283</v>
      </c>
      <c r="S163" s="61" t="s">
        <v>900</v>
      </c>
      <c r="T163" s="61">
        <v>0</v>
      </c>
      <c r="U163" s="61">
        <v>0</v>
      </c>
      <c r="V163" s="61">
        <v>0</v>
      </c>
      <c r="W163" s="61">
        <v>557</v>
      </c>
      <c r="X163" s="61">
        <v>626</v>
      </c>
      <c r="Y163" s="61">
        <v>66</v>
      </c>
    </row>
    <row r="164" spans="1:25">
      <c r="A164" s="17" t="s">
        <v>413</v>
      </c>
      <c r="B164" s="66" t="s">
        <v>414</v>
      </c>
      <c r="C164" s="62">
        <v>1067</v>
      </c>
      <c r="D164" s="63">
        <v>1008</v>
      </c>
      <c r="E164" s="60">
        <v>20</v>
      </c>
      <c r="F164" s="61">
        <v>33</v>
      </c>
      <c r="G164" s="61">
        <v>0</v>
      </c>
      <c r="H164" s="61">
        <v>640</v>
      </c>
      <c r="I164" s="61">
        <v>270</v>
      </c>
      <c r="J164" s="61">
        <v>133</v>
      </c>
      <c r="K164" s="61">
        <v>35</v>
      </c>
      <c r="L164" s="61">
        <v>285</v>
      </c>
      <c r="M164" s="61">
        <v>11</v>
      </c>
      <c r="N164" s="61">
        <v>0</v>
      </c>
      <c r="O164" s="61">
        <v>18</v>
      </c>
      <c r="P164" s="61">
        <v>0</v>
      </c>
      <c r="Q164" s="61">
        <v>80</v>
      </c>
      <c r="R164" s="61">
        <v>405</v>
      </c>
      <c r="S164" s="61">
        <v>0</v>
      </c>
      <c r="T164" s="61">
        <v>0</v>
      </c>
      <c r="U164" s="61">
        <v>0</v>
      </c>
      <c r="V164" s="61">
        <v>0</v>
      </c>
      <c r="W164" s="61">
        <v>788</v>
      </c>
      <c r="X164" s="61">
        <v>888</v>
      </c>
      <c r="Y164" s="61">
        <v>139</v>
      </c>
    </row>
    <row r="165" spans="1:25">
      <c r="A165" s="17" t="s">
        <v>415</v>
      </c>
      <c r="B165" s="66" t="s">
        <v>416</v>
      </c>
      <c r="C165" s="62">
        <v>372</v>
      </c>
      <c r="D165" s="63">
        <v>368</v>
      </c>
      <c r="E165" s="60">
        <v>71</v>
      </c>
      <c r="F165" s="61">
        <v>120</v>
      </c>
      <c r="G165" s="61" t="s">
        <v>900</v>
      </c>
      <c r="H165" s="61">
        <v>175</v>
      </c>
      <c r="I165" s="61">
        <v>192</v>
      </c>
      <c r="J165" s="61">
        <v>173</v>
      </c>
      <c r="K165" s="61">
        <v>79</v>
      </c>
      <c r="L165" s="61">
        <v>245</v>
      </c>
      <c r="M165" s="61" t="s">
        <v>900</v>
      </c>
      <c r="N165" s="61">
        <v>0</v>
      </c>
      <c r="O165" s="61">
        <v>11</v>
      </c>
      <c r="P165" s="61">
        <v>5</v>
      </c>
      <c r="Q165" s="61">
        <v>72</v>
      </c>
      <c r="R165" s="61">
        <v>79</v>
      </c>
      <c r="S165" s="61">
        <v>0</v>
      </c>
      <c r="T165" s="61">
        <v>4</v>
      </c>
      <c r="U165" s="61">
        <v>0</v>
      </c>
      <c r="V165" s="61" t="s">
        <v>900</v>
      </c>
      <c r="W165" s="61">
        <v>302</v>
      </c>
      <c r="X165" s="61">
        <v>361</v>
      </c>
      <c r="Y165" s="61">
        <v>40</v>
      </c>
    </row>
    <row r="166" spans="1:25">
      <c r="A166" s="17" t="s">
        <v>417</v>
      </c>
      <c r="B166" s="66" t="s">
        <v>418</v>
      </c>
      <c r="C166" s="62">
        <v>290</v>
      </c>
      <c r="D166" s="63">
        <v>282</v>
      </c>
      <c r="E166" s="60">
        <v>16</v>
      </c>
      <c r="F166" s="61">
        <v>60</v>
      </c>
      <c r="G166" s="61">
        <v>0</v>
      </c>
      <c r="H166" s="61">
        <v>168</v>
      </c>
      <c r="I166" s="61">
        <v>122</v>
      </c>
      <c r="J166" s="61">
        <v>56</v>
      </c>
      <c r="K166" s="61">
        <v>50</v>
      </c>
      <c r="L166" s="61">
        <v>126</v>
      </c>
      <c r="M166" s="61" t="s">
        <v>900</v>
      </c>
      <c r="N166" s="61">
        <v>0</v>
      </c>
      <c r="O166" s="61" t="s">
        <v>900</v>
      </c>
      <c r="P166" s="61">
        <v>0</v>
      </c>
      <c r="Q166" s="61">
        <v>45</v>
      </c>
      <c r="R166" s="61">
        <v>33</v>
      </c>
      <c r="S166" s="61" t="s">
        <v>900</v>
      </c>
      <c r="T166" s="61">
        <v>6</v>
      </c>
      <c r="U166" s="61">
        <v>0</v>
      </c>
      <c r="V166" s="61">
        <v>0</v>
      </c>
      <c r="W166" s="61">
        <v>183</v>
      </c>
      <c r="X166" s="61">
        <v>269</v>
      </c>
      <c r="Y166" s="61">
        <v>41</v>
      </c>
    </row>
    <row r="167" spans="1:25">
      <c r="A167" s="17" t="s">
        <v>419</v>
      </c>
      <c r="B167" s="66" t="s">
        <v>420</v>
      </c>
      <c r="C167" s="62">
        <v>217</v>
      </c>
      <c r="D167" s="63">
        <v>215</v>
      </c>
      <c r="E167" s="60">
        <v>76</v>
      </c>
      <c r="F167" s="61">
        <v>103</v>
      </c>
      <c r="G167" s="61">
        <v>0</v>
      </c>
      <c r="H167" s="61">
        <v>142</v>
      </c>
      <c r="I167" s="61">
        <v>151</v>
      </c>
      <c r="J167" s="61">
        <v>44</v>
      </c>
      <c r="K167" s="61">
        <v>134</v>
      </c>
      <c r="L167" s="61">
        <v>110</v>
      </c>
      <c r="M167" s="61" t="s">
        <v>900</v>
      </c>
      <c r="N167" s="61">
        <v>0</v>
      </c>
      <c r="O167" s="61">
        <v>7</v>
      </c>
      <c r="P167" s="61" t="s">
        <v>900</v>
      </c>
      <c r="Q167" s="61">
        <v>90</v>
      </c>
      <c r="R167" s="61">
        <v>121</v>
      </c>
      <c r="S167" s="61">
        <v>0</v>
      </c>
      <c r="T167" s="61" t="s">
        <v>900</v>
      </c>
      <c r="U167" s="61">
        <v>0</v>
      </c>
      <c r="V167" s="61">
        <v>0</v>
      </c>
      <c r="W167" s="61">
        <v>172</v>
      </c>
      <c r="X167" s="61">
        <v>208</v>
      </c>
      <c r="Y167" s="61">
        <v>43</v>
      </c>
    </row>
    <row r="168" spans="1:25">
      <c r="A168" s="17" t="s">
        <v>421</v>
      </c>
      <c r="B168" s="66" t="s">
        <v>422</v>
      </c>
      <c r="C168" s="62">
        <v>214</v>
      </c>
      <c r="D168" s="63">
        <v>211</v>
      </c>
      <c r="E168" s="60">
        <v>23</v>
      </c>
      <c r="F168" s="61">
        <v>63</v>
      </c>
      <c r="G168" s="61">
        <v>0</v>
      </c>
      <c r="H168" s="61">
        <v>154</v>
      </c>
      <c r="I168" s="61">
        <v>89</v>
      </c>
      <c r="J168" s="61">
        <v>37</v>
      </c>
      <c r="K168" s="61">
        <v>52</v>
      </c>
      <c r="L168" s="61">
        <v>84</v>
      </c>
      <c r="M168" s="61">
        <v>0</v>
      </c>
      <c r="N168" s="61">
        <v>0</v>
      </c>
      <c r="O168" s="61" t="s">
        <v>900</v>
      </c>
      <c r="P168" s="61">
        <v>0</v>
      </c>
      <c r="Q168" s="61">
        <v>21</v>
      </c>
      <c r="R168" s="61">
        <v>179</v>
      </c>
      <c r="S168" s="61" t="s">
        <v>900</v>
      </c>
      <c r="T168" s="61" t="s">
        <v>900</v>
      </c>
      <c r="U168" s="61">
        <v>0</v>
      </c>
      <c r="V168" s="61">
        <v>0</v>
      </c>
      <c r="W168" s="61">
        <v>168</v>
      </c>
      <c r="X168" s="61">
        <v>190</v>
      </c>
      <c r="Y168" s="61">
        <v>37</v>
      </c>
    </row>
    <row r="169" spans="1:25">
      <c r="A169" s="17" t="s">
        <v>423</v>
      </c>
      <c r="B169" s="66" t="s">
        <v>424</v>
      </c>
      <c r="C169" s="62">
        <v>241</v>
      </c>
      <c r="D169" s="63">
        <v>236</v>
      </c>
      <c r="E169" s="60">
        <v>34</v>
      </c>
      <c r="F169" s="61">
        <v>84</v>
      </c>
      <c r="G169" s="61">
        <v>0</v>
      </c>
      <c r="H169" s="61">
        <v>55</v>
      </c>
      <c r="I169" s="61">
        <v>101</v>
      </c>
      <c r="J169" s="61">
        <v>44</v>
      </c>
      <c r="K169" s="61">
        <v>82</v>
      </c>
      <c r="L169" s="61">
        <v>138</v>
      </c>
      <c r="M169" s="61" t="s">
        <v>900</v>
      </c>
      <c r="N169" s="61">
        <v>0</v>
      </c>
      <c r="O169" s="61">
        <v>5</v>
      </c>
      <c r="P169" s="61">
        <v>9</v>
      </c>
      <c r="Q169" s="61">
        <v>60</v>
      </c>
      <c r="R169" s="61">
        <v>35</v>
      </c>
      <c r="S169" s="61">
        <v>20</v>
      </c>
      <c r="T169" s="61" t="s">
        <v>900</v>
      </c>
      <c r="U169" s="61">
        <v>0</v>
      </c>
      <c r="V169" s="61">
        <v>9</v>
      </c>
      <c r="W169" s="61">
        <v>190</v>
      </c>
      <c r="X169" s="61">
        <v>228</v>
      </c>
      <c r="Y169" s="61">
        <v>26</v>
      </c>
    </row>
    <row r="170" spans="1:25">
      <c r="A170" s="17" t="s">
        <v>425</v>
      </c>
      <c r="B170" s="66" t="s">
        <v>426</v>
      </c>
      <c r="C170" s="62">
        <v>256</v>
      </c>
      <c r="D170" s="63">
        <v>254</v>
      </c>
      <c r="E170" s="60" t="s">
        <v>900</v>
      </c>
      <c r="F170" s="61">
        <v>77</v>
      </c>
      <c r="G170" s="61">
        <v>0</v>
      </c>
      <c r="H170" s="61">
        <v>144</v>
      </c>
      <c r="I170" s="61">
        <v>105</v>
      </c>
      <c r="J170" s="61">
        <v>45</v>
      </c>
      <c r="K170" s="61">
        <v>62</v>
      </c>
      <c r="L170" s="61">
        <v>118</v>
      </c>
      <c r="M170" s="61" t="s">
        <v>900</v>
      </c>
      <c r="N170" s="61">
        <v>0</v>
      </c>
      <c r="O170" s="61" t="s">
        <v>900</v>
      </c>
      <c r="P170" s="61">
        <v>0</v>
      </c>
      <c r="Q170" s="61">
        <v>70</v>
      </c>
      <c r="R170" s="61">
        <v>97</v>
      </c>
      <c r="S170" s="61">
        <v>0</v>
      </c>
      <c r="T170" s="61">
        <v>27</v>
      </c>
      <c r="U170" s="61">
        <v>0</v>
      </c>
      <c r="V170" s="61">
        <v>0</v>
      </c>
      <c r="W170" s="61">
        <v>176</v>
      </c>
      <c r="X170" s="61">
        <v>246</v>
      </c>
      <c r="Y170" s="61">
        <v>40</v>
      </c>
    </row>
    <row r="171" spans="1:25">
      <c r="A171" s="17" t="s">
        <v>427</v>
      </c>
      <c r="B171" s="66" t="s">
        <v>428</v>
      </c>
      <c r="C171" s="62">
        <v>434</v>
      </c>
      <c r="D171" s="63">
        <v>415</v>
      </c>
      <c r="E171" s="60" t="s">
        <v>900</v>
      </c>
      <c r="F171" s="61">
        <v>118</v>
      </c>
      <c r="G171" s="61">
        <v>0</v>
      </c>
      <c r="H171" s="61">
        <v>88</v>
      </c>
      <c r="I171" s="61">
        <v>94</v>
      </c>
      <c r="J171" s="61">
        <v>96</v>
      </c>
      <c r="K171" s="61">
        <v>52</v>
      </c>
      <c r="L171" s="61">
        <v>196</v>
      </c>
      <c r="M171" s="61">
        <v>0</v>
      </c>
      <c r="N171" s="61">
        <v>0</v>
      </c>
      <c r="O171" s="61">
        <v>0</v>
      </c>
      <c r="P171" s="61">
        <v>0</v>
      </c>
      <c r="Q171" s="61">
        <v>48</v>
      </c>
      <c r="R171" s="61">
        <v>143</v>
      </c>
      <c r="S171" s="61">
        <v>0</v>
      </c>
      <c r="T171" s="61">
        <v>0</v>
      </c>
      <c r="U171" s="61">
        <v>0</v>
      </c>
      <c r="V171" s="61">
        <v>0</v>
      </c>
      <c r="W171" s="61">
        <v>306</v>
      </c>
      <c r="X171" s="61">
        <v>383</v>
      </c>
      <c r="Y171" s="61" t="s">
        <v>900</v>
      </c>
    </row>
    <row r="172" spans="1:25">
      <c r="A172" s="17" t="s">
        <v>429</v>
      </c>
      <c r="B172" s="66" t="s">
        <v>430</v>
      </c>
      <c r="C172" s="62">
        <v>456</v>
      </c>
      <c r="D172" s="63">
        <v>429</v>
      </c>
      <c r="E172" s="60">
        <v>56</v>
      </c>
      <c r="F172" s="61">
        <v>101</v>
      </c>
      <c r="G172" s="61">
        <v>0</v>
      </c>
      <c r="H172" s="61">
        <v>251</v>
      </c>
      <c r="I172" s="61">
        <v>156</v>
      </c>
      <c r="J172" s="61">
        <v>93</v>
      </c>
      <c r="K172" s="61">
        <v>35</v>
      </c>
      <c r="L172" s="61">
        <v>249</v>
      </c>
      <c r="M172" s="61" t="s">
        <v>900</v>
      </c>
      <c r="N172" s="61">
        <v>0</v>
      </c>
      <c r="O172" s="61" t="s">
        <v>900</v>
      </c>
      <c r="P172" s="61">
        <v>0</v>
      </c>
      <c r="Q172" s="61">
        <v>23</v>
      </c>
      <c r="R172" s="61">
        <v>73</v>
      </c>
      <c r="S172" s="61">
        <v>0</v>
      </c>
      <c r="T172" s="61">
        <v>115</v>
      </c>
      <c r="U172" s="61">
        <v>0</v>
      </c>
      <c r="V172" s="61">
        <v>0</v>
      </c>
      <c r="W172" s="61">
        <v>312</v>
      </c>
      <c r="X172" s="61">
        <v>397</v>
      </c>
      <c r="Y172" s="61">
        <v>64</v>
      </c>
    </row>
    <row r="173" spans="1:25">
      <c r="A173" s="17" t="s">
        <v>431</v>
      </c>
      <c r="B173" s="66" t="s">
        <v>432</v>
      </c>
      <c r="C173" s="62">
        <v>420</v>
      </c>
      <c r="D173" s="63">
        <v>408</v>
      </c>
      <c r="E173" s="60">
        <v>51</v>
      </c>
      <c r="F173" s="61">
        <v>126</v>
      </c>
      <c r="G173" s="61">
        <v>0</v>
      </c>
      <c r="H173" s="61">
        <v>261</v>
      </c>
      <c r="I173" s="61">
        <v>234</v>
      </c>
      <c r="J173" s="61">
        <v>62</v>
      </c>
      <c r="K173" s="61">
        <v>35</v>
      </c>
      <c r="L173" s="61">
        <v>190</v>
      </c>
      <c r="M173" s="61">
        <v>0</v>
      </c>
      <c r="N173" s="61">
        <v>0</v>
      </c>
      <c r="O173" s="61" t="s">
        <v>900</v>
      </c>
      <c r="P173" s="61" t="s">
        <v>900</v>
      </c>
      <c r="Q173" s="61">
        <v>58</v>
      </c>
      <c r="R173" s="61">
        <v>118</v>
      </c>
      <c r="S173" s="61">
        <v>0</v>
      </c>
      <c r="T173" s="61" t="s">
        <v>900</v>
      </c>
      <c r="U173" s="61">
        <v>0</v>
      </c>
      <c r="V173" s="61">
        <v>0</v>
      </c>
      <c r="W173" s="61">
        <v>282</v>
      </c>
      <c r="X173" s="61">
        <v>367</v>
      </c>
      <c r="Y173" s="61">
        <v>39</v>
      </c>
    </row>
    <row r="174" spans="1:25">
      <c r="A174" s="17" t="s">
        <v>433</v>
      </c>
      <c r="B174" s="66" t="s">
        <v>434</v>
      </c>
      <c r="C174" s="62">
        <v>446</v>
      </c>
      <c r="D174" s="63">
        <v>412</v>
      </c>
      <c r="E174" s="60">
        <v>18</v>
      </c>
      <c r="F174" s="61">
        <v>114</v>
      </c>
      <c r="G174" s="61">
        <v>0</v>
      </c>
      <c r="H174" s="61">
        <v>220</v>
      </c>
      <c r="I174" s="61">
        <v>209</v>
      </c>
      <c r="J174" s="61">
        <v>87</v>
      </c>
      <c r="K174" s="61">
        <v>70</v>
      </c>
      <c r="L174" s="61">
        <v>200</v>
      </c>
      <c r="M174" s="61" t="s">
        <v>900</v>
      </c>
      <c r="N174" s="61">
        <v>0</v>
      </c>
      <c r="O174" s="61" t="s">
        <v>900</v>
      </c>
      <c r="P174" s="61">
        <v>0</v>
      </c>
      <c r="Q174" s="61">
        <v>51</v>
      </c>
      <c r="R174" s="61">
        <v>116</v>
      </c>
      <c r="S174" s="61">
        <v>0</v>
      </c>
      <c r="T174" s="61">
        <v>0</v>
      </c>
      <c r="U174" s="61">
        <v>0</v>
      </c>
      <c r="V174" s="61">
        <v>0</v>
      </c>
      <c r="W174" s="61">
        <v>341</v>
      </c>
      <c r="X174" s="61">
        <v>356</v>
      </c>
      <c r="Y174" s="61">
        <v>89</v>
      </c>
    </row>
    <row r="175" spans="1:25">
      <c r="A175" s="17" t="s">
        <v>435</v>
      </c>
      <c r="B175" s="66" t="s">
        <v>436</v>
      </c>
      <c r="C175" s="62">
        <v>1265</v>
      </c>
      <c r="D175" s="63">
        <v>1235</v>
      </c>
      <c r="E175" s="60">
        <v>176</v>
      </c>
      <c r="F175" s="61">
        <v>424</v>
      </c>
      <c r="G175" s="61">
        <v>0</v>
      </c>
      <c r="H175" s="61">
        <v>789</v>
      </c>
      <c r="I175" s="61">
        <v>661</v>
      </c>
      <c r="J175" s="61">
        <v>230</v>
      </c>
      <c r="K175" s="61">
        <v>170</v>
      </c>
      <c r="L175" s="61">
        <v>619</v>
      </c>
      <c r="M175" s="61">
        <v>7</v>
      </c>
      <c r="N175" s="61">
        <v>0</v>
      </c>
      <c r="O175" s="61">
        <v>14</v>
      </c>
      <c r="P175" s="61" t="s">
        <v>900</v>
      </c>
      <c r="Q175" s="61">
        <v>249</v>
      </c>
      <c r="R175" s="61">
        <v>526</v>
      </c>
      <c r="S175" s="61" t="s">
        <v>900</v>
      </c>
      <c r="T175" s="61">
        <v>21</v>
      </c>
      <c r="U175" s="61">
        <v>0</v>
      </c>
      <c r="V175" s="61">
        <v>0</v>
      </c>
      <c r="W175" s="61">
        <v>1036</v>
      </c>
      <c r="X175" s="61">
        <v>1172</v>
      </c>
      <c r="Y175" s="61">
        <v>173</v>
      </c>
    </row>
    <row r="176" spans="1:25">
      <c r="A176" s="17" t="s">
        <v>437</v>
      </c>
      <c r="B176" s="66" t="s">
        <v>438</v>
      </c>
      <c r="C176" s="62">
        <v>425</v>
      </c>
      <c r="D176" s="63">
        <v>402</v>
      </c>
      <c r="E176" s="60">
        <v>40</v>
      </c>
      <c r="F176" s="61">
        <v>90</v>
      </c>
      <c r="G176" s="61">
        <v>0</v>
      </c>
      <c r="H176" s="61">
        <v>178</v>
      </c>
      <c r="I176" s="61">
        <v>116</v>
      </c>
      <c r="J176" s="61">
        <v>60</v>
      </c>
      <c r="K176" s="61">
        <v>89</v>
      </c>
      <c r="L176" s="61">
        <v>177</v>
      </c>
      <c r="M176" s="61" t="s">
        <v>900</v>
      </c>
      <c r="N176" s="61">
        <v>0</v>
      </c>
      <c r="O176" s="61" t="s">
        <v>900</v>
      </c>
      <c r="P176" s="61">
        <v>4</v>
      </c>
      <c r="Q176" s="61">
        <v>81</v>
      </c>
      <c r="R176" s="61">
        <v>66</v>
      </c>
      <c r="S176" s="61" t="s">
        <v>900</v>
      </c>
      <c r="T176" s="61" t="s">
        <v>900</v>
      </c>
      <c r="U176" s="61" t="s">
        <v>900</v>
      </c>
      <c r="V176" s="61" t="s">
        <v>900</v>
      </c>
      <c r="W176" s="61">
        <v>255</v>
      </c>
      <c r="X176" s="61">
        <v>359</v>
      </c>
      <c r="Y176" s="61" t="s">
        <v>900</v>
      </c>
    </row>
    <row r="177" spans="1:25">
      <c r="A177" s="17" t="s">
        <v>439</v>
      </c>
      <c r="B177" s="66" t="s">
        <v>440</v>
      </c>
      <c r="C177" s="62">
        <v>322</v>
      </c>
      <c r="D177" s="63">
        <v>318</v>
      </c>
      <c r="E177" s="60">
        <v>92</v>
      </c>
      <c r="F177" s="61">
        <v>123</v>
      </c>
      <c r="G177" s="61">
        <v>0</v>
      </c>
      <c r="H177" s="61">
        <v>132</v>
      </c>
      <c r="I177" s="61">
        <v>120</v>
      </c>
      <c r="J177" s="61">
        <v>91</v>
      </c>
      <c r="K177" s="61">
        <v>58</v>
      </c>
      <c r="L177" s="61">
        <v>183</v>
      </c>
      <c r="M177" s="61" t="s">
        <v>900</v>
      </c>
      <c r="N177" s="61" t="s">
        <v>900</v>
      </c>
      <c r="O177" s="61">
        <v>10</v>
      </c>
      <c r="P177" s="61">
        <v>6</v>
      </c>
      <c r="Q177" s="61">
        <v>70</v>
      </c>
      <c r="R177" s="61">
        <v>131</v>
      </c>
      <c r="S177" s="61" t="s">
        <v>900</v>
      </c>
      <c r="T177" s="61" t="s">
        <v>900</v>
      </c>
      <c r="U177" s="61">
        <v>0</v>
      </c>
      <c r="V177" s="61">
        <v>0</v>
      </c>
      <c r="W177" s="61">
        <v>266</v>
      </c>
      <c r="X177" s="61">
        <v>298</v>
      </c>
      <c r="Y177" s="61">
        <v>39</v>
      </c>
    </row>
    <row r="178" spans="1:25">
      <c r="A178" s="17" t="s">
        <v>441</v>
      </c>
      <c r="B178" s="66" t="s">
        <v>442</v>
      </c>
      <c r="C178" s="62">
        <v>587</v>
      </c>
      <c r="D178" s="63">
        <v>566</v>
      </c>
      <c r="E178" s="60">
        <v>85</v>
      </c>
      <c r="F178" s="61">
        <v>145</v>
      </c>
      <c r="G178" s="61">
        <v>0</v>
      </c>
      <c r="H178" s="61">
        <v>260</v>
      </c>
      <c r="I178" s="61">
        <v>175</v>
      </c>
      <c r="J178" s="61">
        <v>97</v>
      </c>
      <c r="K178" s="61">
        <v>127</v>
      </c>
      <c r="L178" s="61">
        <v>240</v>
      </c>
      <c r="M178" s="61" t="s">
        <v>900</v>
      </c>
      <c r="N178" s="61">
        <v>0</v>
      </c>
      <c r="O178" s="61" t="s">
        <v>900</v>
      </c>
      <c r="P178" s="61">
        <v>0</v>
      </c>
      <c r="Q178" s="61">
        <v>80</v>
      </c>
      <c r="R178" s="61">
        <v>198</v>
      </c>
      <c r="S178" s="61">
        <v>0</v>
      </c>
      <c r="T178" s="61">
        <v>15</v>
      </c>
      <c r="U178" s="61">
        <v>0</v>
      </c>
      <c r="V178" s="61">
        <v>0</v>
      </c>
      <c r="W178" s="61">
        <v>399</v>
      </c>
      <c r="X178" s="61">
        <v>530</v>
      </c>
      <c r="Y178" s="61">
        <v>74</v>
      </c>
    </row>
    <row r="179" spans="1:25">
      <c r="A179" s="17" t="s">
        <v>443</v>
      </c>
      <c r="B179" s="66" t="s">
        <v>444</v>
      </c>
      <c r="C179" s="62">
        <v>487</v>
      </c>
      <c r="D179" s="63">
        <v>475</v>
      </c>
      <c r="E179" s="60">
        <v>75</v>
      </c>
      <c r="F179" s="61">
        <v>164</v>
      </c>
      <c r="G179" s="61">
        <v>0</v>
      </c>
      <c r="H179" s="61">
        <v>171</v>
      </c>
      <c r="I179" s="61">
        <v>170</v>
      </c>
      <c r="J179" s="61">
        <v>69</v>
      </c>
      <c r="K179" s="61">
        <v>79</v>
      </c>
      <c r="L179" s="61">
        <v>204</v>
      </c>
      <c r="M179" s="61" t="s">
        <v>900</v>
      </c>
      <c r="N179" s="61">
        <v>0</v>
      </c>
      <c r="O179" s="61" t="s">
        <v>900</v>
      </c>
      <c r="P179" s="61">
        <v>0</v>
      </c>
      <c r="Q179" s="61">
        <v>63</v>
      </c>
      <c r="R179" s="61">
        <v>114</v>
      </c>
      <c r="S179" s="61" t="s">
        <v>900</v>
      </c>
      <c r="T179" s="61">
        <v>121</v>
      </c>
      <c r="U179" s="61">
        <v>0</v>
      </c>
      <c r="V179" s="61">
        <v>0</v>
      </c>
      <c r="W179" s="61">
        <v>347</v>
      </c>
      <c r="X179" s="61">
        <v>455</v>
      </c>
      <c r="Y179" s="61">
        <v>64</v>
      </c>
    </row>
    <row r="180" spans="1:25">
      <c r="A180" s="17" t="s">
        <v>445</v>
      </c>
      <c r="B180" s="66" t="s">
        <v>446</v>
      </c>
      <c r="C180" s="62">
        <v>413</v>
      </c>
      <c r="D180" s="63">
        <v>405</v>
      </c>
      <c r="E180" s="60">
        <v>137</v>
      </c>
      <c r="F180" s="61">
        <v>211</v>
      </c>
      <c r="G180" s="61">
        <v>0</v>
      </c>
      <c r="H180" s="61">
        <v>274</v>
      </c>
      <c r="I180" s="61">
        <v>208</v>
      </c>
      <c r="J180" s="61">
        <v>63</v>
      </c>
      <c r="K180" s="61">
        <v>77</v>
      </c>
      <c r="L180" s="61">
        <v>205</v>
      </c>
      <c r="M180" s="61" t="s">
        <v>900</v>
      </c>
      <c r="N180" s="61">
        <v>0</v>
      </c>
      <c r="O180" s="61">
        <v>4</v>
      </c>
      <c r="P180" s="61" t="s">
        <v>900</v>
      </c>
      <c r="Q180" s="61">
        <v>78</v>
      </c>
      <c r="R180" s="61">
        <v>130</v>
      </c>
      <c r="S180" s="61" t="s">
        <v>900</v>
      </c>
      <c r="T180" s="61">
        <v>4</v>
      </c>
      <c r="U180" s="61">
        <v>0</v>
      </c>
      <c r="V180" s="61">
        <v>0</v>
      </c>
      <c r="W180" s="61">
        <v>304</v>
      </c>
      <c r="X180" s="61">
        <v>389</v>
      </c>
      <c r="Y180" s="61">
        <v>84</v>
      </c>
    </row>
    <row r="181" spans="1:25">
      <c r="A181" s="17" t="s">
        <v>447</v>
      </c>
      <c r="B181" s="66" t="s">
        <v>448</v>
      </c>
      <c r="C181" s="62">
        <v>459</v>
      </c>
      <c r="D181" s="63">
        <v>448</v>
      </c>
      <c r="E181" s="60">
        <v>53</v>
      </c>
      <c r="F181" s="61">
        <v>148</v>
      </c>
      <c r="G181" s="61">
        <v>0</v>
      </c>
      <c r="H181" s="61">
        <v>246</v>
      </c>
      <c r="I181" s="61">
        <v>112</v>
      </c>
      <c r="J181" s="61">
        <v>83</v>
      </c>
      <c r="K181" s="61">
        <v>71</v>
      </c>
      <c r="L181" s="61">
        <v>142</v>
      </c>
      <c r="M181" s="61">
        <v>0</v>
      </c>
      <c r="N181" s="61">
        <v>0</v>
      </c>
      <c r="O181" s="61" t="s">
        <v>900</v>
      </c>
      <c r="P181" s="61">
        <v>0</v>
      </c>
      <c r="Q181" s="61">
        <v>71</v>
      </c>
      <c r="R181" s="61">
        <v>249</v>
      </c>
      <c r="S181" s="61" t="s">
        <v>900</v>
      </c>
      <c r="T181" s="61">
        <v>34</v>
      </c>
      <c r="U181" s="61">
        <v>0</v>
      </c>
      <c r="V181" s="61">
        <v>0</v>
      </c>
      <c r="W181" s="61">
        <v>316</v>
      </c>
      <c r="X181" s="61">
        <v>405</v>
      </c>
      <c r="Y181" s="61">
        <v>89</v>
      </c>
    </row>
    <row r="182" spans="1:25">
      <c r="A182" s="17" t="s">
        <v>449</v>
      </c>
      <c r="B182" s="66" t="s">
        <v>450</v>
      </c>
      <c r="C182" s="62">
        <v>12019</v>
      </c>
      <c r="D182" s="63">
        <v>11097</v>
      </c>
      <c r="E182" s="60">
        <v>1342</v>
      </c>
      <c r="F182" s="61">
        <v>2854</v>
      </c>
      <c r="G182" s="61" t="s">
        <v>900</v>
      </c>
      <c r="H182" s="61">
        <v>3768</v>
      </c>
      <c r="I182" s="61">
        <v>3952</v>
      </c>
      <c r="J182" s="61">
        <v>2039</v>
      </c>
      <c r="K182" s="61">
        <v>2105</v>
      </c>
      <c r="L182" s="61">
        <v>4903</v>
      </c>
      <c r="M182" s="61">
        <v>95</v>
      </c>
      <c r="N182" s="61">
        <v>5</v>
      </c>
      <c r="O182" s="61">
        <v>227</v>
      </c>
      <c r="P182" s="61">
        <v>32</v>
      </c>
      <c r="Q182" s="61">
        <v>2321</v>
      </c>
      <c r="R182" s="61">
        <v>4212</v>
      </c>
      <c r="S182" s="61">
        <v>17</v>
      </c>
      <c r="T182" s="61">
        <v>846</v>
      </c>
      <c r="U182" s="61" t="s">
        <v>900</v>
      </c>
      <c r="V182" s="61">
        <v>22</v>
      </c>
      <c r="W182" s="61">
        <v>9769</v>
      </c>
      <c r="X182" s="61">
        <v>9974</v>
      </c>
      <c r="Y182" s="61">
        <v>1186</v>
      </c>
    </row>
    <row r="183" spans="1:25">
      <c r="A183" s="17" t="s">
        <v>451</v>
      </c>
      <c r="B183" s="66" t="s">
        <v>452</v>
      </c>
      <c r="C183" s="62">
        <v>1417</v>
      </c>
      <c r="D183" s="63">
        <v>1310</v>
      </c>
      <c r="E183" s="60">
        <v>54</v>
      </c>
      <c r="F183" s="61">
        <v>193</v>
      </c>
      <c r="G183" s="61">
        <v>0</v>
      </c>
      <c r="H183" s="61">
        <v>196</v>
      </c>
      <c r="I183" s="61">
        <v>165</v>
      </c>
      <c r="J183" s="61">
        <v>224</v>
      </c>
      <c r="K183" s="61">
        <v>79</v>
      </c>
      <c r="L183" s="61">
        <v>526</v>
      </c>
      <c r="M183" s="61">
        <v>0</v>
      </c>
      <c r="N183" s="61">
        <v>0</v>
      </c>
      <c r="O183" s="61" t="s">
        <v>900</v>
      </c>
      <c r="P183" s="61" t="s">
        <v>900</v>
      </c>
      <c r="Q183" s="61">
        <v>301</v>
      </c>
      <c r="R183" s="61">
        <v>411</v>
      </c>
      <c r="S183" s="61">
        <v>0</v>
      </c>
      <c r="T183" s="61">
        <v>0</v>
      </c>
      <c r="U183" s="61">
        <v>0</v>
      </c>
      <c r="V183" s="61">
        <v>0</v>
      </c>
      <c r="W183" s="61">
        <v>879</v>
      </c>
      <c r="X183" s="61">
        <v>1052</v>
      </c>
      <c r="Y183" s="61">
        <v>56</v>
      </c>
    </row>
    <row r="184" spans="1:25">
      <c r="A184" s="17" t="s">
        <v>453</v>
      </c>
      <c r="B184" s="66" t="s">
        <v>454</v>
      </c>
      <c r="C184" s="62">
        <v>1284</v>
      </c>
      <c r="D184" s="63">
        <v>1236</v>
      </c>
      <c r="E184" s="60">
        <v>125</v>
      </c>
      <c r="F184" s="61">
        <v>176</v>
      </c>
      <c r="G184" s="61">
        <v>0</v>
      </c>
      <c r="H184" s="61">
        <v>357</v>
      </c>
      <c r="I184" s="61">
        <v>268</v>
      </c>
      <c r="J184" s="61">
        <v>254</v>
      </c>
      <c r="K184" s="61">
        <v>127</v>
      </c>
      <c r="L184" s="61">
        <v>528</v>
      </c>
      <c r="M184" s="61">
        <v>18</v>
      </c>
      <c r="N184" s="61" t="s">
        <v>900</v>
      </c>
      <c r="O184" s="61">
        <v>15</v>
      </c>
      <c r="P184" s="61" t="s">
        <v>900</v>
      </c>
      <c r="Q184" s="61">
        <v>94</v>
      </c>
      <c r="R184" s="61">
        <v>280</v>
      </c>
      <c r="S184" s="61">
        <v>0</v>
      </c>
      <c r="T184" s="61">
        <v>89</v>
      </c>
      <c r="U184" s="61" t="s">
        <v>900</v>
      </c>
      <c r="V184" s="61" t="s">
        <v>900</v>
      </c>
      <c r="W184" s="61">
        <v>887</v>
      </c>
      <c r="X184" s="61">
        <v>1120</v>
      </c>
      <c r="Y184" s="61">
        <v>144</v>
      </c>
    </row>
    <row r="185" spans="1:25">
      <c r="A185" s="17" t="s">
        <v>455</v>
      </c>
      <c r="B185" s="66" t="s">
        <v>456</v>
      </c>
      <c r="C185" s="62">
        <v>593</v>
      </c>
      <c r="D185" s="63">
        <v>582</v>
      </c>
      <c r="E185" s="60">
        <v>32</v>
      </c>
      <c r="F185" s="61">
        <v>158</v>
      </c>
      <c r="G185" s="61">
        <v>0</v>
      </c>
      <c r="H185" s="61">
        <v>268</v>
      </c>
      <c r="I185" s="61">
        <v>133</v>
      </c>
      <c r="J185" s="61">
        <v>125</v>
      </c>
      <c r="K185" s="61">
        <v>116</v>
      </c>
      <c r="L185" s="61">
        <v>342</v>
      </c>
      <c r="M185" s="61" t="s">
        <v>900</v>
      </c>
      <c r="N185" s="61">
        <v>0</v>
      </c>
      <c r="O185" s="61" t="s">
        <v>900</v>
      </c>
      <c r="P185" s="61">
        <v>0</v>
      </c>
      <c r="Q185" s="61">
        <v>99</v>
      </c>
      <c r="R185" s="61">
        <v>56</v>
      </c>
      <c r="S185" s="61">
        <v>0</v>
      </c>
      <c r="T185" s="61">
        <v>0</v>
      </c>
      <c r="U185" s="61">
        <v>0</v>
      </c>
      <c r="V185" s="61">
        <v>0</v>
      </c>
      <c r="W185" s="61">
        <v>410</v>
      </c>
      <c r="X185" s="61">
        <v>562</v>
      </c>
      <c r="Y185" s="61">
        <v>28</v>
      </c>
    </row>
    <row r="186" spans="1:25">
      <c r="A186" s="17" t="s">
        <v>457</v>
      </c>
      <c r="B186" s="66" t="s">
        <v>458</v>
      </c>
      <c r="C186" s="62">
        <v>2016</v>
      </c>
      <c r="D186" s="63">
        <v>1903</v>
      </c>
      <c r="E186" s="60">
        <v>118</v>
      </c>
      <c r="F186" s="61">
        <v>193</v>
      </c>
      <c r="G186" s="61">
        <v>0</v>
      </c>
      <c r="H186" s="61">
        <v>976</v>
      </c>
      <c r="I186" s="61">
        <v>700</v>
      </c>
      <c r="J186" s="61">
        <v>328</v>
      </c>
      <c r="K186" s="61">
        <v>127</v>
      </c>
      <c r="L186" s="61">
        <v>910</v>
      </c>
      <c r="M186" s="61">
        <v>9</v>
      </c>
      <c r="N186" s="61">
        <v>0</v>
      </c>
      <c r="O186" s="61" t="s">
        <v>900</v>
      </c>
      <c r="P186" s="61">
        <v>0</v>
      </c>
      <c r="Q186" s="61">
        <v>109</v>
      </c>
      <c r="R186" s="61">
        <v>306</v>
      </c>
      <c r="S186" s="61" t="s">
        <v>900</v>
      </c>
      <c r="T186" s="61">
        <v>62</v>
      </c>
      <c r="U186" s="61">
        <v>0</v>
      </c>
      <c r="V186" s="61">
        <v>0</v>
      </c>
      <c r="W186" s="61">
        <v>1267</v>
      </c>
      <c r="X186" s="61">
        <v>1727</v>
      </c>
      <c r="Y186" s="61">
        <v>193</v>
      </c>
    </row>
    <row r="187" spans="1:25">
      <c r="A187" s="17" t="s">
        <v>459</v>
      </c>
      <c r="B187" s="66" t="s">
        <v>460</v>
      </c>
      <c r="C187" s="62">
        <v>457</v>
      </c>
      <c r="D187" s="63">
        <v>441</v>
      </c>
      <c r="E187" s="60" t="s">
        <v>900</v>
      </c>
      <c r="F187" s="61">
        <v>99</v>
      </c>
      <c r="G187" s="61">
        <v>0</v>
      </c>
      <c r="H187" s="61">
        <v>131</v>
      </c>
      <c r="I187" s="61">
        <v>127</v>
      </c>
      <c r="J187" s="61">
        <v>65</v>
      </c>
      <c r="K187" s="61">
        <v>43</v>
      </c>
      <c r="L187" s="61">
        <v>245</v>
      </c>
      <c r="M187" s="61" t="s">
        <v>900</v>
      </c>
      <c r="N187" s="61">
        <v>0</v>
      </c>
      <c r="O187" s="61">
        <v>0</v>
      </c>
      <c r="P187" s="61">
        <v>0</v>
      </c>
      <c r="Q187" s="61">
        <v>66</v>
      </c>
      <c r="R187" s="61">
        <v>107</v>
      </c>
      <c r="S187" s="61">
        <v>0</v>
      </c>
      <c r="T187" s="61">
        <v>28</v>
      </c>
      <c r="U187" s="61">
        <v>0</v>
      </c>
      <c r="V187" s="61">
        <v>0</v>
      </c>
      <c r="W187" s="61">
        <v>244</v>
      </c>
      <c r="X187" s="61">
        <v>393</v>
      </c>
      <c r="Y187" s="61">
        <v>0</v>
      </c>
    </row>
    <row r="188" spans="1:25">
      <c r="A188" s="17" t="s">
        <v>461</v>
      </c>
      <c r="B188" s="66" t="s">
        <v>462</v>
      </c>
      <c r="C188" s="62">
        <v>1395</v>
      </c>
      <c r="D188" s="63">
        <v>1353</v>
      </c>
      <c r="E188" s="60">
        <v>210</v>
      </c>
      <c r="F188" s="61">
        <v>401</v>
      </c>
      <c r="G188" s="61">
        <v>0</v>
      </c>
      <c r="H188" s="61">
        <v>714</v>
      </c>
      <c r="I188" s="61">
        <v>471</v>
      </c>
      <c r="J188" s="61">
        <v>215</v>
      </c>
      <c r="K188" s="61">
        <v>162</v>
      </c>
      <c r="L188" s="61">
        <v>644</v>
      </c>
      <c r="M188" s="61">
        <v>9</v>
      </c>
      <c r="N188" s="61">
        <v>0</v>
      </c>
      <c r="O188" s="61">
        <v>8</v>
      </c>
      <c r="P188" s="61" t="s">
        <v>900</v>
      </c>
      <c r="Q188" s="61">
        <v>152</v>
      </c>
      <c r="R188" s="61">
        <v>392</v>
      </c>
      <c r="S188" s="61" t="s">
        <v>900</v>
      </c>
      <c r="T188" s="61">
        <v>0</v>
      </c>
      <c r="U188" s="61">
        <v>0</v>
      </c>
      <c r="V188" s="61">
        <v>0</v>
      </c>
      <c r="W188" s="61">
        <v>1011</v>
      </c>
      <c r="X188" s="61">
        <v>1225</v>
      </c>
      <c r="Y188" s="61">
        <v>118</v>
      </c>
    </row>
    <row r="189" spans="1:25">
      <c r="A189" s="17" t="s">
        <v>463</v>
      </c>
      <c r="B189" s="66" t="s">
        <v>464</v>
      </c>
      <c r="C189" s="62">
        <v>1806</v>
      </c>
      <c r="D189" s="63">
        <v>1689</v>
      </c>
      <c r="E189" s="60">
        <v>102</v>
      </c>
      <c r="F189" s="61">
        <v>275</v>
      </c>
      <c r="G189" s="61">
        <v>0</v>
      </c>
      <c r="H189" s="61">
        <v>585</v>
      </c>
      <c r="I189" s="61">
        <v>490</v>
      </c>
      <c r="J189" s="61">
        <v>303</v>
      </c>
      <c r="K189" s="61">
        <v>289</v>
      </c>
      <c r="L189" s="61">
        <v>806</v>
      </c>
      <c r="M189" s="61">
        <v>22</v>
      </c>
      <c r="N189" s="61">
        <v>0</v>
      </c>
      <c r="O189" s="61">
        <v>35</v>
      </c>
      <c r="P189" s="61">
        <v>0</v>
      </c>
      <c r="Q189" s="61">
        <v>239</v>
      </c>
      <c r="R189" s="61">
        <v>304</v>
      </c>
      <c r="S189" s="61">
        <v>14</v>
      </c>
      <c r="T189" s="61">
        <v>9</v>
      </c>
      <c r="U189" s="61" t="s">
        <v>900</v>
      </c>
      <c r="V189" s="61" t="s">
        <v>900</v>
      </c>
      <c r="W189" s="61">
        <v>1120</v>
      </c>
      <c r="X189" s="61">
        <v>1523</v>
      </c>
      <c r="Y189" s="61" t="s">
        <v>900</v>
      </c>
    </row>
    <row r="190" spans="1:25">
      <c r="A190" s="17" t="s">
        <v>465</v>
      </c>
      <c r="B190" s="66" t="s">
        <v>466</v>
      </c>
      <c r="C190" s="62">
        <v>1437</v>
      </c>
      <c r="D190" s="63">
        <v>1419</v>
      </c>
      <c r="E190" s="60">
        <v>145</v>
      </c>
      <c r="F190" s="61">
        <v>283</v>
      </c>
      <c r="G190" s="61">
        <v>0</v>
      </c>
      <c r="H190" s="61">
        <v>861</v>
      </c>
      <c r="I190" s="61">
        <v>501</v>
      </c>
      <c r="J190" s="61">
        <v>233</v>
      </c>
      <c r="K190" s="61">
        <v>222</v>
      </c>
      <c r="L190" s="61">
        <v>669</v>
      </c>
      <c r="M190" s="61">
        <v>8</v>
      </c>
      <c r="N190" s="61">
        <v>0</v>
      </c>
      <c r="O190" s="61" t="s">
        <v>900</v>
      </c>
      <c r="P190" s="61" t="s">
        <v>900</v>
      </c>
      <c r="Q190" s="61">
        <v>217</v>
      </c>
      <c r="R190" s="61">
        <v>192</v>
      </c>
      <c r="S190" s="61">
        <v>0</v>
      </c>
      <c r="T190" s="61">
        <v>0</v>
      </c>
      <c r="U190" s="61">
        <v>0</v>
      </c>
      <c r="V190" s="61">
        <v>0</v>
      </c>
      <c r="W190" s="61">
        <v>910</v>
      </c>
      <c r="X190" s="61">
        <v>1368</v>
      </c>
      <c r="Y190" s="61">
        <v>44</v>
      </c>
    </row>
    <row r="191" spans="1:25">
      <c r="A191" s="17" t="s">
        <v>467</v>
      </c>
      <c r="B191" s="66" t="s">
        <v>468</v>
      </c>
      <c r="C191" s="62">
        <v>3808</v>
      </c>
      <c r="D191" s="63">
        <v>3673</v>
      </c>
      <c r="E191" s="60">
        <v>261</v>
      </c>
      <c r="F191" s="61">
        <v>716</v>
      </c>
      <c r="G191" s="61" t="s">
        <v>900</v>
      </c>
      <c r="H191" s="61">
        <v>1482</v>
      </c>
      <c r="I191" s="61">
        <v>1368</v>
      </c>
      <c r="J191" s="61">
        <v>1017</v>
      </c>
      <c r="K191" s="61">
        <v>576</v>
      </c>
      <c r="L191" s="61">
        <v>1820</v>
      </c>
      <c r="M191" s="61">
        <v>28</v>
      </c>
      <c r="N191" s="61" t="s">
        <v>900</v>
      </c>
      <c r="O191" s="61">
        <v>51</v>
      </c>
      <c r="P191" s="61">
        <v>26</v>
      </c>
      <c r="Q191" s="61">
        <v>763</v>
      </c>
      <c r="R191" s="61">
        <v>1339</v>
      </c>
      <c r="S191" s="61">
        <v>30</v>
      </c>
      <c r="T191" s="61">
        <v>118</v>
      </c>
      <c r="U191" s="61" t="s">
        <v>900</v>
      </c>
      <c r="V191" s="61">
        <v>14</v>
      </c>
      <c r="W191" s="61">
        <v>2582</v>
      </c>
      <c r="X191" s="61">
        <v>3559</v>
      </c>
      <c r="Y191" s="61">
        <v>120</v>
      </c>
    </row>
    <row r="192" spans="1:25">
      <c r="A192" s="17" t="s">
        <v>469</v>
      </c>
      <c r="B192" s="66" t="s">
        <v>470</v>
      </c>
      <c r="C192" s="62">
        <v>945</v>
      </c>
      <c r="D192" s="63">
        <v>923</v>
      </c>
      <c r="E192" s="60">
        <v>101</v>
      </c>
      <c r="F192" s="61">
        <v>169</v>
      </c>
      <c r="G192" s="61">
        <v>0</v>
      </c>
      <c r="H192" s="61">
        <v>124</v>
      </c>
      <c r="I192" s="61">
        <v>248</v>
      </c>
      <c r="J192" s="61">
        <v>168</v>
      </c>
      <c r="K192" s="61">
        <v>197</v>
      </c>
      <c r="L192" s="61">
        <v>379</v>
      </c>
      <c r="M192" s="61" t="s">
        <v>900</v>
      </c>
      <c r="N192" s="61">
        <v>0</v>
      </c>
      <c r="O192" s="61">
        <v>7</v>
      </c>
      <c r="P192" s="61" t="s">
        <v>900</v>
      </c>
      <c r="Q192" s="61">
        <v>143</v>
      </c>
      <c r="R192" s="61">
        <v>197</v>
      </c>
      <c r="S192" s="61" t="s">
        <v>900</v>
      </c>
      <c r="T192" s="61">
        <v>7</v>
      </c>
      <c r="U192" s="61">
        <v>0</v>
      </c>
      <c r="V192" s="61" t="s">
        <v>900</v>
      </c>
      <c r="W192" s="61">
        <v>884</v>
      </c>
      <c r="X192" s="61">
        <v>777</v>
      </c>
      <c r="Y192" s="61">
        <v>0</v>
      </c>
    </row>
    <row r="193" spans="1:25">
      <c r="A193" s="17" t="s">
        <v>471</v>
      </c>
      <c r="B193" s="66" t="s">
        <v>472</v>
      </c>
      <c r="C193" s="62">
        <v>619</v>
      </c>
      <c r="D193" s="63">
        <v>527</v>
      </c>
      <c r="E193" s="60">
        <v>16</v>
      </c>
      <c r="F193" s="61">
        <v>136</v>
      </c>
      <c r="G193" s="61">
        <v>0</v>
      </c>
      <c r="H193" s="61">
        <v>170</v>
      </c>
      <c r="I193" s="61">
        <v>132</v>
      </c>
      <c r="J193" s="61">
        <v>98</v>
      </c>
      <c r="K193" s="61">
        <v>77</v>
      </c>
      <c r="L193" s="61">
        <v>221</v>
      </c>
      <c r="M193" s="61" t="s">
        <v>900</v>
      </c>
      <c r="N193" s="61">
        <v>0</v>
      </c>
      <c r="O193" s="61" t="s">
        <v>900</v>
      </c>
      <c r="P193" s="61">
        <v>0</v>
      </c>
      <c r="Q193" s="61">
        <v>64</v>
      </c>
      <c r="R193" s="61">
        <v>85</v>
      </c>
      <c r="S193" s="61" t="s">
        <v>900</v>
      </c>
      <c r="T193" s="61">
        <v>61</v>
      </c>
      <c r="U193" s="61" t="s">
        <v>900</v>
      </c>
      <c r="V193" s="61">
        <v>0</v>
      </c>
      <c r="W193" s="61">
        <v>449</v>
      </c>
      <c r="X193" s="61">
        <v>461</v>
      </c>
      <c r="Y193" s="61">
        <v>76</v>
      </c>
    </row>
    <row r="194" spans="1:25">
      <c r="A194" s="17" t="s">
        <v>473</v>
      </c>
      <c r="B194" s="66" t="s">
        <v>474</v>
      </c>
      <c r="C194" s="62">
        <v>1132</v>
      </c>
      <c r="D194" s="63">
        <v>1115</v>
      </c>
      <c r="E194" s="60">
        <v>107</v>
      </c>
      <c r="F194" s="61">
        <v>292</v>
      </c>
      <c r="G194" s="61">
        <v>0</v>
      </c>
      <c r="H194" s="61">
        <v>652</v>
      </c>
      <c r="I194" s="61">
        <v>293</v>
      </c>
      <c r="J194" s="61">
        <v>182</v>
      </c>
      <c r="K194" s="61">
        <v>152</v>
      </c>
      <c r="L194" s="61">
        <v>414</v>
      </c>
      <c r="M194" s="61" t="s">
        <v>900</v>
      </c>
      <c r="N194" s="61">
        <v>0</v>
      </c>
      <c r="O194" s="61">
        <v>8</v>
      </c>
      <c r="P194" s="61" t="s">
        <v>900</v>
      </c>
      <c r="Q194" s="61">
        <v>177</v>
      </c>
      <c r="R194" s="61">
        <v>522</v>
      </c>
      <c r="S194" s="61">
        <v>0</v>
      </c>
      <c r="T194" s="61">
        <v>405</v>
      </c>
      <c r="U194" s="61">
        <v>0</v>
      </c>
      <c r="V194" s="61">
        <v>0</v>
      </c>
      <c r="W194" s="61">
        <v>844</v>
      </c>
      <c r="X194" s="61">
        <v>1084</v>
      </c>
      <c r="Y194" s="61">
        <v>148</v>
      </c>
    </row>
    <row r="195" spans="1:25">
      <c r="A195" s="17" t="s">
        <v>475</v>
      </c>
      <c r="B195" s="66" t="s">
        <v>476</v>
      </c>
      <c r="C195" s="62">
        <v>1480</v>
      </c>
      <c r="D195" s="63">
        <v>1446</v>
      </c>
      <c r="E195" s="60">
        <v>274</v>
      </c>
      <c r="F195" s="61">
        <v>574</v>
      </c>
      <c r="G195" s="61">
        <v>0</v>
      </c>
      <c r="H195" s="61">
        <v>863</v>
      </c>
      <c r="I195" s="61">
        <v>699</v>
      </c>
      <c r="J195" s="61">
        <v>217</v>
      </c>
      <c r="K195" s="61">
        <v>327</v>
      </c>
      <c r="L195" s="61">
        <v>653</v>
      </c>
      <c r="M195" s="61">
        <v>4</v>
      </c>
      <c r="N195" s="61">
        <v>0</v>
      </c>
      <c r="O195" s="61">
        <v>61</v>
      </c>
      <c r="P195" s="61">
        <v>7</v>
      </c>
      <c r="Q195" s="61">
        <v>298</v>
      </c>
      <c r="R195" s="61">
        <v>646</v>
      </c>
      <c r="S195" s="61" t="s">
        <v>900</v>
      </c>
      <c r="T195" s="61">
        <v>212</v>
      </c>
      <c r="U195" s="61">
        <v>0</v>
      </c>
      <c r="V195" s="61" t="s">
        <v>900</v>
      </c>
      <c r="W195" s="61">
        <v>1115</v>
      </c>
      <c r="X195" s="61">
        <v>1363</v>
      </c>
      <c r="Y195" s="61">
        <v>227</v>
      </c>
    </row>
    <row r="196" spans="1:25">
      <c r="A196" s="17" t="s">
        <v>477</v>
      </c>
      <c r="B196" s="66" t="s">
        <v>478</v>
      </c>
      <c r="C196" s="62">
        <v>729</v>
      </c>
      <c r="D196" s="63">
        <v>703</v>
      </c>
      <c r="E196" s="60">
        <v>47</v>
      </c>
      <c r="F196" s="61">
        <v>167</v>
      </c>
      <c r="G196" s="61" t="s">
        <v>900</v>
      </c>
      <c r="H196" s="61">
        <v>426</v>
      </c>
      <c r="I196" s="61">
        <v>200</v>
      </c>
      <c r="J196" s="61">
        <v>107</v>
      </c>
      <c r="K196" s="61">
        <v>110</v>
      </c>
      <c r="L196" s="61">
        <v>258</v>
      </c>
      <c r="M196" s="61" t="s">
        <v>900</v>
      </c>
      <c r="N196" s="61">
        <v>0</v>
      </c>
      <c r="O196" s="61">
        <v>4</v>
      </c>
      <c r="P196" s="61" t="s">
        <v>900</v>
      </c>
      <c r="Q196" s="61">
        <v>103</v>
      </c>
      <c r="R196" s="61">
        <v>107</v>
      </c>
      <c r="S196" s="61" t="s">
        <v>900</v>
      </c>
      <c r="T196" s="61">
        <v>28</v>
      </c>
      <c r="U196" s="61">
        <v>0</v>
      </c>
      <c r="V196" s="61">
        <v>0</v>
      </c>
      <c r="W196" s="61">
        <v>492</v>
      </c>
      <c r="X196" s="61">
        <v>676</v>
      </c>
      <c r="Y196" s="61">
        <v>85</v>
      </c>
    </row>
    <row r="197" spans="1:25">
      <c r="A197" s="17" t="s">
        <v>479</v>
      </c>
      <c r="B197" s="66" t="s">
        <v>480</v>
      </c>
      <c r="C197" s="62">
        <v>1796</v>
      </c>
      <c r="D197" s="63">
        <v>1725</v>
      </c>
      <c r="E197" s="60">
        <v>34</v>
      </c>
      <c r="F197" s="61">
        <v>310</v>
      </c>
      <c r="G197" s="61">
        <v>0</v>
      </c>
      <c r="H197" s="61">
        <v>617</v>
      </c>
      <c r="I197" s="61">
        <v>432</v>
      </c>
      <c r="J197" s="61">
        <v>247</v>
      </c>
      <c r="K197" s="61">
        <v>277</v>
      </c>
      <c r="L197" s="61">
        <v>576</v>
      </c>
      <c r="M197" s="61">
        <v>8</v>
      </c>
      <c r="N197" s="61">
        <v>0</v>
      </c>
      <c r="O197" s="61">
        <v>15</v>
      </c>
      <c r="P197" s="61">
        <v>4</v>
      </c>
      <c r="Q197" s="61">
        <v>126</v>
      </c>
      <c r="R197" s="61">
        <v>1293</v>
      </c>
      <c r="S197" s="61" t="s">
        <v>900</v>
      </c>
      <c r="T197" s="61">
        <v>0</v>
      </c>
      <c r="U197" s="61" t="s">
        <v>900</v>
      </c>
      <c r="V197" s="61">
        <v>0</v>
      </c>
      <c r="W197" s="61">
        <v>1432</v>
      </c>
      <c r="X197" s="61">
        <v>1644</v>
      </c>
      <c r="Y197" s="61">
        <v>215</v>
      </c>
    </row>
    <row r="198" spans="1:25">
      <c r="A198" s="17" t="s">
        <v>481</v>
      </c>
      <c r="B198" s="66" t="s">
        <v>482</v>
      </c>
      <c r="C198" s="62">
        <v>311</v>
      </c>
      <c r="D198" s="63">
        <v>307</v>
      </c>
      <c r="E198" s="60">
        <v>55</v>
      </c>
      <c r="F198" s="61">
        <v>179</v>
      </c>
      <c r="G198" s="61">
        <v>0</v>
      </c>
      <c r="H198" s="61">
        <v>211</v>
      </c>
      <c r="I198" s="61">
        <v>186</v>
      </c>
      <c r="J198" s="61">
        <v>58</v>
      </c>
      <c r="K198" s="61">
        <v>80</v>
      </c>
      <c r="L198" s="61">
        <v>150</v>
      </c>
      <c r="M198" s="61" t="s">
        <v>900</v>
      </c>
      <c r="N198" s="61" t="s">
        <v>900</v>
      </c>
      <c r="O198" s="61" t="s">
        <v>900</v>
      </c>
      <c r="P198" s="61" t="s">
        <v>900</v>
      </c>
      <c r="Q198" s="61">
        <v>63</v>
      </c>
      <c r="R198" s="61">
        <v>197</v>
      </c>
      <c r="S198" s="61" t="s">
        <v>900</v>
      </c>
      <c r="T198" s="61">
        <v>0</v>
      </c>
      <c r="U198" s="61">
        <v>0</v>
      </c>
      <c r="V198" s="61">
        <v>0</v>
      </c>
      <c r="W198" s="61">
        <v>267</v>
      </c>
      <c r="X198" s="61">
        <v>291</v>
      </c>
      <c r="Y198" s="61">
        <v>51</v>
      </c>
    </row>
    <row r="199" spans="1:25">
      <c r="A199" s="17" t="s">
        <v>483</v>
      </c>
      <c r="B199" s="66" t="s">
        <v>484</v>
      </c>
      <c r="C199" s="62">
        <v>442</v>
      </c>
      <c r="D199" s="63">
        <v>433</v>
      </c>
      <c r="E199" s="60">
        <v>152</v>
      </c>
      <c r="F199" s="61">
        <v>250</v>
      </c>
      <c r="G199" s="61">
        <v>0</v>
      </c>
      <c r="H199" s="61">
        <v>381</v>
      </c>
      <c r="I199" s="61">
        <v>320</v>
      </c>
      <c r="J199" s="61">
        <v>97</v>
      </c>
      <c r="K199" s="61">
        <v>92</v>
      </c>
      <c r="L199" s="61">
        <v>214</v>
      </c>
      <c r="M199" s="61" t="s">
        <v>900</v>
      </c>
      <c r="N199" s="61" t="s">
        <v>900</v>
      </c>
      <c r="O199" s="61">
        <v>13</v>
      </c>
      <c r="P199" s="61">
        <v>9</v>
      </c>
      <c r="Q199" s="61">
        <v>93</v>
      </c>
      <c r="R199" s="61">
        <v>334</v>
      </c>
      <c r="S199" s="61" t="s">
        <v>900</v>
      </c>
      <c r="T199" s="61">
        <v>0</v>
      </c>
      <c r="U199" s="61">
        <v>0</v>
      </c>
      <c r="V199" s="61">
        <v>0</v>
      </c>
      <c r="W199" s="61">
        <v>316</v>
      </c>
      <c r="X199" s="61">
        <v>387</v>
      </c>
      <c r="Y199" s="61">
        <v>94</v>
      </c>
    </row>
    <row r="200" spans="1:25">
      <c r="A200" s="17" t="s">
        <v>485</v>
      </c>
      <c r="B200" s="66" t="s">
        <v>486</v>
      </c>
      <c r="C200" s="62">
        <v>1124</v>
      </c>
      <c r="D200" s="63">
        <v>1086</v>
      </c>
      <c r="E200" s="60">
        <v>58</v>
      </c>
      <c r="F200" s="61">
        <v>213</v>
      </c>
      <c r="G200" s="61">
        <v>0</v>
      </c>
      <c r="H200" s="61">
        <v>242</v>
      </c>
      <c r="I200" s="61">
        <v>347</v>
      </c>
      <c r="J200" s="61">
        <v>280</v>
      </c>
      <c r="K200" s="61">
        <v>77</v>
      </c>
      <c r="L200" s="61">
        <v>515</v>
      </c>
      <c r="M200" s="61" t="s">
        <v>900</v>
      </c>
      <c r="N200" s="61" t="s">
        <v>900</v>
      </c>
      <c r="O200" s="61" t="s">
        <v>900</v>
      </c>
      <c r="P200" s="61">
        <v>0</v>
      </c>
      <c r="Q200" s="61">
        <v>116</v>
      </c>
      <c r="R200" s="61">
        <v>176</v>
      </c>
      <c r="S200" s="61" t="s">
        <v>900</v>
      </c>
      <c r="T200" s="61">
        <v>0</v>
      </c>
      <c r="U200" s="61">
        <v>0</v>
      </c>
      <c r="V200" s="61" t="s">
        <v>900</v>
      </c>
      <c r="W200" s="61">
        <v>784</v>
      </c>
      <c r="X200" s="61">
        <v>1014</v>
      </c>
      <c r="Y200" s="61">
        <v>152</v>
      </c>
    </row>
    <row r="201" spans="1:25">
      <c r="A201" s="67" t="s">
        <v>487</v>
      </c>
      <c r="B201" s="68" t="s">
        <v>488</v>
      </c>
      <c r="C201" s="72">
        <v>16256</v>
      </c>
      <c r="D201" s="69">
        <v>14404</v>
      </c>
      <c r="E201" s="70">
        <v>429</v>
      </c>
      <c r="F201" s="71">
        <v>1493</v>
      </c>
      <c r="G201" s="71" t="s">
        <v>900</v>
      </c>
      <c r="H201" s="71">
        <v>3305</v>
      </c>
      <c r="I201" s="71">
        <v>2055</v>
      </c>
      <c r="J201" s="71">
        <v>2459</v>
      </c>
      <c r="K201" s="71">
        <v>1337</v>
      </c>
      <c r="L201" s="71">
        <v>3554</v>
      </c>
      <c r="M201" s="71">
        <v>66</v>
      </c>
      <c r="N201" s="71" t="s">
        <v>900</v>
      </c>
      <c r="O201" s="71">
        <v>223</v>
      </c>
      <c r="P201" s="71">
        <v>9</v>
      </c>
      <c r="Q201" s="71">
        <v>1103</v>
      </c>
      <c r="R201" s="71">
        <v>2165</v>
      </c>
      <c r="S201" s="71">
        <v>21</v>
      </c>
      <c r="T201" s="71">
        <v>638</v>
      </c>
      <c r="U201" s="71" t="s">
        <v>900</v>
      </c>
      <c r="V201" s="71" t="s">
        <v>900</v>
      </c>
      <c r="W201" s="71">
        <v>10760</v>
      </c>
      <c r="X201" s="71">
        <v>9634</v>
      </c>
      <c r="Y201" s="71">
        <v>1231</v>
      </c>
    </row>
    <row r="202" spans="1:25">
      <c r="A202" s="17" t="s">
        <v>489</v>
      </c>
      <c r="B202" s="66" t="s">
        <v>490</v>
      </c>
      <c r="C202" s="62">
        <v>782</v>
      </c>
      <c r="D202" s="63">
        <v>712</v>
      </c>
      <c r="E202" s="60">
        <v>38</v>
      </c>
      <c r="F202" s="61">
        <v>82</v>
      </c>
      <c r="G202" s="61">
        <v>0</v>
      </c>
      <c r="H202" s="61">
        <v>172</v>
      </c>
      <c r="I202" s="61">
        <v>96</v>
      </c>
      <c r="J202" s="61">
        <v>283</v>
      </c>
      <c r="K202" s="61">
        <v>67</v>
      </c>
      <c r="L202" s="61">
        <v>208</v>
      </c>
      <c r="M202" s="61">
        <v>5</v>
      </c>
      <c r="N202" s="61">
        <v>0</v>
      </c>
      <c r="O202" s="61">
        <v>26</v>
      </c>
      <c r="P202" s="61">
        <v>0</v>
      </c>
      <c r="Q202" s="61">
        <v>41</v>
      </c>
      <c r="R202" s="61">
        <v>127</v>
      </c>
      <c r="S202" s="61">
        <v>0</v>
      </c>
      <c r="T202" s="61">
        <v>10</v>
      </c>
      <c r="U202" s="61">
        <v>0</v>
      </c>
      <c r="V202" s="61">
        <v>0</v>
      </c>
      <c r="W202" s="61">
        <v>577</v>
      </c>
      <c r="X202" s="61">
        <v>483</v>
      </c>
      <c r="Y202" s="61">
        <v>64</v>
      </c>
    </row>
    <row r="203" spans="1:25">
      <c r="A203" s="17" t="s">
        <v>491</v>
      </c>
      <c r="B203" s="66" t="s">
        <v>492</v>
      </c>
      <c r="C203" s="62">
        <v>573</v>
      </c>
      <c r="D203" s="63">
        <v>511</v>
      </c>
      <c r="E203" s="60">
        <v>37</v>
      </c>
      <c r="F203" s="61">
        <v>91</v>
      </c>
      <c r="G203" s="61">
        <v>0</v>
      </c>
      <c r="H203" s="61">
        <v>156</v>
      </c>
      <c r="I203" s="61">
        <v>143</v>
      </c>
      <c r="J203" s="61">
        <v>57</v>
      </c>
      <c r="K203" s="61">
        <v>49</v>
      </c>
      <c r="L203" s="61">
        <v>138</v>
      </c>
      <c r="M203" s="61" t="s">
        <v>900</v>
      </c>
      <c r="N203" s="61">
        <v>0</v>
      </c>
      <c r="O203" s="61" t="s">
        <v>900</v>
      </c>
      <c r="P203" s="61">
        <v>0</v>
      </c>
      <c r="Q203" s="61">
        <v>36</v>
      </c>
      <c r="R203" s="61">
        <v>148</v>
      </c>
      <c r="S203" s="61">
        <v>0</v>
      </c>
      <c r="T203" s="61">
        <v>6</v>
      </c>
      <c r="U203" s="61">
        <v>0</v>
      </c>
      <c r="V203" s="61">
        <v>0</v>
      </c>
      <c r="W203" s="61">
        <v>406</v>
      </c>
      <c r="X203" s="61">
        <v>323</v>
      </c>
      <c r="Y203" s="61">
        <v>65</v>
      </c>
    </row>
    <row r="204" spans="1:25">
      <c r="A204" s="17" t="s">
        <v>493</v>
      </c>
      <c r="B204" s="66" t="s">
        <v>494</v>
      </c>
      <c r="C204" s="62">
        <v>918</v>
      </c>
      <c r="D204" s="63">
        <v>790</v>
      </c>
      <c r="E204" s="60">
        <v>22</v>
      </c>
      <c r="F204" s="61">
        <v>34</v>
      </c>
      <c r="G204" s="61">
        <v>0</v>
      </c>
      <c r="H204" s="61">
        <v>246</v>
      </c>
      <c r="I204" s="61">
        <v>128</v>
      </c>
      <c r="J204" s="61">
        <v>92</v>
      </c>
      <c r="K204" s="61">
        <v>62</v>
      </c>
      <c r="L204" s="61">
        <v>208</v>
      </c>
      <c r="M204" s="61">
        <v>7</v>
      </c>
      <c r="N204" s="61">
        <v>0</v>
      </c>
      <c r="O204" s="61">
        <v>20</v>
      </c>
      <c r="P204" s="61">
        <v>0</v>
      </c>
      <c r="Q204" s="61">
        <v>36</v>
      </c>
      <c r="R204" s="61">
        <v>66</v>
      </c>
      <c r="S204" s="61">
        <v>0</v>
      </c>
      <c r="T204" s="61">
        <v>74</v>
      </c>
      <c r="U204" s="61">
        <v>0</v>
      </c>
      <c r="V204" s="61">
        <v>0</v>
      </c>
      <c r="W204" s="61">
        <v>542</v>
      </c>
      <c r="X204" s="61">
        <v>621</v>
      </c>
      <c r="Y204" s="61">
        <v>72</v>
      </c>
    </row>
    <row r="205" spans="1:25">
      <c r="A205" s="17" t="s">
        <v>495</v>
      </c>
      <c r="B205" s="66" t="s">
        <v>496</v>
      </c>
      <c r="C205" s="62">
        <v>232</v>
      </c>
      <c r="D205" s="63">
        <v>212</v>
      </c>
      <c r="E205" s="60">
        <v>5</v>
      </c>
      <c r="F205" s="61">
        <v>22</v>
      </c>
      <c r="G205" s="61">
        <v>0</v>
      </c>
      <c r="H205" s="61">
        <v>33</v>
      </c>
      <c r="I205" s="61">
        <v>17</v>
      </c>
      <c r="J205" s="61">
        <v>24</v>
      </c>
      <c r="K205" s="61">
        <v>23</v>
      </c>
      <c r="L205" s="61">
        <v>68</v>
      </c>
      <c r="M205" s="61" t="s">
        <v>900</v>
      </c>
      <c r="N205" s="61">
        <v>0</v>
      </c>
      <c r="O205" s="61">
        <v>0</v>
      </c>
      <c r="P205" s="61">
        <v>0</v>
      </c>
      <c r="Q205" s="61">
        <v>35</v>
      </c>
      <c r="R205" s="61">
        <v>21</v>
      </c>
      <c r="S205" s="61" t="s">
        <v>900</v>
      </c>
      <c r="T205" s="61">
        <v>0</v>
      </c>
      <c r="U205" s="61">
        <v>0</v>
      </c>
      <c r="V205" s="61">
        <v>0</v>
      </c>
      <c r="W205" s="61">
        <v>164</v>
      </c>
      <c r="X205" s="61">
        <v>137</v>
      </c>
      <c r="Y205" s="61" t="s">
        <v>900</v>
      </c>
    </row>
    <row r="206" spans="1:25">
      <c r="A206" s="17" t="s">
        <v>497</v>
      </c>
      <c r="B206" s="66" t="s">
        <v>498</v>
      </c>
      <c r="C206" s="62">
        <v>753</v>
      </c>
      <c r="D206" s="63">
        <v>681</v>
      </c>
      <c r="E206" s="60">
        <v>19</v>
      </c>
      <c r="F206" s="61">
        <v>82</v>
      </c>
      <c r="G206" s="61">
        <v>0</v>
      </c>
      <c r="H206" s="61">
        <v>157</v>
      </c>
      <c r="I206" s="61">
        <v>85</v>
      </c>
      <c r="J206" s="61">
        <v>121</v>
      </c>
      <c r="K206" s="61">
        <v>188</v>
      </c>
      <c r="L206" s="61">
        <v>219</v>
      </c>
      <c r="M206" s="61">
        <v>0</v>
      </c>
      <c r="N206" s="61">
        <v>0</v>
      </c>
      <c r="O206" s="61">
        <v>65</v>
      </c>
      <c r="P206" s="61">
        <v>0</v>
      </c>
      <c r="Q206" s="61">
        <v>108</v>
      </c>
      <c r="R206" s="61">
        <v>37</v>
      </c>
      <c r="S206" s="61" t="s">
        <v>900</v>
      </c>
      <c r="T206" s="61" t="s">
        <v>900</v>
      </c>
      <c r="U206" s="61">
        <v>0</v>
      </c>
      <c r="V206" s="61">
        <v>0</v>
      </c>
      <c r="W206" s="61">
        <v>415</v>
      </c>
      <c r="X206" s="61">
        <v>411</v>
      </c>
      <c r="Y206" s="61">
        <v>10</v>
      </c>
    </row>
    <row r="207" spans="1:25">
      <c r="A207" s="17" t="s">
        <v>499</v>
      </c>
      <c r="B207" s="66" t="s">
        <v>500</v>
      </c>
      <c r="C207" s="62">
        <v>329</v>
      </c>
      <c r="D207" s="63">
        <v>302</v>
      </c>
      <c r="E207" s="60" t="s">
        <v>900</v>
      </c>
      <c r="F207" s="61">
        <v>49</v>
      </c>
      <c r="G207" s="61">
        <v>0</v>
      </c>
      <c r="H207" s="61">
        <v>39</v>
      </c>
      <c r="I207" s="61">
        <v>49</v>
      </c>
      <c r="J207" s="61">
        <v>18</v>
      </c>
      <c r="K207" s="61">
        <v>31</v>
      </c>
      <c r="L207" s="61">
        <v>67</v>
      </c>
      <c r="M207" s="61">
        <v>0</v>
      </c>
      <c r="N207" s="61" t="s">
        <v>900</v>
      </c>
      <c r="O207" s="61">
        <v>6</v>
      </c>
      <c r="P207" s="61" t="s">
        <v>900</v>
      </c>
      <c r="Q207" s="61">
        <v>34</v>
      </c>
      <c r="R207" s="61">
        <v>52</v>
      </c>
      <c r="S207" s="61" t="s">
        <v>900</v>
      </c>
      <c r="T207" s="61" t="s">
        <v>900</v>
      </c>
      <c r="U207" s="61">
        <v>0</v>
      </c>
      <c r="V207" s="61">
        <v>0</v>
      </c>
      <c r="W207" s="61">
        <v>238</v>
      </c>
      <c r="X207" s="61">
        <v>197</v>
      </c>
      <c r="Y207" s="61">
        <v>0</v>
      </c>
    </row>
    <row r="208" spans="1:25">
      <c r="A208" s="17" t="s">
        <v>501</v>
      </c>
      <c r="B208" s="66" t="s">
        <v>502</v>
      </c>
      <c r="C208" s="62">
        <v>685</v>
      </c>
      <c r="D208" s="63">
        <v>621</v>
      </c>
      <c r="E208" s="60">
        <v>54</v>
      </c>
      <c r="F208" s="61">
        <v>73</v>
      </c>
      <c r="G208" s="61">
        <v>0</v>
      </c>
      <c r="H208" s="61">
        <v>219</v>
      </c>
      <c r="I208" s="61">
        <v>162</v>
      </c>
      <c r="J208" s="61">
        <v>119</v>
      </c>
      <c r="K208" s="61">
        <v>54</v>
      </c>
      <c r="L208" s="61">
        <v>212</v>
      </c>
      <c r="M208" s="61" t="s">
        <v>900</v>
      </c>
      <c r="N208" s="61">
        <v>0</v>
      </c>
      <c r="O208" s="61">
        <v>9</v>
      </c>
      <c r="P208" s="61" t="s">
        <v>900</v>
      </c>
      <c r="Q208" s="61">
        <v>38</v>
      </c>
      <c r="R208" s="61">
        <v>123</v>
      </c>
      <c r="S208" s="61" t="s">
        <v>900</v>
      </c>
      <c r="T208" s="61">
        <v>13</v>
      </c>
      <c r="U208" s="61" t="s">
        <v>900</v>
      </c>
      <c r="V208" s="61">
        <v>0</v>
      </c>
      <c r="W208" s="61">
        <v>460</v>
      </c>
      <c r="X208" s="61">
        <v>414</v>
      </c>
      <c r="Y208" s="61">
        <v>58</v>
      </c>
    </row>
    <row r="209" spans="1:25">
      <c r="A209" s="17" t="s">
        <v>503</v>
      </c>
      <c r="B209" s="66" t="s">
        <v>504</v>
      </c>
      <c r="C209" s="62">
        <v>610</v>
      </c>
      <c r="D209" s="63">
        <v>544</v>
      </c>
      <c r="E209" s="60">
        <v>22</v>
      </c>
      <c r="F209" s="61">
        <v>73</v>
      </c>
      <c r="G209" s="61">
        <v>0</v>
      </c>
      <c r="H209" s="61">
        <v>53</v>
      </c>
      <c r="I209" s="61">
        <v>53</v>
      </c>
      <c r="J209" s="61">
        <v>84</v>
      </c>
      <c r="K209" s="61">
        <v>44</v>
      </c>
      <c r="L209" s="61">
        <v>128</v>
      </c>
      <c r="M209" s="61" t="s">
        <v>900</v>
      </c>
      <c r="N209" s="61">
        <v>0</v>
      </c>
      <c r="O209" s="61">
        <v>19</v>
      </c>
      <c r="P209" s="61">
        <v>0</v>
      </c>
      <c r="Q209" s="61">
        <v>40</v>
      </c>
      <c r="R209" s="61">
        <v>235</v>
      </c>
      <c r="S209" s="61">
        <v>0</v>
      </c>
      <c r="T209" s="61">
        <v>237</v>
      </c>
      <c r="U209" s="61">
        <v>0</v>
      </c>
      <c r="V209" s="61">
        <v>0</v>
      </c>
      <c r="W209" s="61">
        <v>457</v>
      </c>
      <c r="X209" s="61">
        <v>358</v>
      </c>
      <c r="Y209" s="61" t="s">
        <v>900</v>
      </c>
    </row>
    <row r="210" spans="1:25">
      <c r="A210" s="17" t="s">
        <v>505</v>
      </c>
      <c r="B210" s="66" t="s">
        <v>506</v>
      </c>
      <c r="C210" s="62">
        <v>623</v>
      </c>
      <c r="D210" s="63">
        <v>473</v>
      </c>
      <c r="E210" s="60">
        <v>5</v>
      </c>
      <c r="F210" s="61">
        <v>98</v>
      </c>
      <c r="G210" s="61">
        <v>0</v>
      </c>
      <c r="H210" s="61">
        <v>123</v>
      </c>
      <c r="I210" s="61">
        <v>87</v>
      </c>
      <c r="J210" s="61">
        <v>48</v>
      </c>
      <c r="K210" s="61">
        <v>75</v>
      </c>
      <c r="L210" s="61">
        <v>86</v>
      </c>
      <c r="M210" s="61" t="s">
        <v>900</v>
      </c>
      <c r="N210" s="61">
        <v>0</v>
      </c>
      <c r="O210" s="61" t="s">
        <v>900</v>
      </c>
      <c r="P210" s="61">
        <v>0</v>
      </c>
      <c r="Q210" s="61">
        <v>53</v>
      </c>
      <c r="R210" s="61">
        <v>104</v>
      </c>
      <c r="S210" s="61" t="s">
        <v>900</v>
      </c>
      <c r="T210" s="61">
        <v>29</v>
      </c>
      <c r="U210" s="61">
        <v>0</v>
      </c>
      <c r="V210" s="61">
        <v>0</v>
      </c>
      <c r="W210" s="61">
        <v>407</v>
      </c>
      <c r="X210" s="61">
        <v>187</v>
      </c>
      <c r="Y210" s="61">
        <v>20</v>
      </c>
    </row>
    <row r="211" spans="1:25">
      <c r="A211" s="17" t="s">
        <v>507</v>
      </c>
      <c r="B211" s="66" t="s">
        <v>508</v>
      </c>
      <c r="C211" s="62">
        <v>965</v>
      </c>
      <c r="D211" s="63">
        <v>843</v>
      </c>
      <c r="E211" s="60">
        <v>66</v>
      </c>
      <c r="F211" s="61">
        <v>28</v>
      </c>
      <c r="G211" s="61">
        <v>0</v>
      </c>
      <c r="H211" s="61">
        <v>204</v>
      </c>
      <c r="I211" s="61">
        <v>166</v>
      </c>
      <c r="J211" s="61">
        <v>93</v>
      </c>
      <c r="K211" s="61">
        <v>25</v>
      </c>
      <c r="L211" s="61">
        <v>196</v>
      </c>
      <c r="M211" s="61">
        <v>0</v>
      </c>
      <c r="N211" s="61">
        <v>0</v>
      </c>
      <c r="O211" s="61" t="s">
        <v>900</v>
      </c>
      <c r="P211" s="61" t="s">
        <v>900</v>
      </c>
      <c r="Q211" s="61">
        <v>51</v>
      </c>
      <c r="R211" s="61">
        <v>161</v>
      </c>
      <c r="S211" s="61">
        <v>0</v>
      </c>
      <c r="T211" s="61">
        <v>154</v>
      </c>
      <c r="U211" s="61">
        <v>0</v>
      </c>
      <c r="V211" s="61">
        <v>0</v>
      </c>
      <c r="W211" s="61">
        <v>648</v>
      </c>
      <c r="X211" s="61">
        <v>555</v>
      </c>
      <c r="Y211" s="61">
        <v>28</v>
      </c>
    </row>
    <row r="212" spans="1:25">
      <c r="A212" s="17" t="s">
        <v>509</v>
      </c>
      <c r="B212" s="66" t="s">
        <v>510</v>
      </c>
      <c r="C212" s="62">
        <v>3994</v>
      </c>
      <c r="D212" s="63">
        <v>3656</v>
      </c>
      <c r="E212" s="60">
        <v>16</v>
      </c>
      <c r="F212" s="61">
        <v>344</v>
      </c>
      <c r="G212" s="61">
        <v>0</v>
      </c>
      <c r="H212" s="61">
        <v>1039</v>
      </c>
      <c r="I212" s="61">
        <v>349</v>
      </c>
      <c r="J212" s="61">
        <v>473</v>
      </c>
      <c r="K212" s="61">
        <v>385</v>
      </c>
      <c r="L212" s="61">
        <v>775</v>
      </c>
      <c r="M212" s="61" t="s">
        <v>900</v>
      </c>
      <c r="N212" s="61">
        <v>0</v>
      </c>
      <c r="O212" s="61">
        <v>25</v>
      </c>
      <c r="P212" s="61">
        <v>0</v>
      </c>
      <c r="Q212" s="61">
        <v>350</v>
      </c>
      <c r="R212" s="61">
        <v>30</v>
      </c>
      <c r="S212" s="61" t="s">
        <v>900</v>
      </c>
      <c r="T212" s="61">
        <v>0</v>
      </c>
      <c r="U212" s="61">
        <v>0</v>
      </c>
      <c r="V212" s="61">
        <v>0</v>
      </c>
      <c r="W212" s="61">
        <v>2515</v>
      </c>
      <c r="X212" s="61">
        <v>2654</v>
      </c>
      <c r="Y212" s="61">
        <v>419</v>
      </c>
    </row>
    <row r="213" spans="1:25">
      <c r="A213" s="17" t="s">
        <v>511</v>
      </c>
      <c r="B213" s="66" t="s">
        <v>512</v>
      </c>
      <c r="C213" s="62">
        <v>1553</v>
      </c>
      <c r="D213" s="63">
        <v>1299</v>
      </c>
      <c r="E213" s="60" t="s">
        <v>900</v>
      </c>
      <c r="F213" s="61">
        <v>88</v>
      </c>
      <c r="G213" s="61" t="s">
        <v>900</v>
      </c>
      <c r="H213" s="61">
        <v>115</v>
      </c>
      <c r="I213" s="61">
        <v>46</v>
      </c>
      <c r="J213" s="61">
        <v>246</v>
      </c>
      <c r="K213" s="61">
        <v>103</v>
      </c>
      <c r="L213" s="61">
        <v>253</v>
      </c>
      <c r="M213" s="61">
        <v>14</v>
      </c>
      <c r="N213" s="61">
        <v>0</v>
      </c>
      <c r="O213" s="61">
        <v>0</v>
      </c>
      <c r="P213" s="61">
        <v>0</v>
      </c>
      <c r="Q213" s="61">
        <v>37</v>
      </c>
      <c r="R213" s="61">
        <v>17</v>
      </c>
      <c r="S213" s="61">
        <v>0</v>
      </c>
      <c r="T213" s="61">
        <v>0</v>
      </c>
      <c r="U213" s="61">
        <v>0</v>
      </c>
      <c r="V213" s="61">
        <v>0</v>
      </c>
      <c r="W213" s="61">
        <v>992</v>
      </c>
      <c r="X213" s="61">
        <v>785</v>
      </c>
      <c r="Y213" s="61">
        <v>39</v>
      </c>
    </row>
    <row r="214" spans="1:25">
      <c r="A214" s="17" t="s">
        <v>513</v>
      </c>
      <c r="B214" s="66" t="s">
        <v>514</v>
      </c>
      <c r="C214" s="62">
        <v>737</v>
      </c>
      <c r="D214" s="63">
        <v>659</v>
      </c>
      <c r="E214" s="60" t="s">
        <v>900</v>
      </c>
      <c r="F214" s="61">
        <v>79</v>
      </c>
      <c r="G214" s="61">
        <v>0</v>
      </c>
      <c r="H214" s="61">
        <v>183</v>
      </c>
      <c r="I214" s="61">
        <v>165</v>
      </c>
      <c r="J214" s="61">
        <v>97</v>
      </c>
      <c r="K214" s="61">
        <v>70</v>
      </c>
      <c r="L214" s="61">
        <v>140</v>
      </c>
      <c r="M214" s="61">
        <v>0</v>
      </c>
      <c r="N214" s="61">
        <v>0</v>
      </c>
      <c r="O214" s="61">
        <v>0</v>
      </c>
      <c r="P214" s="61" t="s">
        <v>900</v>
      </c>
      <c r="Q214" s="61">
        <v>67</v>
      </c>
      <c r="R214" s="61">
        <v>134</v>
      </c>
      <c r="S214" s="61" t="s">
        <v>900</v>
      </c>
      <c r="T214" s="61">
        <v>0</v>
      </c>
      <c r="U214" s="61">
        <v>0</v>
      </c>
      <c r="V214" s="61">
        <v>0</v>
      </c>
      <c r="W214" s="61">
        <v>548</v>
      </c>
      <c r="X214" s="61">
        <v>434</v>
      </c>
      <c r="Y214" s="61">
        <v>61</v>
      </c>
    </row>
    <row r="215" spans="1:25">
      <c r="A215" s="17" t="s">
        <v>515</v>
      </c>
      <c r="B215" s="66" t="s">
        <v>516</v>
      </c>
      <c r="C215" s="62">
        <v>1019</v>
      </c>
      <c r="D215" s="63">
        <v>901</v>
      </c>
      <c r="E215" s="60">
        <v>33</v>
      </c>
      <c r="F215" s="61">
        <v>79</v>
      </c>
      <c r="G215" s="61">
        <v>0</v>
      </c>
      <c r="H215" s="61">
        <v>232</v>
      </c>
      <c r="I215" s="61">
        <v>173</v>
      </c>
      <c r="J215" s="61">
        <v>227</v>
      </c>
      <c r="K215" s="61">
        <v>44</v>
      </c>
      <c r="L215" s="61">
        <v>189</v>
      </c>
      <c r="M215" s="61">
        <v>4</v>
      </c>
      <c r="N215" s="61">
        <v>0</v>
      </c>
      <c r="O215" s="61">
        <v>26</v>
      </c>
      <c r="P215" s="61" t="s">
        <v>900</v>
      </c>
      <c r="Q215" s="61">
        <v>24</v>
      </c>
      <c r="R215" s="61">
        <v>161</v>
      </c>
      <c r="S215" s="61">
        <v>0</v>
      </c>
      <c r="T215" s="61" t="s">
        <v>900</v>
      </c>
      <c r="U215" s="61">
        <v>0</v>
      </c>
      <c r="V215" s="61" t="s">
        <v>900</v>
      </c>
      <c r="W215" s="61">
        <v>718</v>
      </c>
      <c r="X215" s="61">
        <v>658</v>
      </c>
      <c r="Y215" s="61">
        <v>157</v>
      </c>
    </row>
    <row r="216" spans="1:25">
      <c r="A216" s="17" t="s">
        <v>517</v>
      </c>
      <c r="B216" s="66" t="s">
        <v>518</v>
      </c>
      <c r="C216" s="62">
        <v>1543</v>
      </c>
      <c r="D216" s="63">
        <v>1336</v>
      </c>
      <c r="E216" s="60">
        <v>25</v>
      </c>
      <c r="F216" s="61">
        <v>168</v>
      </c>
      <c r="G216" s="61">
        <v>0</v>
      </c>
      <c r="H216" s="61">
        <v>86</v>
      </c>
      <c r="I216" s="61">
        <v>142</v>
      </c>
      <c r="J216" s="61">
        <v>171</v>
      </c>
      <c r="K216" s="61">
        <v>102</v>
      </c>
      <c r="L216" s="61">
        <v>399</v>
      </c>
      <c r="M216" s="61">
        <v>6</v>
      </c>
      <c r="N216" s="61">
        <v>0</v>
      </c>
      <c r="O216" s="61" t="s">
        <v>900</v>
      </c>
      <c r="P216" s="61">
        <v>0</v>
      </c>
      <c r="Q216" s="61">
        <v>107</v>
      </c>
      <c r="R216" s="61">
        <v>136</v>
      </c>
      <c r="S216" s="61" t="s">
        <v>900</v>
      </c>
      <c r="T216" s="61">
        <v>0</v>
      </c>
      <c r="U216" s="61">
        <v>0</v>
      </c>
      <c r="V216" s="61">
        <v>0</v>
      </c>
      <c r="W216" s="61">
        <v>1015</v>
      </c>
      <c r="X216" s="61">
        <v>849</v>
      </c>
      <c r="Y216" s="61">
        <v>130</v>
      </c>
    </row>
    <row r="217" spans="1:25">
      <c r="A217" s="17" t="s">
        <v>519</v>
      </c>
      <c r="B217" s="66" t="s">
        <v>520</v>
      </c>
      <c r="C217" s="62">
        <v>1044</v>
      </c>
      <c r="D217" s="63">
        <v>936</v>
      </c>
      <c r="E217" s="60">
        <v>71</v>
      </c>
      <c r="F217" s="61">
        <v>104</v>
      </c>
      <c r="G217" s="61">
        <v>0</v>
      </c>
      <c r="H217" s="61">
        <v>250</v>
      </c>
      <c r="I217" s="61">
        <v>196</v>
      </c>
      <c r="J217" s="61">
        <v>311</v>
      </c>
      <c r="K217" s="61">
        <v>21</v>
      </c>
      <c r="L217" s="61">
        <v>277</v>
      </c>
      <c r="M217" s="61">
        <v>6</v>
      </c>
      <c r="N217" s="61">
        <v>0</v>
      </c>
      <c r="O217" s="61">
        <v>9</v>
      </c>
      <c r="P217" s="61" t="s">
        <v>900</v>
      </c>
      <c r="Q217" s="61">
        <v>47</v>
      </c>
      <c r="R217" s="61">
        <v>614</v>
      </c>
      <c r="S217" s="61" t="s">
        <v>900</v>
      </c>
      <c r="T217" s="61">
        <v>110</v>
      </c>
      <c r="U217" s="61">
        <v>0</v>
      </c>
      <c r="V217" s="61">
        <v>0</v>
      </c>
      <c r="W217" s="61">
        <v>699</v>
      </c>
      <c r="X217" s="61">
        <v>607</v>
      </c>
      <c r="Y217" s="61">
        <v>87</v>
      </c>
    </row>
    <row r="218" spans="1:25">
      <c r="A218" s="67" t="s">
        <v>521</v>
      </c>
      <c r="B218" s="68" t="s">
        <v>522</v>
      </c>
      <c r="C218" s="72">
        <v>8373</v>
      </c>
      <c r="D218" s="69">
        <v>7390</v>
      </c>
      <c r="E218" s="70">
        <v>413</v>
      </c>
      <c r="F218" s="71">
        <v>1096</v>
      </c>
      <c r="G218" s="71" t="s">
        <v>900</v>
      </c>
      <c r="H218" s="71">
        <v>1032</v>
      </c>
      <c r="I218" s="71">
        <v>1328</v>
      </c>
      <c r="J218" s="71">
        <v>1342</v>
      </c>
      <c r="K218" s="71">
        <v>380</v>
      </c>
      <c r="L218" s="71">
        <v>2171</v>
      </c>
      <c r="M218" s="71">
        <v>20</v>
      </c>
      <c r="N218" s="71">
        <v>0</v>
      </c>
      <c r="O218" s="71">
        <v>111</v>
      </c>
      <c r="P218" s="71">
        <v>11</v>
      </c>
      <c r="Q218" s="71">
        <v>860</v>
      </c>
      <c r="R218" s="71">
        <v>1359</v>
      </c>
      <c r="S218" s="71" t="s">
        <v>900</v>
      </c>
      <c r="T218" s="71">
        <v>148</v>
      </c>
      <c r="U218" s="71" t="s">
        <v>900</v>
      </c>
      <c r="V218" s="71">
        <v>30</v>
      </c>
      <c r="W218" s="71">
        <v>5769</v>
      </c>
      <c r="X218" s="71">
        <v>4804</v>
      </c>
      <c r="Y218" s="71">
        <v>708</v>
      </c>
    </row>
    <row r="219" spans="1:25">
      <c r="A219" s="17" t="s">
        <v>523</v>
      </c>
      <c r="B219" s="66" t="s">
        <v>524</v>
      </c>
      <c r="C219" s="62">
        <v>389</v>
      </c>
      <c r="D219" s="63">
        <v>351</v>
      </c>
      <c r="E219" s="60">
        <v>25</v>
      </c>
      <c r="F219" s="61">
        <v>54</v>
      </c>
      <c r="G219" s="61">
        <v>0</v>
      </c>
      <c r="H219" s="61">
        <v>154</v>
      </c>
      <c r="I219" s="61">
        <v>106</v>
      </c>
      <c r="J219" s="61">
        <v>58</v>
      </c>
      <c r="K219" s="61">
        <v>4</v>
      </c>
      <c r="L219" s="61">
        <v>85</v>
      </c>
      <c r="M219" s="61" t="s">
        <v>900</v>
      </c>
      <c r="N219" s="61">
        <v>0</v>
      </c>
      <c r="O219" s="61" t="s">
        <v>900</v>
      </c>
      <c r="P219" s="61" t="s">
        <v>900</v>
      </c>
      <c r="Q219" s="61">
        <v>15</v>
      </c>
      <c r="R219" s="61">
        <v>34</v>
      </c>
      <c r="S219" s="61" t="s">
        <v>900</v>
      </c>
      <c r="T219" s="61">
        <v>51</v>
      </c>
      <c r="U219" s="61">
        <v>0</v>
      </c>
      <c r="V219" s="61">
        <v>0</v>
      </c>
      <c r="W219" s="61">
        <v>285</v>
      </c>
      <c r="X219" s="61">
        <v>252</v>
      </c>
      <c r="Y219" s="61">
        <v>38</v>
      </c>
    </row>
    <row r="220" spans="1:25">
      <c r="A220" s="17" t="s">
        <v>525</v>
      </c>
      <c r="B220" s="66" t="s">
        <v>526</v>
      </c>
      <c r="C220" s="62">
        <v>285</v>
      </c>
      <c r="D220" s="63">
        <v>276</v>
      </c>
      <c r="E220" s="60">
        <v>29</v>
      </c>
      <c r="F220" s="61">
        <v>34</v>
      </c>
      <c r="G220" s="61">
        <v>0</v>
      </c>
      <c r="H220" s="61">
        <v>57</v>
      </c>
      <c r="I220" s="61">
        <v>36</v>
      </c>
      <c r="J220" s="61">
        <v>47</v>
      </c>
      <c r="K220" s="61">
        <v>6</v>
      </c>
      <c r="L220" s="61">
        <v>64</v>
      </c>
      <c r="M220" s="61">
        <v>0</v>
      </c>
      <c r="N220" s="61">
        <v>0</v>
      </c>
      <c r="O220" s="61">
        <v>0</v>
      </c>
      <c r="P220" s="61">
        <v>0</v>
      </c>
      <c r="Q220" s="61">
        <v>15</v>
      </c>
      <c r="R220" s="61">
        <v>30</v>
      </c>
      <c r="S220" s="61" t="s">
        <v>900</v>
      </c>
      <c r="T220" s="61" t="s">
        <v>900</v>
      </c>
      <c r="U220" s="61">
        <v>0</v>
      </c>
      <c r="V220" s="61">
        <v>0</v>
      </c>
      <c r="W220" s="61">
        <v>156</v>
      </c>
      <c r="X220" s="61">
        <v>234</v>
      </c>
      <c r="Y220" s="61">
        <v>0</v>
      </c>
    </row>
    <row r="221" spans="1:25">
      <c r="A221" s="17" t="s">
        <v>527</v>
      </c>
      <c r="B221" s="66" t="s">
        <v>528</v>
      </c>
      <c r="C221" s="62">
        <v>763</v>
      </c>
      <c r="D221" s="63">
        <v>705</v>
      </c>
      <c r="E221" s="60" t="s">
        <v>900</v>
      </c>
      <c r="F221" s="61">
        <v>188</v>
      </c>
      <c r="G221" s="61">
        <v>0</v>
      </c>
      <c r="H221" s="61">
        <v>48</v>
      </c>
      <c r="I221" s="61">
        <v>61</v>
      </c>
      <c r="J221" s="61">
        <v>98</v>
      </c>
      <c r="K221" s="61">
        <v>29</v>
      </c>
      <c r="L221" s="61">
        <v>188</v>
      </c>
      <c r="M221" s="61">
        <v>0</v>
      </c>
      <c r="N221" s="61">
        <v>0</v>
      </c>
      <c r="O221" s="61">
        <v>0</v>
      </c>
      <c r="P221" s="61">
        <v>0</v>
      </c>
      <c r="Q221" s="61">
        <v>43</v>
      </c>
      <c r="R221" s="61">
        <v>29</v>
      </c>
      <c r="S221" s="61" t="s">
        <v>900</v>
      </c>
      <c r="T221" s="61">
        <v>0</v>
      </c>
      <c r="U221" s="61">
        <v>0</v>
      </c>
      <c r="V221" s="61">
        <v>0</v>
      </c>
      <c r="W221" s="61">
        <v>537</v>
      </c>
      <c r="X221" s="61">
        <v>472</v>
      </c>
      <c r="Y221" s="61">
        <v>87</v>
      </c>
    </row>
    <row r="222" spans="1:25">
      <c r="A222" s="17" t="s">
        <v>529</v>
      </c>
      <c r="B222" s="66" t="s">
        <v>530</v>
      </c>
      <c r="C222" s="62">
        <v>475</v>
      </c>
      <c r="D222" s="63">
        <v>462</v>
      </c>
      <c r="E222" s="60" t="s">
        <v>900</v>
      </c>
      <c r="F222" s="61">
        <v>17</v>
      </c>
      <c r="G222" s="61">
        <v>0</v>
      </c>
      <c r="H222" s="61">
        <v>13</v>
      </c>
      <c r="I222" s="61">
        <v>12</v>
      </c>
      <c r="J222" s="61">
        <v>22</v>
      </c>
      <c r="K222" s="61" t="s">
        <v>900</v>
      </c>
      <c r="L222" s="61">
        <v>54</v>
      </c>
      <c r="M222" s="61">
        <v>0</v>
      </c>
      <c r="N222" s="61">
        <v>0</v>
      </c>
      <c r="O222" s="61">
        <v>0</v>
      </c>
      <c r="P222" s="61">
        <v>0</v>
      </c>
      <c r="Q222" s="61" t="s">
        <v>900</v>
      </c>
      <c r="R222" s="61">
        <v>26</v>
      </c>
      <c r="S222" s="61">
        <v>0</v>
      </c>
      <c r="T222" s="61">
        <v>0</v>
      </c>
      <c r="U222" s="61">
        <v>0</v>
      </c>
      <c r="V222" s="61">
        <v>0</v>
      </c>
      <c r="W222" s="61">
        <v>359</v>
      </c>
      <c r="X222" s="61">
        <v>181</v>
      </c>
      <c r="Y222" s="61">
        <v>0</v>
      </c>
    </row>
    <row r="223" spans="1:25">
      <c r="A223" s="17" t="s">
        <v>531</v>
      </c>
      <c r="B223" s="66" t="s">
        <v>532</v>
      </c>
      <c r="C223" s="62">
        <v>475</v>
      </c>
      <c r="D223" s="63">
        <v>361</v>
      </c>
      <c r="E223" s="60">
        <v>11</v>
      </c>
      <c r="F223" s="61">
        <v>46</v>
      </c>
      <c r="G223" s="61">
        <v>0</v>
      </c>
      <c r="H223" s="61">
        <v>43</v>
      </c>
      <c r="I223" s="61">
        <v>91</v>
      </c>
      <c r="J223" s="61">
        <v>75</v>
      </c>
      <c r="K223" s="61">
        <v>18</v>
      </c>
      <c r="L223" s="61">
        <v>134</v>
      </c>
      <c r="M223" s="61" t="s">
        <v>900</v>
      </c>
      <c r="N223" s="61">
        <v>0</v>
      </c>
      <c r="O223" s="61">
        <v>0</v>
      </c>
      <c r="P223" s="61" t="s">
        <v>900</v>
      </c>
      <c r="Q223" s="61">
        <v>35</v>
      </c>
      <c r="R223" s="61">
        <v>25</v>
      </c>
      <c r="S223" s="61">
        <v>0</v>
      </c>
      <c r="T223" s="61">
        <v>0</v>
      </c>
      <c r="U223" s="61">
        <v>0</v>
      </c>
      <c r="V223" s="61">
        <v>0</v>
      </c>
      <c r="W223" s="61">
        <v>272</v>
      </c>
      <c r="X223" s="61">
        <v>293</v>
      </c>
      <c r="Y223" s="61">
        <v>32</v>
      </c>
    </row>
    <row r="224" spans="1:25">
      <c r="A224" s="17" t="s">
        <v>533</v>
      </c>
      <c r="B224" s="66" t="s">
        <v>534</v>
      </c>
      <c r="C224" s="62">
        <v>380</v>
      </c>
      <c r="D224" s="63">
        <v>288</v>
      </c>
      <c r="E224" s="60">
        <v>39</v>
      </c>
      <c r="F224" s="61">
        <v>45</v>
      </c>
      <c r="G224" s="61">
        <v>0</v>
      </c>
      <c r="H224" s="61">
        <v>31</v>
      </c>
      <c r="I224" s="61">
        <v>77</v>
      </c>
      <c r="J224" s="61">
        <v>68</v>
      </c>
      <c r="K224" s="61">
        <v>14</v>
      </c>
      <c r="L224" s="61">
        <v>123</v>
      </c>
      <c r="M224" s="61">
        <v>4</v>
      </c>
      <c r="N224" s="61">
        <v>0</v>
      </c>
      <c r="O224" s="61" t="s">
        <v>900</v>
      </c>
      <c r="P224" s="61">
        <v>0</v>
      </c>
      <c r="Q224" s="61">
        <v>15</v>
      </c>
      <c r="R224" s="61" t="s">
        <v>900</v>
      </c>
      <c r="S224" s="61">
        <v>0</v>
      </c>
      <c r="T224" s="61">
        <v>0</v>
      </c>
      <c r="U224" s="61">
        <v>0</v>
      </c>
      <c r="V224" s="61">
        <v>0</v>
      </c>
      <c r="W224" s="61">
        <v>218</v>
      </c>
      <c r="X224" s="61">
        <v>228</v>
      </c>
      <c r="Y224" s="61">
        <v>46</v>
      </c>
    </row>
    <row r="225" spans="1:25">
      <c r="A225" s="17" t="s">
        <v>535</v>
      </c>
      <c r="B225" s="66" t="s">
        <v>536</v>
      </c>
      <c r="C225" s="62" t="s">
        <v>1285</v>
      </c>
      <c r="D225" s="63" t="s">
        <v>1285</v>
      </c>
      <c r="E225" s="60" t="s">
        <v>1285</v>
      </c>
      <c r="F225" s="61" t="s">
        <v>1285</v>
      </c>
      <c r="G225" s="61" t="s">
        <v>1285</v>
      </c>
      <c r="H225" s="61" t="s">
        <v>1285</v>
      </c>
      <c r="I225" s="61" t="s">
        <v>1285</v>
      </c>
      <c r="J225" s="61" t="s">
        <v>1285</v>
      </c>
      <c r="K225" s="61" t="s">
        <v>1285</v>
      </c>
      <c r="L225" s="61" t="s">
        <v>1285</v>
      </c>
      <c r="M225" s="61" t="s">
        <v>1285</v>
      </c>
      <c r="N225" s="61" t="s">
        <v>1285</v>
      </c>
      <c r="O225" s="61" t="s">
        <v>1285</v>
      </c>
      <c r="P225" s="61" t="s">
        <v>1285</v>
      </c>
      <c r="Q225" s="61" t="s">
        <v>1285</v>
      </c>
      <c r="R225" s="61" t="s">
        <v>1285</v>
      </c>
      <c r="S225" s="61" t="s">
        <v>1285</v>
      </c>
      <c r="T225" s="61" t="s">
        <v>1285</v>
      </c>
      <c r="U225" s="61" t="s">
        <v>1285</v>
      </c>
      <c r="V225" s="61" t="s">
        <v>1285</v>
      </c>
      <c r="W225" s="61" t="s">
        <v>1285</v>
      </c>
      <c r="X225" s="61" t="s">
        <v>1285</v>
      </c>
      <c r="Y225" s="61" t="s">
        <v>1285</v>
      </c>
    </row>
    <row r="226" spans="1:25">
      <c r="A226" s="17" t="s">
        <v>537</v>
      </c>
      <c r="B226" s="66" t="s">
        <v>538</v>
      </c>
      <c r="C226" s="62">
        <v>1155</v>
      </c>
      <c r="D226" s="63">
        <v>1075</v>
      </c>
      <c r="E226" s="60">
        <v>75</v>
      </c>
      <c r="F226" s="61">
        <v>167</v>
      </c>
      <c r="G226" s="61">
        <v>0</v>
      </c>
      <c r="H226" s="61">
        <v>128</v>
      </c>
      <c r="I226" s="61">
        <v>107</v>
      </c>
      <c r="J226" s="61">
        <v>105</v>
      </c>
      <c r="K226" s="61">
        <v>0</v>
      </c>
      <c r="L226" s="61">
        <v>220</v>
      </c>
      <c r="M226" s="61">
        <v>4</v>
      </c>
      <c r="N226" s="61">
        <v>0</v>
      </c>
      <c r="O226" s="61">
        <v>11</v>
      </c>
      <c r="P226" s="61" t="s">
        <v>900</v>
      </c>
      <c r="Q226" s="61" t="s">
        <v>900</v>
      </c>
      <c r="R226" s="61">
        <v>110</v>
      </c>
      <c r="S226" s="61" t="s">
        <v>900</v>
      </c>
      <c r="T226" s="61" t="s">
        <v>900</v>
      </c>
      <c r="U226" s="61">
        <v>0</v>
      </c>
      <c r="V226" s="61">
        <v>0</v>
      </c>
      <c r="W226" s="61">
        <v>910</v>
      </c>
      <c r="X226" s="61">
        <v>620</v>
      </c>
      <c r="Y226" s="61">
        <v>14</v>
      </c>
    </row>
    <row r="227" spans="1:25">
      <c r="A227" s="17" t="s">
        <v>539</v>
      </c>
      <c r="B227" s="66" t="s">
        <v>540</v>
      </c>
      <c r="C227" s="62">
        <v>714</v>
      </c>
      <c r="D227" s="63">
        <v>566</v>
      </c>
      <c r="E227" s="60">
        <v>41</v>
      </c>
      <c r="F227" s="61">
        <v>174</v>
      </c>
      <c r="G227" s="61">
        <v>0</v>
      </c>
      <c r="H227" s="61">
        <v>94</v>
      </c>
      <c r="I227" s="61">
        <v>171</v>
      </c>
      <c r="J227" s="61">
        <v>103</v>
      </c>
      <c r="K227" s="61" t="s">
        <v>900</v>
      </c>
      <c r="L227" s="61">
        <v>231</v>
      </c>
      <c r="M227" s="61" t="s">
        <v>900</v>
      </c>
      <c r="N227" s="61">
        <v>0</v>
      </c>
      <c r="O227" s="61">
        <v>71</v>
      </c>
      <c r="P227" s="61" t="s">
        <v>900</v>
      </c>
      <c r="Q227" s="61">
        <v>308</v>
      </c>
      <c r="R227" s="61">
        <v>324</v>
      </c>
      <c r="S227" s="61" t="s">
        <v>900</v>
      </c>
      <c r="T227" s="61">
        <v>66</v>
      </c>
      <c r="U227" s="61">
        <v>0</v>
      </c>
      <c r="V227" s="61">
        <v>22</v>
      </c>
      <c r="W227" s="61">
        <v>487</v>
      </c>
      <c r="X227" s="61">
        <v>409</v>
      </c>
      <c r="Y227" s="61">
        <v>73</v>
      </c>
    </row>
    <row r="228" spans="1:25">
      <c r="A228" s="17" t="s">
        <v>541</v>
      </c>
      <c r="B228" s="66" t="s">
        <v>542</v>
      </c>
      <c r="C228" s="62">
        <v>1677</v>
      </c>
      <c r="D228" s="63">
        <v>1502</v>
      </c>
      <c r="E228" s="60">
        <v>106</v>
      </c>
      <c r="F228" s="61">
        <v>163</v>
      </c>
      <c r="G228" s="61">
        <v>0</v>
      </c>
      <c r="H228" s="61">
        <v>301</v>
      </c>
      <c r="I228" s="61">
        <v>346</v>
      </c>
      <c r="J228" s="61">
        <v>371</v>
      </c>
      <c r="K228" s="61">
        <v>51</v>
      </c>
      <c r="L228" s="61">
        <v>523</v>
      </c>
      <c r="M228" s="61">
        <v>0</v>
      </c>
      <c r="N228" s="61">
        <v>0</v>
      </c>
      <c r="O228" s="61">
        <v>22</v>
      </c>
      <c r="P228" s="61" t="s">
        <v>900</v>
      </c>
      <c r="Q228" s="61">
        <v>89</v>
      </c>
      <c r="R228" s="61">
        <v>710</v>
      </c>
      <c r="S228" s="61">
        <v>0</v>
      </c>
      <c r="T228" s="61">
        <v>0</v>
      </c>
      <c r="U228" s="61" t="s">
        <v>900</v>
      </c>
      <c r="V228" s="61">
        <v>0</v>
      </c>
      <c r="W228" s="61">
        <v>1050</v>
      </c>
      <c r="X228" s="61">
        <v>921</v>
      </c>
      <c r="Y228" s="61">
        <v>212</v>
      </c>
    </row>
    <row r="229" spans="1:25">
      <c r="A229" s="17" t="s">
        <v>543</v>
      </c>
      <c r="B229" s="66" t="s">
        <v>872</v>
      </c>
      <c r="C229" s="62">
        <v>653</v>
      </c>
      <c r="D229" s="63">
        <v>560</v>
      </c>
      <c r="E229" s="60">
        <v>18</v>
      </c>
      <c r="F229" s="61">
        <v>49</v>
      </c>
      <c r="G229" s="61">
        <v>0</v>
      </c>
      <c r="H229" s="61">
        <v>54</v>
      </c>
      <c r="I229" s="61">
        <v>121</v>
      </c>
      <c r="J229" s="61">
        <v>90</v>
      </c>
      <c r="K229" s="61">
        <v>29</v>
      </c>
      <c r="L229" s="61">
        <v>180</v>
      </c>
      <c r="M229" s="61">
        <v>0</v>
      </c>
      <c r="N229" s="61">
        <v>0</v>
      </c>
      <c r="O229" s="61" t="s">
        <v>900</v>
      </c>
      <c r="P229" s="61" t="s">
        <v>900</v>
      </c>
      <c r="Q229" s="61">
        <v>75</v>
      </c>
      <c r="R229" s="61" t="s">
        <v>900</v>
      </c>
      <c r="S229" s="61">
        <v>0</v>
      </c>
      <c r="T229" s="61" t="s">
        <v>900</v>
      </c>
      <c r="U229" s="61">
        <v>0</v>
      </c>
      <c r="V229" s="61" t="s">
        <v>900</v>
      </c>
      <c r="W229" s="61">
        <v>486</v>
      </c>
      <c r="X229" s="61">
        <v>380</v>
      </c>
      <c r="Y229" s="61">
        <v>45</v>
      </c>
    </row>
    <row r="230" spans="1:25">
      <c r="A230" s="17" t="s">
        <v>545</v>
      </c>
      <c r="B230" s="66" t="s">
        <v>546</v>
      </c>
      <c r="C230" s="62">
        <v>1434</v>
      </c>
      <c r="D230" s="63">
        <v>1265</v>
      </c>
      <c r="E230" s="60">
        <v>56</v>
      </c>
      <c r="F230" s="61">
        <v>159</v>
      </c>
      <c r="G230" s="61" t="s">
        <v>900</v>
      </c>
      <c r="H230" s="61">
        <v>109</v>
      </c>
      <c r="I230" s="61">
        <v>200</v>
      </c>
      <c r="J230" s="61">
        <v>306</v>
      </c>
      <c r="K230" s="61">
        <v>224</v>
      </c>
      <c r="L230" s="61">
        <v>370</v>
      </c>
      <c r="M230" s="61">
        <v>4</v>
      </c>
      <c r="N230" s="61">
        <v>0</v>
      </c>
      <c r="O230" s="61" t="s">
        <v>900</v>
      </c>
      <c r="P230" s="61">
        <v>0</v>
      </c>
      <c r="Q230" s="61">
        <v>250</v>
      </c>
      <c r="R230" s="61">
        <v>52</v>
      </c>
      <c r="S230" s="61" t="s">
        <v>900</v>
      </c>
      <c r="T230" s="61" t="s">
        <v>900</v>
      </c>
      <c r="U230" s="61">
        <v>0</v>
      </c>
      <c r="V230" s="61" t="s">
        <v>900</v>
      </c>
      <c r="W230" s="61">
        <v>1018</v>
      </c>
      <c r="X230" s="61">
        <v>817</v>
      </c>
      <c r="Y230" s="61">
        <v>161</v>
      </c>
    </row>
    <row r="231" spans="1:25">
      <c r="A231" s="67" t="s">
        <v>547</v>
      </c>
      <c r="B231" s="68" t="s">
        <v>548</v>
      </c>
      <c r="C231" s="72">
        <v>12290</v>
      </c>
      <c r="D231" s="69">
        <v>10108</v>
      </c>
      <c r="E231" s="70">
        <v>769</v>
      </c>
      <c r="F231" s="71">
        <v>1418</v>
      </c>
      <c r="G231" s="71">
        <v>0</v>
      </c>
      <c r="H231" s="71">
        <v>2013</v>
      </c>
      <c r="I231" s="71">
        <v>2841</v>
      </c>
      <c r="J231" s="71">
        <v>1362</v>
      </c>
      <c r="K231" s="71">
        <v>1134</v>
      </c>
      <c r="L231" s="71">
        <v>3003</v>
      </c>
      <c r="M231" s="71">
        <v>21</v>
      </c>
      <c r="N231" s="71" t="s">
        <v>900</v>
      </c>
      <c r="O231" s="71">
        <v>18</v>
      </c>
      <c r="P231" s="71" t="s">
        <v>900</v>
      </c>
      <c r="Q231" s="71">
        <v>1092</v>
      </c>
      <c r="R231" s="71">
        <v>1723</v>
      </c>
      <c r="S231" s="71">
        <v>11</v>
      </c>
      <c r="T231" s="71">
        <v>461</v>
      </c>
      <c r="U231" s="71">
        <v>0</v>
      </c>
      <c r="V231" s="71" t="s">
        <v>900</v>
      </c>
      <c r="W231" s="71">
        <v>7607</v>
      </c>
      <c r="X231" s="71">
        <v>7085</v>
      </c>
      <c r="Y231" s="71">
        <v>754</v>
      </c>
    </row>
    <row r="232" spans="1:25">
      <c r="A232" s="17" t="s">
        <v>549</v>
      </c>
      <c r="B232" s="66" t="s">
        <v>550</v>
      </c>
      <c r="C232" s="62">
        <v>257</v>
      </c>
      <c r="D232" s="63">
        <v>234</v>
      </c>
      <c r="E232" s="60">
        <v>23</v>
      </c>
      <c r="F232" s="61">
        <v>29</v>
      </c>
      <c r="G232" s="61">
        <v>0</v>
      </c>
      <c r="H232" s="61">
        <v>76</v>
      </c>
      <c r="I232" s="61">
        <v>106</v>
      </c>
      <c r="J232" s="61">
        <v>40</v>
      </c>
      <c r="K232" s="61">
        <v>30</v>
      </c>
      <c r="L232" s="61">
        <v>81</v>
      </c>
      <c r="M232" s="61" t="s">
        <v>900</v>
      </c>
      <c r="N232" s="61">
        <v>0</v>
      </c>
      <c r="O232" s="61" t="s">
        <v>900</v>
      </c>
      <c r="P232" s="61">
        <v>0</v>
      </c>
      <c r="Q232" s="61" t="s">
        <v>900</v>
      </c>
      <c r="R232" s="61">
        <v>25</v>
      </c>
      <c r="S232" s="61">
        <v>0</v>
      </c>
      <c r="T232" s="61">
        <v>0</v>
      </c>
      <c r="U232" s="61">
        <v>0</v>
      </c>
      <c r="V232" s="61">
        <v>0</v>
      </c>
      <c r="W232" s="61">
        <v>183</v>
      </c>
      <c r="X232" s="61">
        <v>163</v>
      </c>
      <c r="Y232" s="61" t="s">
        <v>900</v>
      </c>
    </row>
    <row r="233" spans="1:25">
      <c r="A233" s="17" t="s">
        <v>551</v>
      </c>
      <c r="B233" s="66" t="s">
        <v>552</v>
      </c>
      <c r="C233" s="62">
        <v>480</v>
      </c>
      <c r="D233" s="63">
        <v>442</v>
      </c>
      <c r="E233" s="60">
        <v>59</v>
      </c>
      <c r="F233" s="61">
        <v>109</v>
      </c>
      <c r="G233" s="61">
        <v>0</v>
      </c>
      <c r="H233" s="61">
        <v>121</v>
      </c>
      <c r="I233" s="61">
        <v>137</v>
      </c>
      <c r="J233" s="61">
        <v>43</v>
      </c>
      <c r="K233" s="61">
        <v>93</v>
      </c>
      <c r="L233" s="61">
        <v>149</v>
      </c>
      <c r="M233" s="61">
        <v>4</v>
      </c>
      <c r="N233" s="61">
        <v>0</v>
      </c>
      <c r="O233" s="61" t="s">
        <v>900</v>
      </c>
      <c r="P233" s="61">
        <v>0</v>
      </c>
      <c r="Q233" s="61">
        <v>47</v>
      </c>
      <c r="R233" s="61">
        <v>43</v>
      </c>
      <c r="S233" s="61" t="s">
        <v>900</v>
      </c>
      <c r="T233" s="61" t="s">
        <v>900</v>
      </c>
      <c r="U233" s="61">
        <v>0</v>
      </c>
      <c r="V233" s="61">
        <v>0</v>
      </c>
      <c r="W233" s="61">
        <v>345</v>
      </c>
      <c r="X233" s="61">
        <v>295</v>
      </c>
      <c r="Y233" s="61">
        <v>52</v>
      </c>
    </row>
    <row r="234" spans="1:25">
      <c r="A234" s="17" t="s">
        <v>553</v>
      </c>
      <c r="B234" s="66" t="s">
        <v>554</v>
      </c>
      <c r="C234" s="62">
        <v>456</v>
      </c>
      <c r="D234" s="63">
        <v>391</v>
      </c>
      <c r="E234" s="60">
        <v>55</v>
      </c>
      <c r="F234" s="61">
        <v>60</v>
      </c>
      <c r="G234" s="61">
        <v>0</v>
      </c>
      <c r="H234" s="61">
        <v>161</v>
      </c>
      <c r="I234" s="61">
        <v>128</v>
      </c>
      <c r="J234" s="61">
        <v>75</v>
      </c>
      <c r="K234" s="61">
        <v>51</v>
      </c>
      <c r="L234" s="61">
        <v>130</v>
      </c>
      <c r="M234" s="61" t="s">
        <v>900</v>
      </c>
      <c r="N234" s="61">
        <v>0</v>
      </c>
      <c r="O234" s="61" t="s">
        <v>900</v>
      </c>
      <c r="P234" s="61">
        <v>0</v>
      </c>
      <c r="Q234" s="61">
        <v>58</v>
      </c>
      <c r="R234" s="61">
        <v>84</v>
      </c>
      <c r="S234" s="61">
        <v>0</v>
      </c>
      <c r="T234" s="61" t="s">
        <v>900</v>
      </c>
      <c r="U234" s="61">
        <v>0</v>
      </c>
      <c r="V234" s="61" t="s">
        <v>900</v>
      </c>
      <c r="W234" s="61">
        <v>277</v>
      </c>
      <c r="X234" s="61">
        <v>301</v>
      </c>
      <c r="Y234" s="61">
        <v>37</v>
      </c>
    </row>
    <row r="235" spans="1:25">
      <c r="A235" s="17" t="s">
        <v>555</v>
      </c>
      <c r="B235" s="66" t="s">
        <v>556</v>
      </c>
      <c r="C235" s="62">
        <v>908</v>
      </c>
      <c r="D235" s="63">
        <v>818</v>
      </c>
      <c r="E235" s="60">
        <v>89</v>
      </c>
      <c r="F235" s="61">
        <v>200</v>
      </c>
      <c r="G235" s="61">
        <v>0</v>
      </c>
      <c r="H235" s="61">
        <v>134</v>
      </c>
      <c r="I235" s="61">
        <v>280</v>
      </c>
      <c r="J235" s="61">
        <v>128</v>
      </c>
      <c r="K235" s="61">
        <v>91</v>
      </c>
      <c r="L235" s="61">
        <v>251</v>
      </c>
      <c r="M235" s="61" t="s">
        <v>900</v>
      </c>
      <c r="N235" s="61">
        <v>0</v>
      </c>
      <c r="O235" s="61" t="s">
        <v>900</v>
      </c>
      <c r="P235" s="61">
        <v>0</v>
      </c>
      <c r="Q235" s="61">
        <v>69</v>
      </c>
      <c r="R235" s="61">
        <v>162</v>
      </c>
      <c r="S235" s="61" t="s">
        <v>900</v>
      </c>
      <c r="T235" s="61" t="s">
        <v>900</v>
      </c>
      <c r="U235" s="61">
        <v>0</v>
      </c>
      <c r="V235" s="61">
        <v>0</v>
      </c>
      <c r="W235" s="61">
        <v>596</v>
      </c>
      <c r="X235" s="61">
        <v>547</v>
      </c>
      <c r="Y235" s="61">
        <v>76</v>
      </c>
    </row>
    <row r="236" spans="1:25">
      <c r="A236" s="17" t="s">
        <v>557</v>
      </c>
      <c r="B236" s="66" t="s">
        <v>558</v>
      </c>
      <c r="C236" s="62">
        <v>292</v>
      </c>
      <c r="D236" s="63">
        <v>269</v>
      </c>
      <c r="E236" s="60">
        <v>9</v>
      </c>
      <c r="F236" s="61">
        <v>39</v>
      </c>
      <c r="G236" s="61">
        <v>0</v>
      </c>
      <c r="H236" s="61">
        <v>55</v>
      </c>
      <c r="I236" s="61">
        <v>92</v>
      </c>
      <c r="J236" s="61">
        <v>33</v>
      </c>
      <c r="K236" s="61">
        <v>26</v>
      </c>
      <c r="L236" s="61">
        <v>73</v>
      </c>
      <c r="M236" s="61">
        <v>0</v>
      </c>
      <c r="N236" s="61">
        <v>0</v>
      </c>
      <c r="O236" s="61">
        <v>0</v>
      </c>
      <c r="P236" s="61">
        <v>0</v>
      </c>
      <c r="Q236" s="61">
        <v>21</v>
      </c>
      <c r="R236" s="61">
        <v>47</v>
      </c>
      <c r="S236" s="61">
        <v>0</v>
      </c>
      <c r="T236" s="61">
        <v>20</v>
      </c>
      <c r="U236" s="61">
        <v>0</v>
      </c>
      <c r="V236" s="61">
        <v>0</v>
      </c>
      <c r="W236" s="61">
        <v>207</v>
      </c>
      <c r="X236" s="61">
        <v>179</v>
      </c>
      <c r="Y236" s="61">
        <v>24</v>
      </c>
    </row>
    <row r="237" spans="1:25">
      <c r="A237" s="17" t="s">
        <v>559</v>
      </c>
      <c r="B237" s="66" t="s">
        <v>560</v>
      </c>
      <c r="C237" s="62">
        <v>5949</v>
      </c>
      <c r="D237" s="63">
        <v>4271</v>
      </c>
      <c r="E237" s="60">
        <v>179</v>
      </c>
      <c r="F237" s="61">
        <v>298</v>
      </c>
      <c r="G237" s="61">
        <v>0</v>
      </c>
      <c r="H237" s="61">
        <v>761</v>
      </c>
      <c r="I237" s="61">
        <v>853</v>
      </c>
      <c r="J237" s="61">
        <v>519</v>
      </c>
      <c r="K237" s="61">
        <v>357</v>
      </c>
      <c r="L237" s="61">
        <v>1222</v>
      </c>
      <c r="M237" s="61">
        <v>7</v>
      </c>
      <c r="N237" s="61">
        <v>0</v>
      </c>
      <c r="O237" s="61" t="s">
        <v>900</v>
      </c>
      <c r="P237" s="61" t="s">
        <v>900</v>
      </c>
      <c r="Q237" s="61">
        <v>446</v>
      </c>
      <c r="R237" s="61">
        <v>699</v>
      </c>
      <c r="S237" s="61">
        <v>4</v>
      </c>
      <c r="T237" s="61">
        <v>161</v>
      </c>
      <c r="U237" s="61">
        <v>0</v>
      </c>
      <c r="V237" s="61">
        <v>0</v>
      </c>
      <c r="W237" s="61">
        <v>3142</v>
      </c>
      <c r="X237" s="61">
        <v>3096</v>
      </c>
      <c r="Y237" s="61">
        <v>195</v>
      </c>
    </row>
    <row r="238" spans="1:25">
      <c r="A238" s="17" t="s">
        <v>561</v>
      </c>
      <c r="B238" s="66" t="s">
        <v>562</v>
      </c>
      <c r="C238" s="62">
        <v>1193</v>
      </c>
      <c r="D238" s="63">
        <v>1139</v>
      </c>
      <c r="E238" s="60">
        <v>162</v>
      </c>
      <c r="F238" s="61">
        <v>167</v>
      </c>
      <c r="G238" s="61">
        <v>0</v>
      </c>
      <c r="H238" s="61">
        <v>190</v>
      </c>
      <c r="I238" s="61">
        <v>446</v>
      </c>
      <c r="J238" s="61">
        <v>147</v>
      </c>
      <c r="K238" s="61">
        <v>217</v>
      </c>
      <c r="L238" s="61">
        <v>327</v>
      </c>
      <c r="M238" s="61" t="s">
        <v>900</v>
      </c>
      <c r="N238" s="61">
        <v>0</v>
      </c>
      <c r="O238" s="61">
        <v>5</v>
      </c>
      <c r="P238" s="61" t="s">
        <v>900</v>
      </c>
      <c r="Q238" s="61">
        <v>137</v>
      </c>
      <c r="R238" s="61">
        <v>201</v>
      </c>
      <c r="S238" s="61" t="s">
        <v>900</v>
      </c>
      <c r="T238" s="61">
        <v>175</v>
      </c>
      <c r="U238" s="61">
        <v>0</v>
      </c>
      <c r="V238" s="61">
        <v>0</v>
      </c>
      <c r="W238" s="61">
        <v>943</v>
      </c>
      <c r="X238" s="61">
        <v>709</v>
      </c>
      <c r="Y238" s="61">
        <v>121</v>
      </c>
    </row>
    <row r="239" spans="1:25">
      <c r="A239" s="17" t="s">
        <v>563</v>
      </c>
      <c r="B239" s="66" t="s">
        <v>564</v>
      </c>
      <c r="C239" s="62">
        <v>542</v>
      </c>
      <c r="D239" s="63">
        <v>517</v>
      </c>
      <c r="E239" s="60">
        <v>10</v>
      </c>
      <c r="F239" s="61">
        <v>37</v>
      </c>
      <c r="G239" s="61">
        <v>0</v>
      </c>
      <c r="H239" s="61">
        <v>48</v>
      </c>
      <c r="I239" s="61">
        <v>16</v>
      </c>
      <c r="J239" s="61">
        <v>57</v>
      </c>
      <c r="K239" s="61">
        <v>49</v>
      </c>
      <c r="L239" s="61">
        <v>52</v>
      </c>
      <c r="M239" s="61">
        <v>0</v>
      </c>
      <c r="N239" s="61">
        <v>0</v>
      </c>
      <c r="O239" s="61">
        <v>0</v>
      </c>
      <c r="P239" s="61">
        <v>0</v>
      </c>
      <c r="Q239" s="61">
        <v>54</v>
      </c>
      <c r="R239" s="61">
        <v>11</v>
      </c>
      <c r="S239" s="61" t="s">
        <v>900</v>
      </c>
      <c r="T239" s="61">
        <v>0</v>
      </c>
      <c r="U239" s="61">
        <v>0</v>
      </c>
      <c r="V239" s="61">
        <v>0</v>
      </c>
      <c r="W239" s="61">
        <v>336</v>
      </c>
      <c r="X239" s="61">
        <v>353</v>
      </c>
      <c r="Y239" s="61" t="s">
        <v>900</v>
      </c>
    </row>
    <row r="240" spans="1:25">
      <c r="A240" s="17" t="s">
        <v>565</v>
      </c>
      <c r="B240" s="66" t="s">
        <v>566</v>
      </c>
      <c r="C240" s="62">
        <v>1495</v>
      </c>
      <c r="D240" s="63">
        <v>1345</v>
      </c>
      <c r="E240" s="60">
        <v>92</v>
      </c>
      <c r="F240" s="61">
        <v>297</v>
      </c>
      <c r="G240" s="61">
        <v>0</v>
      </c>
      <c r="H240" s="61">
        <v>278</v>
      </c>
      <c r="I240" s="61">
        <v>496</v>
      </c>
      <c r="J240" s="61">
        <v>221</v>
      </c>
      <c r="K240" s="61">
        <v>160</v>
      </c>
      <c r="L240" s="61">
        <v>468</v>
      </c>
      <c r="M240" s="61">
        <v>0</v>
      </c>
      <c r="N240" s="61" t="s">
        <v>900</v>
      </c>
      <c r="O240" s="61" t="s">
        <v>900</v>
      </c>
      <c r="P240" s="61" t="s">
        <v>900</v>
      </c>
      <c r="Q240" s="61">
        <v>202</v>
      </c>
      <c r="R240" s="61">
        <v>308</v>
      </c>
      <c r="S240" s="61" t="s">
        <v>900</v>
      </c>
      <c r="T240" s="61">
        <v>35</v>
      </c>
      <c r="U240" s="61">
        <v>0</v>
      </c>
      <c r="V240" s="61">
        <v>0</v>
      </c>
      <c r="W240" s="61">
        <v>1004</v>
      </c>
      <c r="X240" s="61">
        <v>945</v>
      </c>
      <c r="Y240" s="61">
        <v>141</v>
      </c>
    </row>
    <row r="241" spans="1:25">
      <c r="A241" s="17" t="s">
        <v>567</v>
      </c>
      <c r="B241" s="66" t="s">
        <v>568</v>
      </c>
      <c r="C241" s="62">
        <v>752</v>
      </c>
      <c r="D241" s="63">
        <v>695</v>
      </c>
      <c r="E241" s="60">
        <v>92</v>
      </c>
      <c r="F241" s="61">
        <v>182</v>
      </c>
      <c r="G241" s="61">
        <v>0</v>
      </c>
      <c r="H241" s="61">
        <v>189</v>
      </c>
      <c r="I241" s="61">
        <v>288</v>
      </c>
      <c r="J241" s="61">
        <v>99</v>
      </c>
      <c r="K241" s="61">
        <v>61</v>
      </c>
      <c r="L241" s="61">
        <v>252</v>
      </c>
      <c r="M241" s="61" t="s">
        <v>900</v>
      </c>
      <c r="N241" s="61">
        <v>0</v>
      </c>
      <c r="O241" s="61">
        <v>0</v>
      </c>
      <c r="P241" s="61">
        <v>0</v>
      </c>
      <c r="Q241" s="61" t="s">
        <v>900</v>
      </c>
      <c r="R241" s="61">
        <v>143</v>
      </c>
      <c r="S241" s="61">
        <v>0</v>
      </c>
      <c r="T241" s="61">
        <v>60</v>
      </c>
      <c r="U241" s="61">
        <v>0</v>
      </c>
      <c r="V241" s="61">
        <v>0</v>
      </c>
      <c r="W241" s="61">
        <v>582</v>
      </c>
      <c r="X241" s="61">
        <v>508</v>
      </c>
      <c r="Y241" s="61">
        <v>95</v>
      </c>
    </row>
    <row r="242" spans="1:25">
      <c r="A242" s="67" t="s">
        <v>569</v>
      </c>
      <c r="B242" s="68" t="s">
        <v>570</v>
      </c>
      <c r="C242" s="72">
        <v>14702</v>
      </c>
      <c r="D242" s="69">
        <v>12963</v>
      </c>
      <c r="E242" s="70">
        <v>931</v>
      </c>
      <c r="F242" s="71">
        <v>1972</v>
      </c>
      <c r="G242" s="71" t="s">
        <v>900</v>
      </c>
      <c r="H242" s="71">
        <v>3192</v>
      </c>
      <c r="I242" s="71">
        <v>2354</v>
      </c>
      <c r="J242" s="71">
        <v>2334</v>
      </c>
      <c r="K242" s="71">
        <v>1194</v>
      </c>
      <c r="L242" s="71">
        <v>4744</v>
      </c>
      <c r="M242" s="71">
        <v>54</v>
      </c>
      <c r="N242" s="71" t="s">
        <v>900</v>
      </c>
      <c r="O242" s="71">
        <v>73</v>
      </c>
      <c r="P242" s="71">
        <v>20</v>
      </c>
      <c r="Q242" s="71">
        <v>1425</v>
      </c>
      <c r="R242" s="71">
        <v>2593</v>
      </c>
      <c r="S242" s="71">
        <v>9</v>
      </c>
      <c r="T242" s="71">
        <v>463</v>
      </c>
      <c r="U242" s="71">
        <v>7</v>
      </c>
      <c r="V242" s="71" t="s">
        <v>900</v>
      </c>
      <c r="W242" s="71">
        <v>8963</v>
      </c>
      <c r="X242" s="71">
        <v>9084</v>
      </c>
      <c r="Y242" s="71">
        <v>999</v>
      </c>
    </row>
    <row r="243" spans="1:25">
      <c r="A243" s="17" t="s">
        <v>571</v>
      </c>
      <c r="B243" s="66" t="s">
        <v>572</v>
      </c>
      <c r="C243" s="62">
        <v>391</v>
      </c>
      <c r="D243" s="63">
        <v>365</v>
      </c>
      <c r="E243" s="60" t="s">
        <v>900</v>
      </c>
      <c r="F243" s="61" t="s">
        <v>900</v>
      </c>
      <c r="G243" s="61">
        <v>0</v>
      </c>
      <c r="H243" s="61">
        <v>32</v>
      </c>
      <c r="I243" s="61">
        <v>41</v>
      </c>
      <c r="J243" s="61">
        <v>35</v>
      </c>
      <c r="K243" s="61">
        <v>44</v>
      </c>
      <c r="L243" s="61">
        <v>98</v>
      </c>
      <c r="M243" s="61">
        <v>0</v>
      </c>
      <c r="N243" s="61">
        <v>0</v>
      </c>
      <c r="O243" s="61">
        <v>0</v>
      </c>
      <c r="P243" s="61">
        <v>0</v>
      </c>
      <c r="Q243" s="61">
        <v>36</v>
      </c>
      <c r="R243" s="61">
        <v>68</v>
      </c>
      <c r="S243" s="61">
        <v>0</v>
      </c>
      <c r="T243" s="61" t="s">
        <v>900</v>
      </c>
      <c r="U243" s="61">
        <v>0</v>
      </c>
      <c r="V243" s="61">
        <v>0</v>
      </c>
      <c r="W243" s="61">
        <v>251</v>
      </c>
      <c r="X243" s="61">
        <v>240</v>
      </c>
      <c r="Y243" s="61">
        <v>28</v>
      </c>
    </row>
    <row r="244" spans="1:25">
      <c r="A244" s="17" t="s">
        <v>573</v>
      </c>
      <c r="B244" s="66" t="s">
        <v>574</v>
      </c>
      <c r="C244" s="62">
        <v>486</v>
      </c>
      <c r="D244" s="63">
        <v>471</v>
      </c>
      <c r="E244" s="60">
        <v>90</v>
      </c>
      <c r="F244" s="61">
        <v>130</v>
      </c>
      <c r="G244" s="61">
        <v>0</v>
      </c>
      <c r="H244" s="61">
        <v>59</v>
      </c>
      <c r="I244" s="61">
        <v>128</v>
      </c>
      <c r="J244" s="61">
        <v>133</v>
      </c>
      <c r="K244" s="61">
        <v>10</v>
      </c>
      <c r="L244" s="61">
        <v>219</v>
      </c>
      <c r="M244" s="61" t="s">
        <v>900</v>
      </c>
      <c r="N244" s="61">
        <v>0</v>
      </c>
      <c r="O244" s="61" t="s">
        <v>900</v>
      </c>
      <c r="P244" s="61">
        <v>0</v>
      </c>
      <c r="Q244" s="61">
        <v>64</v>
      </c>
      <c r="R244" s="61">
        <v>131</v>
      </c>
      <c r="S244" s="61">
        <v>0</v>
      </c>
      <c r="T244" s="61">
        <v>28</v>
      </c>
      <c r="U244" s="61">
        <v>0</v>
      </c>
      <c r="V244" s="61">
        <v>0</v>
      </c>
      <c r="W244" s="61">
        <v>308</v>
      </c>
      <c r="X244" s="61">
        <v>394</v>
      </c>
      <c r="Y244" s="61">
        <v>12</v>
      </c>
    </row>
    <row r="245" spans="1:25">
      <c r="A245" s="17" t="s">
        <v>575</v>
      </c>
      <c r="B245" s="66" t="s">
        <v>576</v>
      </c>
      <c r="C245" s="62">
        <v>575</v>
      </c>
      <c r="D245" s="63">
        <v>511</v>
      </c>
      <c r="E245" s="60">
        <v>98</v>
      </c>
      <c r="F245" s="61" t="s">
        <v>900</v>
      </c>
      <c r="G245" s="61">
        <v>0</v>
      </c>
      <c r="H245" s="61">
        <v>163</v>
      </c>
      <c r="I245" s="61">
        <v>164</v>
      </c>
      <c r="J245" s="61">
        <v>136</v>
      </c>
      <c r="K245" s="61">
        <v>85</v>
      </c>
      <c r="L245" s="61">
        <v>187</v>
      </c>
      <c r="M245" s="61">
        <v>0</v>
      </c>
      <c r="N245" s="61">
        <v>0</v>
      </c>
      <c r="O245" s="61" t="s">
        <v>900</v>
      </c>
      <c r="P245" s="61" t="s">
        <v>900</v>
      </c>
      <c r="Q245" s="61">
        <v>81</v>
      </c>
      <c r="R245" s="61">
        <v>134</v>
      </c>
      <c r="S245" s="61">
        <v>0</v>
      </c>
      <c r="T245" s="61">
        <v>71</v>
      </c>
      <c r="U245" s="61">
        <v>0</v>
      </c>
      <c r="V245" s="61">
        <v>0</v>
      </c>
      <c r="W245" s="61">
        <v>403</v>
      </c>
      <c r="X245" s="61">
        <v>351</v>
      </c>
      <c r="Y245" s="61">
        <v>72</v>
      </c>
    </row>
    <row r="246" spans="1:25">
      <c r="A246" s="17" t="s">
        <v>577</v>
      </c>
      <c r="B246" s="66" t="s">
        <v>578</v>
      </c>
      <c r="C246" s="62">
        <v>847</v>
      </c>
      <c r="D246" s="63">
        <v>774</v>
      </c>
      <c r="E246" s="60">
        <v>91</v>
      </c>
      <c r="F246" s="61">
        <v>186</v>
      </c>
      <c r="G246" s="61">
        <v>0</v>
      </c>
      <c r="H246" s="61">
        <v>328</v>
      </c>
      <c r="I246" s="61">
        <v>197</v>
      </c>
      <c r="J246" s="61">
        <v>157</v>
      </c>
      <c r="K246" s="61">
        <v>107</v>
      </c>
      <c r="L246" s="61">
        <v>283</v>
      </c>
      <c r="M246" s="61" t="s">
        <v>900</v>
      </c>
      <c r="N246" s="61">
        <v>0</v>
      </c>
      <c r="O246" s="61">
        <v>4</v>
      </c>
      <c r="P246" s="61">
        <v>0</v>
      </c>
      <c r="Q246" s="61">
        <v>32</v>
      </c>
      <c r="R246" s="61">
        <v>144</v>
      </c>
      <c r="S246" s="61">
        <v>0</v>
      </c>
      <c r="T246" s="61" t="s">
        <v>900</v>
      </c>
      <c r="U246" s="61">
        <v>0</v>
      </c>
      <c r="V246" s="61">
        <v>0</v>
      </c>
      <c r="W246" s="61">
        <v>498</v>
      </c>
      <c r="X246" s="61">
        <v>519</v>
      </c>
      <c r="Y246" s="61">
        <v>127</v>
      </c>
    </row>
    <row r="247" spans="1:25">
      <c r="A247" s="17" t="s">
        <v>579</v>
      </c>
      <c r="B247" s="66" t="s">
        <v>580</v>
      </c>
      <c r="C247" s="62">
        <v>761</v>
      </c>
      <c r="D247" s="63">
        <v>658</v>
      </c>
      <c r="E247" s="60">
        <v>36</v>
      </c>
      <c r="F247" s="61">
        <v>67</v>
      </c>
      <c r="G247" s="61">
        <v>0</v>
      </c>
      <c r="H247" s="61">
        <v>336</v>
      </c>
      <c r="I247" s="61">
        <v>190</v>
      </c>
      <c r="J247" s="61">
        <v>140</v>
      </c>
      <c r="K247" s="61">
        <v>47</v>
      </c>
      <c r="L247" s="61">
        <v>275</v>
      </c>
      <c r="M247" s="61">
        <v>7</v>
      </c>
      <c r="N247" s="61">
        <v>0</v>
      </c>
      <c r="O247" s="61">
        <v>0</v>
      </c>
      <c r="P247" s="61">
        <v>0</v>
      </c>
      <c r="Q247" s="61">
        <v>64</v>
      </c>
      <c r="R247" s="61">
        <v>120</v>
      </c>
      <c r="S247" s="61">
        <v>0</v>
      </c>
      <c r="T247" s="61">
        <v>0</v>
      </c>
      <c r="U247" s="61">
        <v>0</v>
      </c>
      <c r="V247" s="61">
        <v>0</v>
      </c>
      <c r="W247" s="61">
        <v>475</v>
      </c>
      <c r="X247" s="61">
        <v>414</v>
      </c>
      <c r="Y247" s="61">
        <v>92</v>
      </c>
    </row>
    <row r="248" spans="1:25">
      <c r="A248" s="17" t="s">
        <v>581</v>
      </c>
      <c r="B248" s="66" t="s">
        <v>582</v>
      </c>
      <c r="C248" s="62">
        <v>441</v>
      </c>
      <c r="D248" s="63">
        <v>375</v>
      </c>
      <c r="E248" s="60" t="s">
        <v>900</v>
      </c>
      <c r="F248" s="61">
        <v>53</v>
      </c>
      <c r="G248" s="61">
        <v>0</v>
      </c>
      <c r="H248" s="61">
        <v>142</v>
      </c>
      <c r="I248" s="61">
        <v>65</v>
      </c>
      <c r="J248" s="61">
        <v>64</v>
      </c>
      <c r="K248" s="61">
        <v>17</v>
      </c>
      <c r="L248" s="61">
        <v>147</v>
      </c>
      <c r="M248" s="61" t="s">
        <v>900</v>
      </c>
      <c r="N248" s="61">
        <v>0</v>
      </c>
      <c r="O248" s="61" t="s">
        <v>900</v>
      </c>
      <c r="P248" s="61">
        <v>0</v>
      </c>
      <c r="Q248" s="61">
        <v>28</v>
      </c>
      <c r="R248" s="61">
        <v>13</v>
      </c>
      <c r="S248" s="61">
        <v>0</v>
      </c>
      <c r="T248" s="61">
        <v>0</v>
      </c>
      <c r="U248" s="61">
        <v>0</v>
      </c>
      <c r="V248" s="61">
        <v>0</v>
      </c>
      <c r="W248" s="61">
        <v>241</v>
      </c>
      <c r="X248" s="61">
        <v>220</v>
      </c>
      <c r="Y248" s="61">
        <v>68</v>
      </c>
    </row>
    <row r="249" spans="1:25">
      <c r="A249" s="17" t="s">
        <v>583</v>
      </c>
      <c r="B249" s="66" t="s">
        <v>584</v>
      </c>
      <c r="C249" s="62">
        <v>467</v>
      </c>
      <c r="D249" s="63">
        <v>400</v>
      </c>
      <c r="E249" s="60">
        <v>23</v>
      </c>
      <c r="F249" s="61">
        <v>59</v>
      </c>
      <c r="G249" s="61">
        <v>0</v>
      </c>
      <c r="H249" s="61">
        <v>158</v>
      </c>
      <c r="I249" s="61">
        <v>67</v>
      </c>
      <c r="J249" s="61">
        <v>56</v>
      </c>
      <c r="K249" s="61">
        <v>23</v>
      </c>
      <c r="L249" s="61">
        <v>119</v>
      </c>
      <c r="M249" s="61" t="s">
        <v>900</v>
      </c>
      <c r="N249" s="61">
        <v>0</v>
      </c>
      <c r="O249" s="61">
        <v>0</v>
      </c>
      <c r="P249" s="61" t="s">
        <v>900</v>
      </c>
      <c r="Q249" s="61">
        <v>24</v>
      </c>
      <c r="R249" s="61">
        <v>81</v>
      </c>
      <c r="S249" s="61">
        <v>0</v>
      </c>
      <c r="T249" s="61">
        <v>30</v>
      </c>
      <c r="U249" s="61">
        <v>0</v>
      </c>
      <c r="V249" s="61" t="s">
        <v>900</v>
      </c>
      <c r="W249" s="61">
        <v>279</v>
      </c>
      <c r="X249" s="61">
        <v>247</v>
      </c>
      <c r="Y249" s="61">
        <v>27</v>
      </c>
    </row>
    <row r="250" spans="1:25">
      <c r="A250" s="17" t="s">
        <v>585</v>
      </c>
      <c r="B250" s="66" t="s">
        <v>586</v>
      </c>
      <c r="C250" s="62">
        <v>597</v>
      </c>
      <c r="D250" s="63">
        <v>544</v>
      </c>
      <c r="E250" s="60">
        <v>18</v>
      </c>
      <c r="F250" s="61">
        <v>47</v>
      </c>
      <c r="G250" s="61">
        <v>0</v>
      </c>
      <c r="H250" s="61">
        <v>113</v>
      </c>
      <c r="I250" s="61">
        <v>22</v>
      </c>
      <c r="J250" s="61">
        <v>72</v>
      </c>
      <c r="K250" s="61">
        <v>62</v>
      </c>
      <c r="L250" s="61">
        <v>155</v>
      </c>
      <c r="M250" s="61">
        <v>5</v>
      </c>
      <c r="N250" s="61" t="s">
        <v>900</v>
      </c>
      <c r="O250" s="61" t="s">
        <v>900</v>
      </c>
      <c r="P250" s="61">
        <v>0</v>
      </c>
      <c r="Q250" s="61">
        <v>61</v>
      </c>
      <c r="R250" s="61">
        <v>76</v>
      </c>
      <c r="S250" s="61" t="s">
        <v>900</v>
      </c>
      <c r="T250" s="61">
        <v>0</v>
      </c>
      <c r="U250" s="61">
        <v>0</v>
      </c>
      <c r="V250" s="61">
        <v>0</v>
      </c>
      <c r="W250" s="61">
        <v>368</v>
      </c>
      <c r="X250" s="61">
        <v>377</v>
      </c>
      <c r="Y250" s="61">
        <v>53</v>
      </c>
    </row>
    <row r="251" spans="1:25">
      <c r="A251" s="17" t="s">
        <v>587</v>
      </c>
      <c r="B251" s="66" t="s">
        <v>588</v>
      </c>
      <c r="C251" s="62">
        <v>1267</v>
      </c>
      <c r="D251" s="63">
        <v>1120</v>
      </c>
      <c r="E251" s="60">
        <v>29</v>
      </c>
      <c r="F251" s="61">
        <v>177</v>
      </c>
      <c r="G251" s="61">
        <v>0</v>
      </c>
      <c r="H251" s="61">
        <v>309</v>
      </c>
      <c r="I251" s="61">
        <v>143</v>
      </c>
      <c r="J251" s="61">
        <v>180</v>
      </c>
      <c r="K251" s="61">
        <v>58</v>
      </c>
      <c r="L251" s="61">
        <v>396</v>
      </c>
      <c r="M251" s="61">
        <v>5</v>
      </c>
      <c r="N251" s="61">
        <v>0</v>
      </c>
      <c r="O251" s="61">
        <v>9</v>
      </c>
      <c r="P251" s="61" t="s">
        <v>900</v>
      </c>
      <c r="Q251" s="61">
        <v>132</v>
      </c>
      <c r="R251" s="61">
        <v>216</v>
      </c>
      <c r="S251" s="61" t="s">
        <v>900</v>
      </c>
      <c r="T251" s="61">
        <v>15</v>
      </c>
      <c r="U251" s="61">
        <v>0</v>
      </c>
      <c r="V251" s="61">
        <v>0</v>
      </c>
      <c r="W251" s="61">
        <v>714</v>
      </c>
      <c r="X251" s="61">
        <v>864</v>
      </c>
      <c r="Y251" s="61">
        <v>97</v>
      </c>
    </row>
    <row r="252" spans="1:25">
      <c r="A252" s="17" t="s">
        <v>589</v>
      </c>
      <c r="B252" s="66" t="s">
        <v>590</v>
      </c>
      <c r="C252" s="62">
        <v>2667</v>
      </c>
      <c r="D252" s="63">
        <v>2299</v>
      </c>
      <c r="E252" s="60">
        <v>286</v>
      </c>
      <c r="F252" s="61">
        <v>311</v>
      </c>
      <c r="G252" s="61">
        <v>0</v>
      </c>
      <c r="H252" s="61">
        <v>328</v>
      </c>
      <c r="I252" s="61">
        <v>397</v>
      </c>
      <c r="J252" s="61">
        <v>504</v>
      </c>
      <c r="K252" s="61">
        <v>202</v>
      </c>
      <c r="L252" s="61">
        <v>853</v>
      </c>
      <c r="M252" s="61">
        <v>6</v>
      </c>
      <c r="N252" s="61">
        <v>0</v>
      </c>
      <c r="O252" s="61">
        <v>30</v>
      </c>
      <c r="P252" s="61" t="s">
        <v>900</v>
      </c>
      <c r="Q252" s="61">
        <v>333</v>
      </c>
      <c r="R252" s="61">
        <v>584</v>
      </c>
      <c r="S252" s="61" t="s">
        <v>900</v>
      </c>
      <c r="T252" s="61">
        <v>8</v>
      </c>
      <c r="U252" s="61" t="s">
        <v>900</v>
      </c>
      <c r="V252" s="61" t="s">
        <v>900</v>
      </c>
      <c r="W252" s="61">
        <v>1511</v>
      </c>
      <c r="X252" s="61">
        <v>1638</v>
      </c>
      <c r="Y252" s="61">
        <v>61</v>
      </c>
    </row>
    <row r="253" spans="1:25">
      <c r="A253" s="17" t="s">
        <v>591</v>
      </c>
      <c r="B253" s="66" t="s">
        <v>592</v>
      </c>
      <c r="C253" s="62">
        <v>2330</v>
      </c>
      <c r="D253" s="63">
        <v>1977</v>
      </c>
      <c r="E253" s="60">
        <v>83</v>
      </c>
      <c r="F253" s="61">
        <v>344</v>
      </c>
      <c r="G253" s="61" t="s">
        <v>900</v>
      </c>
      <c r="H253" s="61">
        <v>516</v>
      </c>
      <c r="I253" s="61">
        <v>517</v>
      </c>
      <c r="J253" s="61">
        <v>330</v>
      </c>
      <c r="K253" s="61">
        <v>232</v>
      </c>
      <c r="L253" s="61">
        <v>789</v>
      </c>
      <c r="M253" s="61">
        <v>6</v>
      </c>
      <c r="N253" s="61">
        <v>0</v>
      </c>
      <c r="O253" s="61">
        <v>4</v>
      </c>
      <c r="P253" s="61">
        <v>6</v>
      </c>
      <c r="Q253" s="61">
        <v>274</v>
      </c>
      <c r="R253" s="61">
        <v>515</v>
      </c>
      <c r="S253" s="61" t="s">
        <v>900</v>
      </c>
      <c r="T253" s="61">
        <v>234</v>
      </c>
      <c r="U253" s="61">
        <v>0</v>
      </c>
      <c r="V253" s="61" t="s">
        <v>900</v>
      </c>
      <c r="W253" s="61">
        <v>1441</v>
      </c>
      <c r="X253" s="61">
        <v>1388</v>
      </c>
      <c r="Y253" s="61">
        <v>150</v>
      </c>
    </row>
    <row r="254" spans="1:25">
      <c r="A254" s="17" t="s">
        <v>593</v>
      </c>
      <c r="B254" s="66" t="s">
        <v>594</v>
      </c>
      <c r="C254" s="62">
        <v>663</v>
      </c>
      <c r="D254" s="63">
        <v>597</v>
      </c>
      <c r="E254" s="60">
        <v>21</v>
      </c>
      <c r="F254" s="61">
        <v>75</v>
      </c>
      <c r="G254" s="61" t="s">
        <v>900</v>
      </c>
      <c r="H254" s="61">
        <v>125</v>
      </c>
      <c r="I254" s="61">
        <v>92</v>
      </c>
      <c r="J254" s="61">
        <v>90</v>
      </c>
      <c r="K254" s="61">
        <v>92</v>
      </c>
      <c r="L254" s="61">
        <v>207</v>
      </c>
      <c r="M254" s="61" t="s">
        <v>900</v>
      </c>
      <c r="N254" s="61">
        <v>0</v>
      </c>
      <c r="O254" s="61">
        <v>5</v>
      </c>
      <c r="P254" s="61">
        <v>6</v>
      </c>
      <c r="Q254" s="61">
        <v>75</v>
      </c>
      <c r="R254" s="61">
        <v>103</v>
      </c>
      <c r="S254" s="61">
        <v>0</v>
      </c>
      <c r="T254" s="61">
        <v>0</v>
      </c>
      <c r="U254" s="61">
        <v>0</v>
      </c>
      <c r="V254" s="61">
        <v>0</v>
      </c>
      <c r="W254" s="61">
        <v>455</v>
      </c>
      <c r="X254" s="61">
        <v>381</v>
      </c>
      <c r="Y254" s="61">
        <v>32</v>
      </c>
    </row>
    <row r="255" spans="1:25">
      <c r="A255" s="17" t="s">
        <v>595</v>
      </c>
      <c r="B255" s="66" t="s">
        <v>596</v>
      </c>
      <c r="C255" s="62">
        <v>903</v>
      </c>
      <c r="D255" s="63">
        <v>816</v>
      </c>
      <c r="E255" s="60">
        <v>45</v>
      </c>
      <c r="F255" s="61">
        <v>171</v>
      </c>
      <c r="G255" s="61" t="s">
        <v>900</v>
      </c>
      <c r="H255" s="61">
        <v>280</v>
      </c>
      <c r="I255" s="61">
        <v>106</v>
      </c>
      <c r="J255" s="61">
        <v>154</v>
      </c>
      <c r="K255" s="61">
        <v>49</v>
      </c>
      <c r="L255" s="61">
        <v>281</v>
      </c>
      <c r="M255" s="61" t="s">
        <v>900</v>
      </c>
      <c r="N255" s="61" t="s">
        <v>900</v>
      </c>
      <c r="O255" s="61">
        <v>10</v>
      </c>
      <c r="P255" s="61">
        <v>0</v>
      </c>
      <c r="Q255" s="61">
        <v>65</v>
      </c>
      <c r="R255" s="61">
        <v>144</v>
      </c>
      <c r="S255" s="61">
        <v>0</v>
      </c>
      <c r="T255" s="61">
        <v>0</v>
      </c>
      <c r="U255" s="61">
        <v>0</v>
      </c>
      <c r="V255" s="61">
        <v>0</v>
      </c>
      <c r="W255" s="61">
        <v>556</v>
      </c>
      <c r="X255" s="61">
        <v>619</v>
      </c>
      <c r="Y255" s="61">
        <v>87</v>
      </c>
    </row>
    <row r="256" spans="1:25">
      <c r="A256" s="17" t="s">
        <v>597</v>
      </c>
      <c r="B256" s="66" t="s">
        <v>598</v>
      </c>
      <c r="C256" s="62">
        <v>1150</v>
      </c>
      <c r="D256" s="63">
        <v>1036</v>
      </c>
      <c r="E256" s="60">
        <v>41</v>
      </c>
      <c r="F256" s="61">
        <v>174</v>
      </c>
      <c r="G256" s="61">
        <v>0</v>
      </c>
      <c r="H256" s="61">
        <v>163</v>
      </c>
      <c r="I256" s="61">
        <v>127</v>
      </c>
      <c r="J256" s="61">
        <v>156</v>
      </c>
      <c r="K256" s="61">
        <v>77</v>
      </c>
      <c r="L256" s="61">
        <v>369</v>
      </c>
      <c r="M256" s="61" t="s">
        <v>900</v>
      </c>
      <c r="N256" s="61" t="s">
        <v>900</v>
      </c>
      <c r="O256" s="61">
        <v>0</v>
      </c>
      <c r="P256" s="61">
        <v>0</v>
      </c>
      <c r="Q256" s="61">
        <v>98</v>
      </c>
      <c r="R256" s="61">
        <v>119</v>
      </c>
      <c r="S256" s="61">
        <v>0</v>
      </c>
      <c r="T256" s="61">
        <v>0</v>
      </c>
      <c r="U256" s="61">
        <v>0</v>
      </c>
      <c r="V256" s="61">
        <v>0</v>
      </c>
      <c r="W256" s="61">
        <v>729</v>
      </c>
      <c r="X256" s="61">
        <v>709</v>
      </c>
      <c r="Y256" s="61">
        <v>47</v>
      </c>
    </row>
    <row r="257" spans="1:25">
      <c r="A257" s="17" t="s">
        <v>599</v>
      </c>
      <c r="B257" s="66" t="s">
        <v>600</v>
      </c>
      <c r="C257" s="62">
        <v>1232</v>
      </c>
      <c r="D257" s="63">
        <v>1075</v>
      </c>
      <c r="E257" s="60">
        <v>49</v>
      </c>
      <c r="F257" s="61">
        <v>77</v>
      </c>
      <c r="G257" s="61">
        <v>0</v>
      </c>
      <c r="H257" s="61">
        <v>148</v>
      </c>
      <c r="I257" s="61">
        <v>102</v>
      </c>
      <c r="J257" s="61">
        <v>135</v>
      </c>
      <c r="K257" s="61">
        <v>93</v>
      </c>
      <c r="L257" s="61">
        <v>378</v>
      </c>
      <c r="M257" s="61">
        <v>9</v>
      </c>
      <c r="N257" s="61">
        <v>0</v>
      </c>
      <c r="O257" s="61" t="s">
        <v>900</v>
      </c>
      <c r="P257" s="61">
        <v>0</v>
      </c>
      <c r="Q257" s="61">
        <v>61</v>
      </c>
      <c r="R257" s="61">
        <v>147</v>
      </c>
      <c r="S257" s="61" t="s">
        <v>900</v>
      </c>
      <c r="T257" s="61">
        <v>69</v>
      </c>
      <c r="U257" s="61" t="s">
        <v>900</v>
      </c>
      <c r="V257" s="61">
        <v>0</v>
      </c>
      <c r="W257" s="61">
        <v>756</v>
      </c>
      <c r="X257" s="61">
        <v>762</v>
      </c>
      <c r="Y257" s="61">
        <v>47</v>
      </c>
    </row>
    <row r="258" spans="1:25">
      <c r="A258" s="67" t="s">
        <v>601</v>
      </c>
      <c r="B258" s="68" t="s">
        <v>602</v>
      </c>
      <c r="C258" s="72">
        <v>8479</v>
      </c>
      <c r="D258" s="69">
        <v>8225</v>
      </c>
      <c r="E258" s="70">
        <v>591</v>
      </c>
      <c r="F258" s="71">
        <v>2348</v>
      </c>
      <c r="G258" s="71">
        <v>0</v>
      </c>
      <c r="H258" s="71">
        <v>2637</v>
      </c>
      <c r="I258" s="71">
        <v>2210</v>
      </c>
      <c r="J258" s="71">
        <v>1923</v>
      </c>
      <c r="K258" s="71">
        <v>892</v>
      </c>
      <c r="L258" s="71">
        <v>3360</v>
      </c>
      <c r="M258" s="71">
        <v>69</v>
      </c>
      <c r="N258" s="71">
        <v>0</v>
      </c>
      <c r="O258" s="71">
        <v>18</v>
      </c>
      <c r="P258" s="71">
        <v>9</v>
      </c>
      <c r="Q258" s="71">
        <v>1495</v>
      </c>
      <c r="R258" s="71">
        <v>2979</v>
      </c>
      <c r="S258" s="71" t="s">
        <v>900</v>
      </c>
      <c r="T258" s="71">
        <v>107</v>
      </c>
      <c r="U258" s="71">
        <v>0</v>
      </c>
      <c r="V258" s="71" t="s">
        <v>900</v>
      </c>
      <c r="W258" s="71">
        <v>5348</v>
      </c>
      <c r="X258" s="71">
        <v>7439</v>
      </c>
      <c r="Y258" s="71">
        <v>1038</v>
      </c>
    </row>
    <row r="259" spans="1:25">
      <c r="A259" s="17" t="s">
        <v>603</v>
      </c>
      <c r="B259" s="66" t="s">
        <v>604</v>
      </c>
      <c r="C259" s="62">
        <v>196</v>
      </c>
      <c r="D259" s="63">
        <v>195</v>
      </c>
      <c r="E259" s="60">
        <v>10</v>
      </c>
      <c r="F259" s="61">
        <v>39</v>
      </c>
      <c r="G259" s="61">
        <v>0</v>
      </c>
      <c r="H259" s="61">
        <v>89</v>
      </c>
      <c r="I259" s="61">
        <v>40</v>
      </c>
      <c r="J259" s="61">
        <v>68</v>
      </c>
      <c r="K259" s="61">
        <v>0</v>
      </c>
      <c r="L259" s="61">
        <v>101</v>
      </c>
      <c r="M259" s="61" t="s">
        <v>900</v>
      </c>
      <c r="N259" s="61">
        <v>0</v>
      </c>
      <c r="O259" s="61">
        <v>0</v>
      </c>
      <c r="P259" s="61">
        <v>0</v>
      </c>
      <c r="Q259" s="61">
        <v>4</v>
      </c>
      <c r="R259" s="61">
        <v>156</v>
      </c>
      <c r="S259" s="61">
        <v>0</v>
      </c>
      <c r="T259" s="61">
        <v>0</v>
      </c>
      <c r="U259" s="61">
        <v>0</v>
      </c>
      <c r="V259" s="61">
        <v>0</v>
      </c>
      <c r="W259" s="61">
        <v>9</v>
      </c>
      <c r="X259" s="61">
        <v>181</v>
      </c>
      <c r="Y259" s="61" t="s">
        <v>900</v>
      </c>
    </row>
    <row r="260" spans="1:25">
      <c r="A260" s="17" t="s">
        <v>605</v>
      </c>
      <c r="B260" s="66" t="s">
        <v>606</v>
      </c>
      <c r="C260" s="62">
        <v>332</v>
      </c>
      <c r="D260" s="63">
        <v>323</v>
      </c>
      <c r="E260" s="60">
        <v>14</v>
      </c>
      <c r="F260" s="61">
        <v>22</v>
      </c>
      <c r="G260" s="61">
        <v>0</v>
      </c>
      <c r="H260" s="61">
        <v>52</v>
      </c>
      <c r="I260" s="61">
        <v>54</v>
      </c>
      <c r="J260" s="61">
        <v>108</v>
      </c>
      <c r="K260" s="61">
        <v>32</v>
      </c>
      <c r="L260" s="61">
        <v>115</v>
      </c>
      <c r="M260" s="61" t="s">
        <v>900</v>
      </c>
      <c r="N260" s="61">
        <v>0</v>
      </c>
      <c r="O260" s="61">
        <v>0</v>
      </c>
      <c r="P260" s="61">
        <v>0</v>
      </c>
      <c r="Q260" s="61">
        <v>77</v>
      </c>
      <c r="R260" s="61">
        <v>66</v>
      </c>
      <c r="S260" s="61">
        <v>0</v>
      </c>
      <c r="T260" s="61">
        <v>29</v>
      </c>
      <c r="U260" s="61">
        <v>0</v>
      </c>
      <c r="V260" s="61" t="s">
        <v>900</v>
      </c>
      <c r="W260" s="61">
        <v>169</v>
      </c>
      <c r="X260" s="61">
        <v>294</v>
      </c>
      <c r="Y260" s="61">
        <v>0</v>
      </c>
    </row>
    <row r="261" spans="1:25">
      <c r="A261" s="17" t="s">
        <v>607</v>
      </c>
      <c r="B261" s="66" t="s">
        <v>608</v>
      </c>
      <c r="C261" s="62">
        <v>446</v>
      </c>
      <c r="D261" s="63">
        <v>431</v>
      </c>
      <c r="E261" s="60" t="s">
        <v>900</v>
      </c>
      <c r="F261" s="61">
        <v>81</v>
      </c>
      <c r="G261" s="61">
        <v>0</v>
      </c>
      <c r="H261" s="61">
        <v>103</v>
      </c>
      <c r="I261" s="61">
        <v>128</v>
      </c>
      <c r="J261" s="61">
        <v>107</v>
      </c>
      <c r="K261" s="61">
        <v>29</v>
      </c>
      <c r="L261" s="61">
        <v>194</v>
      </c>
      <c r="M261" s="61">
        <v>0</v>
      </c>
      <c r="N261" s="61">
        <v>0</v>
      </c>
      <c r="O261" s="61" t="s">
        <v>900</v>
      </c>
      <c r="P261" s="61">
        <v>0</v>
      </c>
      <c r="Q261" s="61">
        <v>37</v>
      </c>
      <c r="R261" s="61">
        <v>111</v>
      </c>
      <c r="S261" s="61">
        <v>0</v>
      </c>
      <c r="T261" s="61">
        <v>13</v>
      </c>
      <c r="U261" s="61">
        <v>0</v>
      </c>
      <c r="V261" s="61">
        <v>0</v>
      </c>
      <c r="W261" s="61">
        <v>362</v>
      </c>
      <c r="X261" s="61">
        <v>381</v>
      </c>
      <c r="Y261" s="61">
        <v>113</v>
      </c>
    </row>
    <row r="262" spans="1:25">
      <c r="A262" s="17" t="s">
        <v>609</v>
      </c>
      <c r="B262" s="66" t="s">
        <v>610</v>
      </c>
      <c r="C262" s="62">
        <v>360</v>
      </c>
      <c r="D262" s="63">
        <v>344</v>
      </c>
      <c r="E262" s="60" t="s">
        <v>900</v>
      </c>
      <c r="F262" s="61">
        <v>37</v>
      </c>
      <c r="G262" s="61">
        <v>0</v>
      </c>
      <c r="H262" s="61">
        <v>133</v>
      </c>
      <c r="I262" s="61">
        <v>78</v>
      </c>
      <c r="J262" s="61">
        <v>68</v>
      </c>
      <c r="K262" s="61">
        <v>52</v>
      </c>
      <c r="L262" s="61">
        <v>127</v>
      </c>
      <c r="M262" s="61" t="s">
        <v>900</v>
      </c>
      <c r="N262" s="61">
        <v>0</v>
      </c>
      <c r="O262" s="61">
        <v>0</v>
      </c>
      <c r="P262" s="61">
        <v>0</v>
      </c>
      <c r="Q262" s="61">
        <v>70</v>
      </c>
      <c r="R262" s="61">
        <v>46</v>
      </c>
      <c r="S262" s="61">
        <v>0</v>
      </c>
      <c r="T262" s="61" t="s">
        <v>900</v>
      </c>
      <c r="U262" s="61">
        <v>0</v>
      </c>
      <c r="V262" s="61">
        <v>0</v>
      </c>
      <c r="W262" s="61">
        <v>249</v>
      </c>
      <c r="X262" s="61">
        <v>294</v>
      </c>
      <c r="Y262" s="61" t="s">
        <v>900</v>
      </c>
    </row>
    <row r="263" spans="1:25">
      <c r="A263" s="17" t="s">
        <v>611</v>
      </c>
      <c r="B263" s="66" t="s">
        <v>612</v>
      </c>
      <c r="C263" s="62">
        <v>621</v>
      </c>
      <c r="D263" s="63">
        <v>617</v>
      </c>
      <c r="E263" s="60">
        <v>65</v>
      </c>
      <c r="F263" s="61">
        <v>132</v>
      </c>
      <c r="G263" s="61">
        <v>0</v>
      </c>
      <c r="H263" s="61">
        <v>111</v>
      </c>
      <c r="I263" s="61">
        <v>86</v>
      </c>
      <c r="J263" s="61">
        <v>181</v>
      </c>
      <c r="K263" s="61">
        <v>58</v>
      </c>
      <c r="L263" s="61">
        <v>291</v>
      </c>
      <c r="M263" s="61" t="s">
        <v>900</v>
      </c>
      <c r="N263" s="61">
        <v>0</v>
      </c>
      <c r="O263" s="61" t="s">
        <v>900</v>
      </c>
      <c r="P263" s="61">
        <v>0</v>
      </c>
      <c r="Q263" s="61">
        <v>59</v>
      </c>
      <c r="R263" s="61">
        <v>178</v>
      </c>
      <c r="S263" s="61">
        <v>0</v>
      </c>
      <c r="T263" s="61" t="s">
        <v>900</v>
      </c>
      <c r="U263" s="61">
        <v>0</v>
      </c>
      <c r="V263" s="61">
        <v>0</v>
      </c>
      <c r="W263" s="61">
        <v>554</v>
      </c>
      <c r="X263" s="61">
        <v>559</v>
      </c>
      <c r="Y263" s="61">
        <v>0</v>
      </c>
    </row>
    <row r="264" spans="1:25">
      <c r="A264" s="17" t="s">
        <v>613</v>
      </c>
      <c r="B264" s="66" t="s">
        <v>614</v>
      </c>
      <c r="C264" s="62">
        <v>2163</v>
      </c>
      <c r="D264" s="63">
        <v>2064</v>
      </c>
      <c r="E264" s="60">
        <v>328</v>
      </c>
      <c r="F264" s="61">
        <v>1047</v>
      </c>
      <c r="G264" s="61">
        <v>0</v>
      </c>
      <c r="H264" s="61">
        <v>462</v>
      </c>
      <c r="I264" s="61">
        <v>561</v>
      </c>
      <c r="J264" s="61">
        <v>305</v>
      </c>
      <c r="K264" s="61">
        <v>175</v>
      </c>
      <c r="L264" s="61">
        <v>890</v>
      </c>
      <c r="M264" s="61">
        <v>10</v>
      </c>
      <c r="N264" s="61">
        <v>0</v>
      </c>
      <c r="O264" s="61">
        <v>5</v>
      </c>
      <c r="P264" s="61">
        <v>0</v>
      </c>
      <c r="Q264" s="61">
        <v>595</v>
      </c>
      <c r="R264" s="61">
        <v>1070</v>
      </c>
      <c r="S264" s="61">
        <v>0</v>
      </c>
      <c r="T264" s="61">
        <v>15</v>
      </c>
      <c r="U264" s="61">
        <v>0</v>
      </c>
      <c r="V264" s="61">
        <v>0</v>
      </c>
      <c r="W264" s="61">
        <v>1183</v>
      </c>
      <c r="X264" s="61">
        <v>1792</v>
      </c>
      <c r="Y264" s="61">
        <v>58</v>
      </c>
    </row>
    <row r="265" spans="1:25">
      <c r="A265" s="17" t="s">
        <v>615</v>
      </c>
      <c r="B265" s="66" t="s">
        <v>616</v>
      </c>
      <c r="C265" s="62">
        <v>1233</v>
      </c>
      <c r="D265" s="63">
        <v>1198</v>
      </c>
      <c r="E265" s="60">
        <v>96</v>
      </c>
      <c r="F265" s="61">
        <v>396</v>
      </c>
      <c r="G265" s="61">
        <v>0</v>
      </c>
      <c r="H265" s="61">
        <v>867</v>
      </c>
      <c r="I265" s="61">
        <v>483</v>
      </c>
      <c r="J265" s="61">
        <v>343</v>
      </c>
      <c r="K265" s="61">
        <v>137</v>
      </c>
      <c r="L265" s="61">
        <v>486</v>
      </c>
      <c r="M265" s="61">
        <v>16</v>
      </c>
      <c r="N265" s="61">
        <v>0</v>
      </c>
      <c r="O265" s="61">
        <v>6</v>
      </c>
      <c r="P265" s="61" t="s">
        <v>900</v>
      </c>
      <c r="Q265" s="61">
        <v>147</v>
      </c>
      <c r="R265" s="61">
        <v>267</v>
      </c>
      <c r="S265" s="61">
        <v>0</v>
      </c>
      <c r="T265" s="61">
        <v>36</v>
      </c>
      <c r="U265" s="61">
        <v>0</v>
      </c>
      <c r="V265" s="61" t="s">
        <v>900</v>
      </c>
      <c r="W265" s="61">
        <v>795</v>
      </c>
      <c r="X265" s="61">
        <v>1154</v>
      </c>
      <c r="Y265" s="61">
        <v>271</v>
      </c>
    </row>
    <row r="266" spans="1:25">
      <c r="A266" s="17" t="s">
        <v>617</v>
      </c>
      <c r="B266" s="66" t="s">
        <v>618</v>
      </c>
      <c r="C266" s="62">
        <v>954</v>
      </c>
      <c r="D266" s="63">
        <v>900</v>
      </c>
      <c r="E266" s="60">
        <v>15</v>
      </c>
      <c r="F266" s="61">
        <v>184</v>
      </c>
      <c r="G266" s="61">
        <v>0</v>
      </c>
      <c r="H266" s="61">
        <v>615</v>
      </c>
      <c r="I266" s="61">
        <v>390</v>
      </c>
      <c r="J266" s="61">
        <v>153</v>
      </c>
      <c r="K266" s="61">
        <v>128</v>
      </c>
      <c r="L266" s="61">
        <v>386</v>
      </c>
      <c r="M266" s="61">
        <v>8</v>
      </c>
      <c r="N266" s="61">
        <v>0</v>
      </c>
      <c r="O266" s="61">
        <v>0</v>
      </c>
      <c r="P266" s="61" t="s">
        <v>900</v>
      </c>
      <c r="Q266" s="61">
        <v>70</v>
      </c>
      <c r="R266" s="61">
        <v>119</v>
      </c>
      <c r="S266" s="61" t="s">
        <v>900</v>
      </c>
      <c r="T266" s="61">
        <v>8</v>
      </c>
      <c r="U266" s="61">
        <v>0</v>
      </c>
      <c r="V266" s="61">
        <v>0</v>
      </c>
      <c r="W266" s="61">
        <v>546</v>
      </c>
      <c r="X266" s="61">
        <v>758</v>
      </c>
      <c r="Y266" s="61">
        <v>387</v>
      </c>
    </row>
    <row r="267" spans="1:25">
      <c r="A267" s="17" t="s">
        <v>619</v>
      </c>
      <c r="B267" s="66" t="s">
        <v>620</v>
      </c>
      <c r="C267" s="62">
        <v>912</v>
      </c>
      <c r="D267" s="63">
        <v>899</v>
      </c>
      <c r="E267" s="60">
        <v>30</v>
      </c>
      <c r="F267" s="61">
        <v>266</v>
      </c>
      <c r="G267" s="61">
        <v>0</v>
      </c>
      <c r="H267" s="61">
        <v>101</v>
      </c>
      <c r="I267" s="61">
        <v>227</v>
      </c>
      <c r="J267" s="61">
        <v>242</v>
      </c>
      <c r="K267" s="61">
        <v>85</v>
      </c>
      <c r="L267" s="61">
        <v>430</v>
      </c>
      <c r="M267" s="61">
        <v>11</v>
      </c>
      <c r="N267" s="61">
        <v>0</v>
      </c>
      <c r="O267" s="61" t="s">
        <v>900</v>
      </c>
      <c r="P267" s="61" t="s">
        <v>900</v>
      </c>
      <c r="Q267" s="61">
        <v>197</v>
      </c>
      <c r="R267" s="61">
        <v>684</v>
      </c>
      <c r="S267" s="61">
        <v>0</v>
      </c>
      <c r="T267" s="61">
        <v>0</v>
      </c>
      <c r="U267" s="61">
        <v>0</v>
      </c>
      <c r="V267" s="61">
        <v>0</v>
      </c>
      <c r="W267" s="61">
        <v>739</v>
      </c>
      <c r="X267" s="61">
        <v>822</v>
      </c>
      <c r="Y267" s="61">
        <v>153</v>
      </c>
    </row>
    <row r="268" spans="1:25">
      <c r="A268" s="17" t="s">
        <v>621</v>
      </c>
      <c r="B268" s="66" t="s">
        <v>622</v>
      </c>
      <c r="C268" s="62">
        <v>1288</v>
      </c>
      <c r="D268" s="63">
        <v>1280</v>
      </c>
      <c r="E268" s="60">
        <v>14</v>
      </c>
      <c r="F268" s="61">
        <v>145</v>
      </c>
      <c r="G268" s="61">
        <v>0</v>
      </c>
      <c r="H268" s="61">
        <v>112</v>
      </c>
      <c r="I268" s="61">
        <v>166</v>
      </c>
      <c r="J268" s="61">
        <v>351</v>
      </c>
      <c r="K268" s="61">
        <v>196</v>
      </c>
      <c r="L268" s="61">
        <v>348</v>
      </c>
      <c r="M268" s="61">
        <v>14</v>
      </c>
      <c r="N268" s="61">
        <v>0</v>
      </c>
      <c r="O268" s="61" t="s">
        <v>900</v>
      </c>
      <c r="P268" s="61" t="s">
        <v>900</v>
      </c>
      <c r="Q268" s="61">
        <v>240</v>
      </c>
      <c r="R268" s="61">
        <v>288</v>
      </c>
      <c r="S268" s="61" t="s">
        <v>900</v>
      </c>
      <c r="T268" s="61" t="s">
        <v>900</v>
      </c>
      <c r="U268" s="61">
        <v>0</v>
      </c>
      <c r="V268" s="61">
        <v>0</v>
      </c>
      <c r="W268" s="61">
        <v>749</v>
      </c>
      <c r="X268" s="61">
        <v>1220</v>
      </c>
      <c r="Y268" s="61">
        <v>0</v>
      </c>
    </row>
    <row r="269" spans="1:25">
      <c r="A269" s="67" t="s">
        <v>623</v>
      </c>
      <c r="B269" s="68" t="s">
        <v>624</v>
      </c>
      <c r="C269" s="72">
        <v>11817</v>
      </c>
      <c r="D269" s="69">
        <v>10564</v>
      </c>
      <c r="E269" s="70">
        <v>331</v>
      </c>
      <c r="F269" s="71">
        <v>1924</v>
      </c>
      <c r="G269" s="71">
        <v>0</v>
      </c>
      <c r="H269" s="71">
        <v>3457</v>
      </c>
      <c r="I269" s="71">
        <v>2442</v>
      </c>
      <c r="J269" s="71">
        <v>2035</v>
      </c>
      <c r="K269" s="71">
        <v>698</v>
      </c>
      <c r="L269" s="71">
        <v>3788</v>
      </c>
      <c r="M269" s="71">
        <v>35</v>
      </c>
      <c r="N269" s="71" t="s">
        <v>900</v>
      </c>
      <c r="O269" s="71">
        <v>23</v>
      </c>
      <c r="P269" s="71">
        <v>12</v>
      </c>
      <c r="Q269" s="71">
        <v>745</v>
      </c>
      <c r="R269" s="71">
        <v>1535</v>
      </c>
      <c r="S269" s="71">
        <v>17</v>
      </c>
      <c r="T269" s="71">
        <v>296</v>
      </c>
      <c r="U269" s="71" t="s">
        <v>900</v>
      </c>
      <c r="V269" s="71" t="s">
        <v>900</v>
      </c>
      <c r="W269" s="71">
        <v>6861</v>
      </c>
      <c r="X269" s="71">
        <v>8061</v>
      </c>
      <c r="Y269" s="71">
        <v>1078</v>
      </c>
    </row>
    <row r="270" spans="1:25">
      <c r="A270" s="17" t="s">
        <v>625</v>
      </c>
      <c r="B270" s="66" t="s">
        <v>626</v>
      </c>
      <c r="C270" s="62">
        <v>485</v>
      </c>
      <c r="D270" s="63">
        <v>451</v>
      </c>
      <c r="E270" s="60">
        <v>28</v>
      </c>
      <c r="F270" s="61">
        <v>220</v>
      </c>
      <c r="G270" s="61">
        <v>0</v>
      </c>
      <c r="H270" s="61">
        <v>236</v>
      </c>
      <c r="I270" s="61">
        <v>218</v>
      </c>
      <c r="J270" s="61">
        <v>122</v>
      </c>
      <c r="K270" s="61">
        <v>34</v>
      </c>
      <c r="L270" s="61">
        <v>191</v>
      </c>
      <c r="M270" s="61" t="s">
        <v>900</v>
      </c>
      <c r="N270" s="61">
        <v>0</v>
      </c>
      <c r="O270" s="61" t="s">
        <v>900</v>
      </c>
      <c r="P270" s="61">
        <v>0</v>
      </c>
      <c r="Q270" s="61">
        <v>40</v>
      </c>
      <c r="R270" s="61">
        <v>189</v>
      </c>
      <c r="S270" s="61">
        <v>0</v>
      </c>
      <c r="T270" s="61">
        <v>15</v>
      </c>
      <c r="U270" s="61">
        <v>0</v>
      </c>
      <c r="V270" s="61">
        <v>0</v>
      </c>
      <c r="W270" s="61">
        <v>371</v>
      </c>
      <c r="X270" s="61">
        <v>362</v>
      </c>
      <c r="Y270" s="61">
        <v>69</v>
      </c>
    </row>
    <row r="271" spans="1:25">
      <c r="A271" s="17" t="s">
        <v>627</v>
      </c>
      <c r="B271" s="66" t="s">
        <v>628</v>
      </c>
      <c r="C271" s="62">
        <v>929</v>
      </c>
      <c r="D271" s="63">
        <v>849</v>
      </c>
      <c r="E271" s="60">
        <v>36</v>
      </c>
      <c r="F271" s="61">
        <v>185</v>
      </c>
      <c r="G271" s="61">
        <v>0</v>
      </c>
      <c r="H271" s="61">
        <v>134</v>
      </c>
      <c r="I271" s="61">
        <v>195</v>
      </c>
      <c r="J271" s="61">
        <v>132</v>
      </c>
      <c r="K271" s="61">
        <v>69</v>
      </c>
      <c r="L271" s="61">
        <v>239</v>
      </c>
      <c r="M271" s="61" t="s">
        <v>900</v>
      </c>
      <c r="N271" s="61">
        <v>0</v>
      </c>
      <c r="O271" s="61" t="s">
        <v>900</v>
      </c>
      <c r="P271" s="61">
        <v>0</v>
      </c>
      <c r="Q271" s="61">
        <v>90</v>
      </c>
      <c r="R271" s="61">
        <v>321</v>
      </c>
      <c r="S271" s="61" t="s">
        <v>900</v>
      </c>
      <c r="T271" s="61">
        <v>255</v>
      </c>
      <c r="U271" s="61">
        <v>0</v>
      </c>
      <c r="V271" s="61">
        <v>0</v>
      </c>
      <c r="W271" s="61">
        <v>600</v>
      </c>
      <c r="X271" s="61">
        <v>631</v>
      </c>
      <c r="Y271" s="61">
        <v>102</v>
      </c>
    </row>
    <row r="272" spans="1:25">
      <c r="A272" s="17" t="s">
        <v>629</v>
      </c>
      <c r="B272" s="66" t="s">
        <v>630</v>
      </c>
      <c r="C272" s="62">
        <v>1318</v>
      </c>
      <c r="D272" s="63">
        <v>1206</v>
      </c>
      <c r="E272" s="60">
        <v>56</v>
      </c>
      <c r="F272" s="61">
        <v>234</v>
      </c>
      <c r="G272" s="61">
        <v>0</v>
      </c>
      <c r="H272" s="61">
        <v>514</v>
      </c>
      <c r="I272" s="61">
        <v>234</v>
      </c>
      <c r="J272" s="61">
        <v>248</v>
      </c>
      <c r="K272" s="61">
        <v>102</v>
      </c>
      <c r="L272" s="61">
        <v>414</v>
      </c>
      <c r="M272" s="61">
        <v>0</v>
      </c>
      <c r="N272" s="61" t="s">
        <v>900</v>
      </c>
      <c r="O272" s="61">
        <v>5</v>
      </c>
      <c r="P272" s="61" t="s">
        <v>900</v>
      </c>
      <c r="Q272" s="61">
        <v>150</v>
      </c>
      <c r="R272" s="61">
        <v>282</v>
      </c>
      <c r="S272" s="61" t="s">
        <v>900</v>
      </c>
      <c r="T272" s="61">
        <v>18</v>
      </c>
      <c r="U272" s="61">
        <v>0</v>
      </c>
      <c r="V272" s="61" t="s">
        <v>900</v>
      </c>
      <c r="W272" s="61">
        <v>775</v>
      </c>
      <c r="X272" s="61">
        <v>868</v>
      </c>
      <c r="Y272" s="61">
        <v>119</v>
      </c>
    </row>
    <row r="273" spans="1:25">
      <c r="A273" s="17" t="s">
        <v>631</v>
      </c>
      <c r="B273" s="66" t="s">
        <v>632</v>
      </c>
      <c r="C273" s="62">
        <v>4545</v>
      </c>
      <c r="D273" s="63">
        <v>4004</v>
      </c>
      <c r="E273" s="60">
        <v>113</v>
      </c>
      <c r="F273" s="61">
        <v>494</v>
      </c>
      <c r="G273" s="61">
        <v>0</v>
      </c>
      <c r="H273" s="61">
        <v>1919</v>
      </c>
      <c r="I273" s="61">
        <v>962</v>
      </c>
      <c r="J273" s="61">
        <v>679</v>
      </c>
      <c r="K273" s="61">
        <v>126</v>
      </c>
      <c r="L273" s="61">
        <v>1567</v>
      </c>
      <c r="M273" s="61">
        <v>12</v>
      </c>
      <c r="N273" s="61">
        <v>0</v>
      </c>
      <c r="O273" s="61">
        <v>11</v>
      </c>
      <c r="P273" s="61" t="s">
        <v>900</v>
      </c>
      <c r="Q273" s="61">
        <v>173</v>
      </c>
      <c r="R273" s="61">
        <v>450</v>
      </c>
      <c r="S273" s="61">
        <v>4</v>
      </c>
      <c r="T273" s="61" t="s">
        <v>900</v>
      </c>
      <c r="U273" s="61" t="s">
        <v>900</v>
      </c>
      <c r="V273" s="61" t="s">
        <v>900</v>
      </c>
      <c r="W273" s="61">
        <v>2682</v>
      </c>
      <c r="X273" s="61">
        <v>3312</v>
      </c>
      <c r="Y273" s="61">
        <v>478</v>
      </c>
    </row>
    <row r="274" spans="1:25">
      <c r="A274" s="17" t="s">
        <v>633</v>
      </c>
      <c r="B274" s="66" t="s">
        <v>634</v>
      </c>
      <c r="C274" s="62">
        <v>977</v>
      </c>
      <c r="D274" s="63">
        <v>907</v>
      </c>
      <c r="E274" s="60">
        <v>21</v>
      </c>
      <c r="F274" s="61">
        <v>199</v>
      </c>
      <c r="G274" s="61">
        <v>0</v>
      </c>
      <c r="H274" s="61">
        <v>136</v>
      </c>
      <c r="I274" s="61">
        <v>170</v>
      </c>
      <c r="J274" s="61">
        <v>153</v>
      </c>
      <c r="K274" s="61">
        <v>93</v>
      </c>
      <c r="L274" s="61">
        <v>304</v>
      </c>
      <c r="M274" s="61" t="s">
        <v>900</v>
      </c>
      <c r="N274" s="61">
        <v>0</v>
      </c>
      <c r="O274" s="61">
        <v>0</v>
      </c>
      <c r="P274" s="61">
        <v>0</v>
      </c>
      <c r="Q274" s="61">
        <v>65</v>
      </c>
      <c r="R274" s="61">
        <v>86</v>
      </c>
      <c r="S274" s="61">
        <v>5</v>
      </c>
      <c r="T274" s="61" t="s">
        <v>900</v>
      </c>
      <c r="U274" s="61">
        <v>0</v>
      </c>
      <c r="V274" s="61">
        <v>0</v>
      </c>
      <c r="W274" s="61">
        <v>501</v>
      </c>
      <c r="X274" s="61">
        <v>695</v>
      </c>
      <c r="Y274" s="61">
        <v>92</v>
      </c>
    </row>
    <row r="275" spans="1:25">
      <c r="A275" s="17" t="s">
        <v>635</v>
      </c>
      <c r="B275" s="66" t="s">
        <v>636</v>
      </c>
      <c r="C275" s="62">
        <v>1151</v>
      </c>
      <c r="D275" s="63">
        <v>1044</v>
      </c>
      <c r="E275" s="60">
        <v>28</v>
      </c>
      <c r="F275" s="61">
        <v>270</v>
      </c>
      <c r="G275" s="61">
        <v>0</v>
      </c>
      <c r="H275" s="61">
        <v>168</v>
      </c>
      <c r="I275" s="61">
        <v>307</v>
      </c>
      <c r="J275" s="61">
        <v>210</v>
      </c>
      <c r="K275" s="61">
        <v>65</v>
      </c>
      <c r="L275" s="61">
        <v>380</v>
      </c>
      <c r="M275" s="61">
        <v>8</v>
      </c>
      <c r="N275" s="61">
        <v>0</v>
      </c>
      <c r="O275" s="61" t="s">
        <v>900</v>
      </c>
      <c r="P275" s="61" t="s">
        <v>900</v>
      </c>
      <c r="Q275" s="61">
        <v>136</v>
      </c>
      <c r="R275" s="61">
        <v>184</v>
      </c>
      <c r="S275" s="61" t="s">
        <v>900</v>
      </c>
      <c r="T275" s="61" t="s">
        <v>900</v>
      </c>
      <c r="U275" s="61">
        <v>0</v>
      </c>
      <c r="V275" s="61">
        <v>0</v>
      </c>
      <c r="W275" s="61">
        <v>622</v>
      </c>
      <c r="X275" s="61">
        <v>850</v>
      </c>
      <c r="Y275" s="61">
        <v>112</v>
      </c>
    </row>
    <row r="276" spans="1:25">
      <c r="A276" s="17" t="s">
        <v>637</v>
      </c>
      <c r="B276" s="66" t="s">
        <v>638</v>
      </c>
      <c r="C276" s="62">
        <v>2432</v>
      </c>
      <c r="D276" s="63">
        <v>2120</v>
      </c>
      <c r="E276" s="60">
        <v>49</v>
      </c>
      <c r="F276" s="61">
        <v>322</v>
      </c>
      <c r="G276" s="61">
        <v>0</v>
      </c>
      <c r="H276" s="61">
        <v>352</v>
      </c>
      <c r="I276" s="61">
        <v>357</v>
      </c>
      <c r="J276" s="61">
        <v>491</v>
      </c>
      <c r="K276" s="61">
        <v>209</v>
      </c>
      <c r="L276" s="61">
        <v>696</v>
      </c>
      <c r="M276" s="61" t="s">
        <v>900</v>
      </c>
      <c r="N276" s="61">
        <v>0</v>
      </c>
      <c r="O276" s="61">
        <v>0</v>
      </c>
      <c r="P276" s="61">
        <v>0</v>
      </c>
      <c r="Q276" s="61">
        <v>91</v>
      </c>
      <c r="R276" s="61">
        <v>23</v>
      </c>
      <c r="S276" s="61" t="s">
        <v>900</v>
      </c>
      <c r="T276" s="61">
        <v>0</v>
      </c>
      <c r="U276" s="61">
        <v>0</v>
      </c>
      <c r="V276" s="61">
        <v>0</v>
      </c>
      <c r="W276" s="61">
        <v>1317</v>
      </c>
      <c r="X276" s="61">
        <v>1354</v>
      </c>
      <c r="Y276" s="61">
        <v>106</v>
      </c>
    </row>
    <row r="277" spans="1:25">
      <c r="A277" s="67" t="s">
        <v>639</v>
      </c>
      <c r="B277" s="68" t="s">
        <v>640</v>
      </c>
      <c r="C277" s="72">
        <v>5338</v>
      </c>
      <c r="D277" s="69">
        <v>4857</v>
      </c>
      <c r="E277" s="70">
        <v>312</v>
      </c>
      <c r="F277" s="71">
        <v>1234</v>
      </c>
      <c r="G277" s="71">
        <v>8</v>
      </c>
      <c r="H277" s="71">
        <v>1668</v>
      </c>
      <c r="I277" s="71">
        <v>1738</v>
      </c>
      <c r="J277" s="71">
        <v>1242</v>
      </c>
      <c r="K277" s="71">
        <v>1042</v>
      </c>
      <c r="L277" s="71">
        <v>2176</v>
      </c>
      <c r="M277" s="71">
        <v>31</v>
      </c>
      <c r="N277" s="71" t="s">
        <v>900</v>
      </c>
      <c r="O277" s="71">
        <v>113</v>
      </c>
      <c r="P277" s="71">
        <v>16</v>
      </c>
      <c r="Q277" s="71">
        <v>1057</v>
      </c>
      <c r="R277" s="71">
        <v>855</v>
      </c>
      <c r="S277" s="71">
        <v>892</v>
      </c>
      <c r="T277" s="71">
        <v>67</v>
      </c>
      <c r="U277" s="71" t="s">
        <v>900</v>
      </c>
      <c r="V277" s="71">
        <v>37</v>
      </c>
      <c r="W277" s="71">
        <v>3366</v>
      </c>
      <c r="X277" s="71">
        <v>4214</v>
      </c>
      <c r="Y277" s="71">
        <v>900</v>
      </c>
    </row>
    <row r="278" spans="1:25">
      <c r="A278" s="17" t="s">
        <v>641</v>
      </c>
      <c r="B278" s="66" t="s">
        <v>642</v>
      </c>
      <c r="C278" s="62">
        <v>140</v>
      </c>
      <c r="D278" s="63">
        <v>123</v>
      </c>
      <c r="E278" s="60" t="s">
        <v>900</v>
      </c>
      <c r="F278" s="61">
        <v>6</v>
      </c>
      <c r="G278" s="61">
        <v>0</v>
      </c>
      <c r="H278" s="61">
        <v>16</v>
      </c>
      <c r="I278" s="61">
        <v>22</v>
      </c>
      <c r="J278" s="61">
        <v>16</v>
      </c>
      <c r="K278" s="61" t="s">
        <v>900</v>
      </c>
      <c r="L278" s="61">
        <v>37</v>
      </c>
      <c r="M278" s="61">
        <v>0</v>
      </c>
      <c r="N278" s="61">
        <v>0</v>
      </c>
      <c r="O278" s="61">
        <v>0</v>
      </c>
      <c r="P278" s="61">
        <v>0</v>
      </c>
      <c r="Q278" s="61">
        <v>0</v>
      </c>
      <c r="R278" s="61">
        <v>6</v>
      </c>
      <c r="S278" s="61">
        <v>0</v>
      </c>
      <c r="T278" s="61">
        <v>0</v>
      </c>
      <c r="U278" s="61">
        <v>0</v>
      </c>
      <c r="V278" s="61">
        <v>0</v>
      </c>
      <c r="W278" s="61">
        <v>20</v>
      </c>
      <c r="X278" s="61">
        <v>100</v>
      </c>
      <c r="Y278" s="61" t="s">
        <v>900</v>
      </c>
    </row>
    <row r="279" spans="1:25">
      <c r="A279" s="17" t="s">
        <v>643</v>
      </c>
      <c r="B279" s="66" t="s">
        <v>644</v>
      </c>
      <c r="C279" s="62">
        <v>261</v>
      </c>
      <c r="D279" s="63">
        <v>254</v>
      </c>
      <c r="E279" s="60" t="s">
        <v>900</v>
      </c>
      <c r="F279" s="61">
        <v>66</v>
      </c>
      <c r="G279" s="61">
        <v>0</v>
      </c>
      <c r="H279" s="61">
        <v>122</v>
      </c>
      <c r="I279" s="61">
        <v>95</v>
      </c>
      <c r="J279" s="61">
        <v>75</v>
      </c>
      <c r="K279" s="61" t="s">
        <v>900</v>
      </c>
      <c r="L279" s="61">
        <v>111</v>
      </c>
      <c r="M279" s="61" t="s">
        <v>900</v>
      </c>
      <c r="N279" s="61">
        <v>0</v>
      </c>
      <c r="O279" s="61" t="s">
        <v>900</v>
      </c>
      <c r="P279" s="61" t="s">
        <v>900</v>
      </c>
      <c r="Q279" s="61">
        <v>39</v>
      </c>
      <c r="R279" s="61">
        <v>45</v>
      </c>
      <c r="S279" s="61">
        <v>0</v>
      </c>
      <c r="T279" s="61" t="s">
        <v>900</v>
      </c>
      <c r="U279" s="61">
        <v>0</v>
      </c>
      <c r="V279" s="61" t="s">
        <v>900</v>
      </c>
      <c r="W279" s="61">
        <v>220</v>
      </c>
      <c r="X279" s="61">
        <v>235</v>
      </c>
      <c r="Y279" s="61">
        <v>77</v>
      </c>
    </row>
    <row r="280" spans="1:25">
      <c r="A280" s="17" t="s">
        <v>645</v>
      </c>
      <c r="B280" s="66" t="s">
        <v>646</v>
      </c>
      <c r="C280" s="62">
        <v>492</v>
      </c>
      <c r="D280" s="63">
        <v>461</v>
      </c>
      <c r="E280" s="60">
        <v>64</v>
      </c>
      <c r="F280" s="61">
        <v>134</v>
      </c>
      <c r="G280" s="61" t="s">
        <v>900</v>
      </c>
      <c r="H280" s="61">
        <v>112</v>
      </c>
      <c r="I280" s="61">
        <v>235</v>
      </c>
      <c r="J280" s="61">
        <v>167</v>
      </c>
      <c r="K280" s="61">
        <v>82</v>
      </c>
      <c r="L280" s="61">
        <v>227</v>
      </c>
      <c r="M280" s="61" t="s">
        <v>900</v>
      </c>
      <c r="N280" s="61" t="s">
        <v>900</v>
      </c>
      <c r="O280" s="61" t="s">
        <v>900</v>
      </c>
      <c r="P280" s="61">
        <v>0</v>
      </c>
      <c r="Q280" s="61">
        <v>159</v>
      </c>
      <c r="R280" s="61">
        <v>175</v>
      </c>
      <c r="S280" s="61" t="s">
        <v>900</v>
      </c>
      <c r="T280" s="61">
        <v>8</v>
      </c>
      <c r="U280" s="61">
        <v>0</v>
      </c>
      <c r="V280" s="61" t="s">
        <v>900</v>
      </c>
      <c r="W280" s="61">
        <v>306</v>
      </c>
      <c r="X280" s="61">
        <v>410</v>
      </c>
      <c r="Y280" s="61" t="s">
        <v>900</v>
      </c>
    </row>
    <row r="281" spans="1:25">
      <c r="A281" s="17" t="s">
        <v>647</v>
      </c>
      <c r="B281" s="66" t="s">
        <v>648</v>
      </c>
      <c r="C281" s="62">
        <v>534</v>
      </c>
      <c r="D281" s="63">
        <v>521</v>
      </c>
      <c r="E281" s="60">
        <v>22</v>
      </c>
      <c r="F281" s="61">
        <v>214</v>
      </c>
      <c r="G281" s="61">
        <v>0</v>
      </c>
      <c r="H281" s="61">
        <v>275</v>
      </c>
      <c r="I281" s="61">
        <v>188</v>
      </c>
      <c r="J281" s="61">
        <v>131</v>
      </c>
      <c r="K281" s="61">
        <v>108</v>
      </c>
      <c r="L281" s="61">
        <v>221</v>
      </c>
      <c r="M281" s="61" t="s">
        <v>900</v>
      </c>
      <c r="N281" s="61">
        <v>0</v>
      </c>
      <c r="O281" s="61" t="s">
        <v>900</v>
      </c>
      <c r="P281" s="61">
        <v>0</v>
      </c>
      <c r="Q281" s="61">
        <v>93</v>
      </c>
      <c r="R281" s="61">
        <v>97</v>
      </c>
      <c r="S281" s="61" t="s">
        <v>900</v>
      </c>
      <c r="T281" s="61">
        <v>10</v>
      </c>
      <c r="U281" s="61">
        <v>0</v>
      </c>
      <c r="V281" s="61">
        <v>0</v>
      </c>
      <c r="W281" s="61">
        <v>370</v>
      </c>
      <c r="X281" s="61">
        <v>485</v>
      </c>
      <c r="Y281" s="61">
        <v>95</v>
      </c>
    </row>
    <row r="282" spans="1:25">
      <c r="A282" s="17" t="s">
        <v>649</v>
      </c>
      <c r="B282" s="66" t="s">
        <v>650</v>
      </c>
      <c r="C282" s="62">
        <v>296</v>
      </c>
      <c r="D282" s="63">
        <v>292</v>
      </c>
      <c r="E282" s="60">
        <v>19</v>
      </c>
      <c r="F282" s="61">
        <v>78</v>
      </c>
      <c r="G282" s="61">
        <v>0</v>
      </c>
      <c r="H282" s="61">
        <v>69</v>
      </c>
      <c r="I282" s="61">
        <v>73</v>
      </c>
      <c r="J282" s="61">
        <v>56</v>
      </c>
      <c r="K282" s="61">
        <v>49</v>
      </c>
      <c r="L282" s="61">
        <v>135</v>
      </c>
      <c r="M282" s="61">
        <v>0</v>
      </c>
      <c r="N282" s="61">
        <v>0</v>
      </c>
      <c r="O282" s="61">
        <v>0</v>
      </c>
      <c r="P282" s="61">
        <v>0</v>
      </c>
      <c r="Q282" s="61">
        <v>39</v>
      </c>
      <c r="R282" s="61">
        <v>78</v>
      </c>
      <c r="S282" s="61">
        <v>0</v>
      </c>
      <c r="T282" s="61">
        <v>39</v>
      </c>
      <c r="U282" s="61">
        <v>0</v>
      </c>
      <c r="V282" s="61">
        <v>0</v>
      </c>
      <c r="W282" s="61">
        <v>266</v>
      </c>
      <c r="X282" s="61">
        <v>279</v>
      </c>
      <c r="Y282" s="61">
        <v>57</v>
      </c>
    </row>
    <row r="283" spans="1:25">
      <c r="A283" s="17" t="s">
        <v>651</v>
      </c>
      <c r="B283" s="66" t="s">
        <v>652</v>
      </c>
      <c r="C283" s="62">
        <v>336</v>
      </c>
      <c r="D283" s="63">
        <v>326</v>
      </c>
      <c r="E283" s="60">
        <v>31</v>
      </c>
      <c r="F283" s="61">
        <v>93</v>
      </c>
      <c r="G283" s="61" t="s">
        <v>900</v>
      </c>
      <c r="H283" s="61">
        <v>191</v>
      </c>
      <c r="I283" s="61">
        <v>149</v>
      </c>
      <c r="J283" s="61">
        <v>87</v>
      </c>
      <c r="K283" s="61">
        <v>51</v>
      </c>
      <c r="L283" s="61">
        <v>141</v>
      </c>
      <c r="M283" s="61" t="s">
        <v>900</v>
      </c>
      <c r="N283" s="61" t="s">
        <v>900</v>
      </c>
      <c r="O283" s="61" t="s">
        <v>900</v>
      </c>
      <c r="P283" s="61" t="s">
        <v>900</v>
      </c>
      <c r="Q283" s="61">
        <v>43</v>
      </c>
      <c r="R283" s="61">
        <v>73</v>
      </c>
      <c r="S283" s="61" t="s">
        <v>900</v>
      </c>
      <c r="T283" s="61" t="s">
        <v>900</v>
      </c>
      <c r="U283" s="61">
        <v>0</v>
      </c>
      <c r="V283" s="61" t="s">
        <v>900</v>
      </c>
      <c r="W283" s="61">
        <v>186</v>
      </c>
      <c r="X283" s="61">
        <v>308</v>
      </c>
      <c r="Y283" s="61">
        <v>60</v>
      </c>
    </row>
    <row r="284" spans="1:25">
      <c r="A284" s="17" t="s">
        <v>653</v>
      </c>
      <c r="B284" s="66" t="s">
        <v>654</v>
      </c>
      <c r="C284" s="62">
        <v>466</v>
      </c>
      <c r="D284" s="63">
        <v>450</v>
      </c>
      <c r="E284" s="60">
        <v>53</v>
      </c>
      <c r="F284" s="61">
        <v>163</v>
      </c>
      <c r="G284" s="61" t="s">
        <v>900</v>
      </c>
      <c r="H284" s="61">
        <v>111</v>
      </c>
      <c r="I284" s="61">
        <v>171</v>
      </c>
      <c r="J284" s="61">
        <v>173</v>
      </c>
      <c r="K284" s="61">
        <v>84</v>
      </c>
      <c r="L284" s="61">
        <v>232</v>
      </c>
      <c r="M284" s="61" t="s">
        <v>900</v>
      </c>
      <c r="N284" s="61" t="s">
        <v>900</v>
      </c>
      <c r="O284" s="61" t="s">
        <v>900</v>
      </c>
      <c r="P284" s="61" t="s">
        <v>900</v>
      </c>
      <c r="Q284" s="61">
        <v>86</v>
      </c>
      <c r="R284" s="61">
        <v>47</v>
      </c>
      <c r="S284" s="61">
        <v>4</v>
      </c>
      <c r="T284" s="61" t="s">
        <v>900</v>
      </c>
      <c r="U284" s="61">
        <v>0</v>
      </c>
      <c r="V284" s="61" t="s">
        <v>900</v>
      </c>
      <c r="W284" s="61">
        <v>269</v>
      </c>
      <c r="X284" s="61">
        <v>430</v>
      </c>
      <c r="Y284" s="61">
        <v>112</v>
      </c>
    </row>
    <row r="285" spans="1:25">
      <c r="A285" s="17" t="s">
        <v>655</v>
      </c>
      <c r="B285" s="66" t="s">
        <v>656</v>
      </c>
      <c r="C285" s="62">
        <v>2822</v>
      </c>
      <c r="D285" s="63">
        <v>2439</v>
      </c>
      <c r="E285" s="60">
        <v>109</v>
      </c>
      <c r="F285" s="61">
        <v>481</v>
      </c>
      <c r="G285" s="61" t="s">
        <v>900</v>
      </c>
      <c r="H285" s="61">
        <v>772</v>
      </c>
      <c r="I285" s="61">
        <v>805</v>
      </c>
      <c r="J285" s="61">
        <v>539</v>
      </c>
      <c r="K285" s="61">
        <v>626</v>
      </c>
      <c r="L285" s="61">
        <v>1074</v>
      </c>
      <c r="M285" s="61">
        <v>22</v>
      </c>
      <c r="N285" s="61" t="s">
        <v>900</v>
      </c>
      <c r="O285" s="61">
        <v>104</v>
      </c>
      <c r="P285" s="61" t="s">
        <v>900</v>
      </c>
      <c r="Q285" s="61">
        <v>598</v>
      </c>
      <c r="R285" s="61">
        <v>334</v>
      </c>
      <c r="S285" s="61">
        <v>885</v>
      </c>
      <c r="T285" s="61" t="s">
        <v>900</v>
      </c>
      <c r="U285" s="61" t="s">
        <v>900</v>
      </c>
      <c r="V285" s="61">
        <v>28</v>
      </c>
      <c r="W285" s="61">
        <v>1731</v>
      </c>
      <c r="X285" s="61">
        <v>1972</v>
      </c>
      <c r="Y285" s="61">
        <v>444</v>
      </c>
    </row>
    <row r="286" spans="1:25">
      <c r="A286" s="67" t="s">
        <v>657</v>
      </c>
      <c r="B286" s="68" t="s">
        <v>658</v>
      </c>
      <c r="C286" s="72">
        <v>12024</v>
      </c>
      <c r="D286" s="69">
        <v>11079</v>
      </c>
      <c r="E286" s="70">
        <v>391</v>
      </c>
      <c r="F286" s="71">
        <v>2562</v>
      </c>
      <c r="G286" s="71" t="s">
        <v>900</v>
      </c>
      <c r="H286" s="71">
        <v>2439</v>
      </c>
      <c r="I286" s="71">
        <v>2317</v>
      </c>
      <c r="J286" s="71">
        <v>1394</v>
      </c>
      <c r="K286" s="71">
        <v>830</v>
      </c>
      <c r="L286" s="71">
        <v>3135</v>
      </c>
      <c r="M286" s="71">
        <v>29</v>
      </c>
      <c r="N286" s="71">
        <v>0</v>
      </c>
      <c r="O286" s="71">
        <v>37</v>
      </c>
      <c r="P286" s="71">
        <v>17</v>
      </c>
      <c r="Q286" s="71">
        <v>792</v>
      </c>
      <c r="R286" s="71">
        <v>2405</v>
      </c>
      <c r="S286" s="71">
        <v>7</v>
      </c>
      <c r="T286" s="71">
        <v>267</v>
      </c>
      <c r="U286" s="71" t="s">
        <v>900</v>
      </c>
      <c r="V286" s="71">
        <v>8</v>
      </c>
      <c r="W286" s="71">
        <v>7301</v>
      </c>
      <c r="X286" s="71">
        <v>7666</v>
      </c>
      <c r="Y286" s="71">
        <v>742</v>
      </c>
    </row>
    <row r="287" spans="1:25">
      <c r="A287" s="17" t="s">
        <v>659</v>
      </c>
      <c r="B287" s="66" t="s">
        <v>660</v>
      </c>
      <c r="C287" s="62">
        <v>466</v>
      </c>
      <c r="D287" s="63">
        <v>436</v>
      </c>
      <c r="E287" s="60">
        <v>48</v>
      </c>
      <c r="F287" s="61">
        <v>57</v>
      </c>
      <c r="G287" s="61">
        <v>0</v>
      </c>
      <c r="H287" s="61">
        <v>86</v>
      </c>
      <c r="I287" s="61">
        <v>138</v>
      </c>
      <c r="J287" s="61">
        <v>84</v>
      </c>
      <c r="K287" s="61">
        <v>55</v>
      </c>
      <c r="L287" s="61">
        <v>150</v>
      </c>
      <c r="M287" s="61" t="s">
        <v>900</v>
      </c>
      <c r="N287" s="61">
        <v>0</v>
      </c>
      <c r="O287" s="61">
        <v>4</v>
      </c>
      <c r="P287" s="61">
        <v>0</v>
      </c>
      <c r="Q287" s="61">
        <v>5</v>
      </c>
      <c r="R287" s="61">
        <v>35</v>
      </c>
      <c r="S287" s="61">
        <v>0</v>
      </c>
      <c r="T287" s="61">
        <v>0</v>
      </c>
      <c r="U287" s="61">
        <v>0</v>
      </c>
      <c r="V287" s="61" t="s">
        <v>900</v>
      </c>
      <c r="W287" s="61">
        <v>324</v>
      </c>
      <c r="X287" s="61">
        <v>293</v>
      </c>
      <c r="Y287" s="61">
        <v>46</v>
      </c>
    </row>
    <row r="288" spans="1:25">
      <c r="A288" s="17" t="s">
        <v>661</v>
      </c>
      <c r="B288" s="66" t="s">
        <v>662</v>
      </c>
      <c r="C288" s="62">
        <v>173</v>
      </c>
      <c r="D288" s="63">
        <v>161</v>
      </c>
      <c r="E288" s="60">
        <v>8</v>
      </c>
      <c r="F288" s="61">
        <v>51</v>
      </c>
      <c r="G288" s="61" t="s">
        <v>900</v>
      </c>
      <c r="H288" s="61">
        <v>26</v>
      </c>
      <c r="I288" s="61">
        <v>28</v>
      </c>
      <c r="J288" s="61">
        <v>15</v>
      </c>
      <c r="K288" s="61">
        <v>21</v>
      </c>
      <c r="L288" s="61">
        <v>62</v>
      </c>
      <c r="M288" s="61">
        <v>4</v>
      </c>
      <c r="N288" s="61">
        <v>0</v>
      </c>
      <c r="O288" s="61">
        <v>0</v>
      </c>
      <c r="P288" s="61">
        <v>0</v>
      </c>
      <c r="Q288" s="61">
        <v>18</v>
      </c>
      <c r="R288" s="61">
        <v>26</v>
      </c>
      <c r="S288" s="61">
        <v>0</v>
      </c>
      <c r="T288" s="61">
        <v>0</v>
      </c>
      <c r="U288" s="61">
        <v>0</v>
      </c>
      <c r="V288" s="61">
        <v>0</v>
      </c>
      <c r="W288" s="61">
        <v>116</v>
      </c>
      <c r="X288" s="61">
        <v>106</v>
      </c>
      <c r="Y288" s="61" t="s">
        <v>900</v>
      </c>
    </row>
    <row r="289" spans="1:25">
      <c r="A289" s="17" t="s">
        <v>663</v>
      </c>
      <c r="B289" s="66" t="s">
        <v>664</v>
      </c>
      <c r="C289" s="62">
        <v>375</v>
      </c>
      <c r="D289" s="63">
        <v>338</v>
      </c>
      <c r="E289" s="60">
        <v>18</v>
      </c>
      <c r="F289" s="61">
        <v>86</v>
      </c>
      <c r="G289" s="61" t="s">
        <v>900</v>
      </c>
      <c r="H289" s="61">
        <v>95</v>
      </c>
      <c r="I289" s="61">
        <v>116</v>
      </c>
      <c r="J289" s="61">
        <v>48</v>
      </c>
      <c r="K289" s="61">
        <v>23</v>
      </c>
      <c r="L289" s="61">
        <v>127</v>
      </c>
      <c r="M289" s="61">
        <v>0</v>
      </c>
      <c r="N289" s="61">
        <v>0</v>
      </c>
      <c r="O289" s="61">
        <v>0</v>
      </c>
      <c r="P289" s="61" t="s">
        <v>900</v>
      </c>
      <c r="Q289" s="61">
        <v>63</v>
      </c>
      <c r="R289" s="61">
        <v>82</v>
      </c>
      <c r="S289" s="61" t="s">
        <v>900</v>
      </c>
      <c r="T289" s="61">
        <v>55</v>
      </c>
      <c r="U289" s="61">
        <v>0</v>
      </c>
      <c r="V289" s="61" t="s">
        <v>900</v>
      </c>
      <c r="W289" s="61">
        <v>319</v>
      </c>
      <c r="X289" s="61">
        <v>214</v>
      </c>
      <c r="Y289" s="61">
        <v>73</v>
      </c>
    </row>
    <row r="290" spans="1:25">
      <c r="A290" s="17" t="s">
        <v>665</v>
      </c>
      <c r="B290" s="66" t="s">
        <v>666</v>
      </c>
      <c r="C290" s="62">
        <v>464</v>
      </c>
      <c r="D290" s="63">
        <v>401</v>
      </c>
      <c r="E290" s="60">
        <v>18</v>
      </c>
      <c r="F290" s="61">
        <v>104</v>
      </c>
      <c r="G290" s="61">
        <v>0</v>
      </c>
      <c r="H290" s="61">
        <v>72</v>
      </c>
      <c r="I290" s="61">
        <v>152</v>
      </c>
      <c r="J290" s="61">
        <v>60</v>
      </c>
      <c r="K290" s="61">
        <v>37</v>
      </c>
      <c r="L290" s="61">
        <v>119</v>
      </c>
      <c r="M290" s="61" t="s">
        <v>900</v>
      </c>
      <c r="N290" s="61">
        <v>0</v>
      </c>
      <c r="O290" s="61" t="s">
        <v>900</v>
      </c>
      <c r="P290" s="61" t="s">
        <v>900</v>
      </c>
      <c r="Q290" s="61">
        <v>56</v>
      </c>
      <c r="R290" s="61">
        <v>103</v>
      </c>
      <c r="S290" s="61">
        <v>0</v>
      </c>
      <c r="T290" s="61" t="s">
        <v>900</v>
      </c>
      <c r="U290" s="61">
        <v>0</v>
      </c>
      <c r="V290" s="61">
        <v>0</v>
      </c>
      <c r="W290" s="61">
        <v>324</v>
      </c>
      <c r="X290" s="61">
        <v>270</v>
      </c>
      <c r="Y290" s="61">
        <v>73</v>
      </c>
    </row>
    <row r="291" spans="1:25">
      <c r="A291" s="17" t="s">
        <v>667</v>
      </c>
      <c r="B291" s="66" t="s">
        <v>668</v>
      </c>
      <c r="C291" s="62">
        <v>224</v>
      </c>
      <c r="D291" s="63">
        <v>210</v>
      </c>
      <c r="E291" s="60">
        <v>16</v>
      </c>
      <c r="F291" s="61">
        <v>67</v>
      </c>
      <c r="G291" s="61">
        <v>0</v>
      </c>
      <c r="H291" s="61">
        <v>59</v>
      </c>
      <c r="I291" s="61">
        <v>85</v>
      </c>
      <c r="J291" s="61">
        <v>36</v>
      </c>
      <c r="K291" s="61">
        <v>27</v>
      </c>
      <c r="L291" s="61">
        <v>82</v>
      </c>
      <c r="M291" s="61" t="s">
        <v>900</v>
      </c>
      <c r="N291" s="61">
        <v>0</v>
      </c>
      <c r="O291" s="61">
        <v>0</v>
      </c>
      <c r="P291" s="61" t="s">
        <v>900</v>
      </c>
      <c r="Q291" s="61">
        <v>40</v>
      </c>
      <c r="R291" s="61">
        <v>71</v>
      </c>
      <c r="S291" s="61">
        <v>0</v>
      </c>
      <c r="T291" s="61" t="s">
        <v>900</v>
      </c>
      <c r="U291" s="61">
        <v>0</v>
      </c>
      <c r="V291" s="61">
        <v>6</v>
      </c>
      <c r="W291" s="61">
        <v>193</v>
      </c>
      <c r="X291" s="61">
        <v>144</v>
      </c>
      <c r="Y291" s="61">
        <v>29</v>
      </c>
    </row>
    <row r="292" spans="1:25">
      <c r="A292" s="17" t="s">
        <v>669</v>
      </c>
      <c r="B292" s="66" t="s">
        <v>670</v>
      </c>
      <c r="C292" s="62">
        <v>207</v>
      </c>
      <c r="D292" s="63">
        <v>192</v>
      </c>
      <c r="E292" s="60" t="s">
        <v>900</v>
      </c>
      <c r="F292" s="61">
        <v>102</v>
      </c>
      <c r="G292" s="61">
        <v>0</v>
      </c>
      <c r="H292" s="61">
        <v>46</v>
      </c>
      <c r="I292" s="61">
        <v>45</v>
      </c>
      <c r="J292" s="61">
        <v>27</v>
      </c>
      <c r="K292" s="61">
        <v>23</v>
      </c>
      <c r="L292" s="61">
        <v>82</v>
      </c>
      <c r="M292" s="61">
        <v>0</v>
      </c>
      <c r="N292" s="61">
        <v>0</v>
      </c>
      <c r="O292" s="61" t="s">
        <v>900</v>
      </c>
      <c r="P292" s="61">
        <v>0</v>
      </c>
      <c r="Q292" s="61">
        <v>27</v>
      </c>
      <c r="R292" s="61">
        <v>134</v>
      </c>
      <c r="S292" s="61">
        <v>0</v>
      </c>
      <c r="T292" s="61">
        <v>0</v>
      </c>
      <c r="U292" s="61">
        <v>0</v>
      </c>
      <c r="V292" s="61">
        <v>0</v>
      </c>
      <c r="W292" s="61">
        <v>164</v>
      </c>
      <c r="X292" s="61">
        <v>139</v>
      </c>
      <c r="Y292" s="61">
        <v>19</v>
      </c>
    </row>
    <row r="293" spans="1:25">
      <c r="A293" s="17" t="s">
        <v>671</v>
      </c>
      <c r="B293" s="66" t="s">
        <v>672</v>
      </c>
      <c r="C293" s="62">
        <v>382</v>
      </c>
      <c r="D293" s="63">
        <v>353</v>
      </c>
      <c r="E293" s="60">
        <v>33</v>
      </c>
      <c r="F293" s="61">
        <v>135</v>
      </c>
      <c r="G293" s="61">
        <v>0</v>
      </c>
      <c r="H293" s="61">
        <v>158</v>
      </c>
      <c r="I293" s="61">
        <v>154</v>
      </c>
      <c r="J293" s="61">
        <v>45</v>
      </c>
      <c r="K293" s="61" t="s">
        <v>900</v>
      </c>
      <c r="L293" s="61">
        <v>131</v>
      </c>
      <c r="M293" s="61">
        <v>0</v>
      </c>
      <c r="N293" s="61">
        <v>0</v>
      </c>
      <c r="O293" s="61" t="s">
        <v>900</v>
      </c>
      <c r="P293" s="61" t="s">
        <v>900</v>
      </c>
      <c r="Q293" s="61">
        <v>36</v>
      </c>
      <c r="R293" s="61">
        <v>122</v>
      </c>
      <c r="S293" s="61">
        <v>0</v>
      </c>
      <c r="T293" s="61">
        <v>0</v>
      </c>
      <c r="U293" s="61">
        <v>0</v>
      </c>
      <c r="V293" s="61">
        <v>0</v>
      </c>
      <c r="W293" s="61">
        <v>312</v>
      </c>
      <c r="X293" s="61">
        <v>277</v>
      </c>
      <c r="Y293" s="61">
        <v>33</v>
      </c>
    </row>
    <row r="294" spans="1:25">
      <c r="A294" s="17" t="s">
        <v>673</v>
      </c>
      <c r="B294" s="66" t="s">
        <v>674</v>
      </c>
      <c r="C294" s="62">
        <v>189</v>
      </c>
      <c r="D294" s="63">
        <v>167</v>
      </c>
      <c r="E294" s="60">
        <v>0</v>
      </c>
      <c r="F294" s="61">
        <v>43</v>
      </c>
      <c r="G294" s="61">
        <v>0</v>
      </c>
      <c r="H294" s="61">
        <v>30</v>
      </c>
      <c r="I294" s="61">
        <v>28</v>
      </c>
      <c r="J294" s="61">
        <v>23</v>
      </c>
      <c r="K294" s="61">
        <v>18</v>
      </c>
      <c r="L294" s="61">
        <v>55</v>
      </c>
      <c r="M294" s="61">
        <v>0</v>
      </c>
      <c r="N294" s="61">
        <v>0</v>
      </c>
      <c r="O294" s="61">
        <v>0</v>
      </c>
      <c r="P294" s="61">
        <v>0</v>
      </c>
      <c r="Q294" s="61">
        <v>21</v>
      </c>
      <c r="R294" s="61">
        <v>80</v>
      </c>
      <c r="S294" s="61">
        <v>0</v>
      </c>
      <c r="T294" s="61">
        <v>0</v>
      </c>
      <c r="U294" s="61">
        <v>0</v>
      </c>
      <c r="V294" s="61">
        <v>0</v>
      </c>
      <c r="W294" s="61">
        <v>144</v>
      </c>
      <c r="X294" s="61">
        <v>111</v>
      </c>
      <c r="Y294" s="61">
        <v>8</v>
      </c>
    </row>
    <row r="295" spans="1:25">
      <c r="A295" s="17" t="s">
        <v>675</v>
      </c>
      <c r="B295" s="66" t="s">
        <v>676</v>
      </c>
      <c r="C295" s="62">
        <v>109</v>
      </c>
      <c r="D295" s="63">
        <v>104</v>
      </c>
      <c r="E295" s="60" t="s">
        <v>900</v>
      </c>
      <c r="F295" s="61">
        <v>21</v>
      </c>
      <c r="G295" s="61">
        <v>0</v>
      </c>
      <c r="H295" s="61" t="s">
        <v>900</v>
      </c>
      <c r="I295" s="61">
        <v>7</v>
      </c>
      <c r="J295" s="61">
        <v>14</v>
      </c>
      <c r="K295" s="61">
        <v>15</v>
      </c>
      <c r="L295" s="61">
        <v>21</v>
      </c>
      <c r="M295" s="61">
        <v>0</v>
      </c>
      <c r="N295" s="61">
        <v>0</v>
      </c>
      <c r="O295" s="61">
        <v>0</v>
      </c>
      <c r="P295" s="61">
        <v>0</v>
      </c>
      <c r="Q295" s="61">
        <v>13</v>
      </c>
      <c r="R295" s="61">
        <v>7</v>
      </c>
      <c r="S295" s="61">
        <v>0</v>
      </c>
      <c r="T295" s="61">
        <v>0</v>
      </c>
      <c r="U295" s="61">
        <v>0</v>
      </c>
      <c r="V295" s="61">
        <v>0</v>
      </c>
      <c r="W295" s="61">
        <v>26</v>
      </c>
      <c r="X295" s="61">
        <v>91</v>
      </c>
      <c r="Y295" s="61" t="s">
        <v>900</v>
      </c>
    </row>
    <row r="296" spans="1:25">
      <c r="A296" s="17" t="s">
        <v>677</v>
      </c>
      <c r="B296" s="66" t="s">
        <v>678</v>
      </c>
      <c r="C296" s="62">
        <v>502</v>
      </c>
      <c r="D296" s="63">
        <v>469</v>
      </c>
      <c r="E296" s="60">
        <v>15</v>
      </c>
      <c r="F296" s="61">
        <v>162</v>
      </c>
      <c r="G296" s="61">
        <v>0</v>
      </c>
      <c r="H296" s="61">
        <v>113</v>
      </c>
      <c r="I296" s="61">
        <v>156</v>
      </c>
      <c r="J296" s="61">
        <v>57</v>
      </c>
      <c r="K296" s="61">
        <v>95</v>
      </c>
      <c r="L296" s="61">
        <v>141</v>
      </c>
      <c r="M296" s="61" t="s">
        <v>900</v>
      </c>
      <c r="N296" s="61">
        <v>0</v>
      </c>
      <c r="O296" s="61">
        <v>0</v>
      </c>
      <c r="P296" s="61" t="s">
        <v>900</v>
      </c>
      <c r="Q296" s="61">
        <v>43</v>
      </c>
      <c r="R296" s="61">
        <v>143</v>
      </c>
      <c r="S296" s="61" t="s">
        <v>900</v>
      </c>
      <c r="T296" s="61">
        <v>0</v>
      </c>
      <c r="U296" s="61">
        <v>0</v>
      </c>
      <c r="V296" s="61">
        <v>0</v>
      </c>
      <c r="W296" s="61">
        <v>351</v>
      </c>
      <c r="X296" s="61">
        <v>324</v>
      </c>
      <c r="Y296" s="61">
        <v>21</v>
      </c>
    </row>
    <row r="297" spans="1:25">
      <c r="A297" s="17" t="s">
        <v>679</v>
      </c>
      <c r="B297" s="66" t="s">
        <v>680</v>
      </c>
      <c r="C297" s="62">
        <v>206</v>
      </c>
      <c r="D297" s="63">
        <v>186</v>
      </c>
      <c r="E297" s="60" t="s">
        <v>900</v>
      </c>
      <c r="F297" s="61">
        <v>35</v>
      </c>
      <c r="G297" s="61">
        <v>0</v>
      </c>
      <c r="H297" s="61" t="s">
        <v>900</v>
      </c>
      <c r="I297" s="61">
        <v>65</v>
      </c>
      <c r="J297" s="61">
        <v>30</v>
      </c>
      <c r="K297" s="61">
        <v>0</v>
      </c>
      <c r="L297" s="61">
        <v>45</v>
      </c>
      <c r="M297" s="61">
        <v>0</v>
      </c>
      <c r="N297" s="61">
        <v>0</v>
      </c>
      <c r="O297" s="61">
        <v>0</v>
      </c>
      <c r="P297" s="61">
        <v>0</v>
      </c>
      <c r="Q297" s="61">
        <v>8</v>
      </c>
      <c r="R297" s="61">
        <v>13</v>
      </c>
      <c r="S297" s="61">
        <v>0</v>
      </c>
      <c r="T297" s="61">
        <v>0</v>
      </c>
      <c r="U297" s="61">
        <v>0</v>
      </c>
      <c r="V297" s="61">
        <v>0</v>
      </c>
      <c r="W297" s="61">
        <v>84</v>
      </c>
      <c r="X297" s="61">
        <v>124</v>
      </c>
      <c r="Y297" s="61">
        <v>0</v>
      </c>
    </row>
    <row r="298" spans="1:25">
      <c r="A298" s="17" t="s">
        <v>681</v>
      </c>
      <c r="B298" s="66" t="s">
        <v>682</v>
      </c>
      <c r="C298" s="62">
        <v>180</v>
      </c>
      <c r="D298" s="63">
        <v>165</v>
      </c>
      <c r="E298" s="60" t="s">
        <v>900</v>
      </c>
      <c r="F298" s="61">
        <v>33</v>
      </c>
      <c r="G298" s="61">
        <v>0</v>
      </c>
      <c r="H298" s="61">
        <v>19</v>
      </c>
      <c r="I298" s="61">
        <v>29</v>
      </c>
      <c r="J298" s="61">
        <v>25</v>
      </c>
      <c r="K298" s="61" t="s">
        <v>900</v>
      </c>
      <c r="L298" s="61">
        <v>45</v>
      </c>
      <c r="M298" s="61">
        <v>0</v>
      </c>
      <c r="N298" s="61">
        <v>0</v>
      </c>
      <c r="O298" s="61">
        <v>5</v>
      </c>
      <c r="P298" s="61">
        <v>0</v>
      </c>
      <c r="Q298" s="61">
        <v>7</v>
      </c>
      <c r="R298" s="61">
        <v>48</v>
      </c>
      <c r="S298" s="61">
        <v>0</v>
      </c>
      <c r="T298" s="61">
        <v>10</v>
      </c>
      <c r="U298" s="61">
        <v>0</v>
      </c>
      <c r="V298" s="61">
        <v>0</v>
      </c>
      <c r="W298" s="61">
        <v>124</v>
      </c>
      <c r="X298" s="61">
        <v>116</v>
      </c>
      <c r="Y298" s="61">
        <v>31</v>
      </c>
    </row>
    <row r="299" spans="1:25">
      <c r="A299" s="17" t="s">
        <v>683</v>
      </c>
      <c r="B299" s="66" t="s">
        <v>684</v>
      </c>
      <c r="C299" s="62">
        <v>3794</v>
      </c>
      <c r="D299" s="63">
        <v>3470</v>
      </c>
      <c r="E299" s="60">
        <v>127</v>
      </c>
      <c r="F299" s="61">
        <v>960</v>
      </c>
      <c r="G299" s="61">
        <v>0</v>
      </c>
      <c r="H299" s="61">
        <v>312</v>
      </c>
      <c r="I299" s="61">
        <v>557</v>
      </c>
      <c r="J299" s="61">
        <v>386</v>
      </c>
      <c r="K299" s="61">
        <v>178</v>
      </c>
      <c r="L299" s="61">
        <v>1019</v>
      </c>
      <c r="M299" s="61" t="s">
        <v>900</v>
      </c>
      <c r="N299" s="61">
        <v>0</v>
      </c>
      <c r="O299" s="61">
        <v>0</v>
      </c>
      <c r="P299" s="61">
        <v>0</v>
      </c>
      <c r="Q299" s="61">
        <v>195</v>
      </c>
      <c r="R299" s="61">
        <v>386</v>
      </c>
      <c r="S299" s="61" t="s">
        <v>900</v>
      </c>
      <c r="T299" s="61">
        <v>0</v>
      </c>
      <c r="U299" s="61">
        <v>0</v>
      </c>
      <c r="V299" s="61">
        <v>0</v>
      </c>
      <c r="W299" s="61">
        <v>1629</v>
      </c>
      <c r="X299" s="61">
        <v>2356</v>
      </c>
      <c r="Y299" s="61">
        <v>0</v>
      </c>
    </row>
    <row r="300" spans="1:25">
      <c r="A300" s="17" t="s">
        <v>685</v>
      </c>
      <c r="B300" s="66" t="s">
        <v>686</v>
      </c>
      <c r="C300" s="62">
        <v>767</v>
      </c>
      <c r="D300" s="63">
        <v>720</v>
      </c>
      <c r="E300" s="60">
        <v>34</v>
      </c>
      <c r="F300" s="61">
        <v>130</v>
      </c>
      <c r="G300" s="61">
        <v>0</v>
      </c>
      <c r="H300" s="61">
        <v>115</v>
      </c>
      <c r="I300" s="61">
        <v>173</v>
      </c>
      <c r="J300" s="61">
        <v>121</v>
      </c>
      <c r="K300" s="61">
        <v>77</v>
      </c>
      <c r="L300" s="61">
        <v>228</v>
      </c>
      <c r="M300" s="61" t="s">
        <v>900</v>
      </c>
      <c r="N300" s="61">
        <v>0</v>
      </c>
      <c r="O300" s="61" t="s">
        <v>900</v>
      </c>
      <c r="P300" s="61" t="s">
        <v>900</v>
      </c>
      <c r="Q300" s="61">
        <v>74</v>
      </c>
      <c r="R300" s="61">
        <v>143</v>
      </c>
      <c r="S300" s="61">
        <v>0</v>
      </c>
      <c r="T300" s="61">
        <v>0</v>
      </c>
      <c r="U300" s="61">
        <v>0</v>
      </c>
      <c r="V300" s="61">
        <v>0</v>
      </c>
      <c r="W300" s="61">
        <v>546</v>
      </c>
      <c r="X300" s="61">
        <v>507</v>
      </c>
      <c r="Y300" s="61">
        <v>73</v>
      </c>
    </row>
    <row r="301" spans="1:25">
      <c r="A301" s="17" t="s">
        <v>687</v>
      </c>
      <c r="B301" s="66" t="s">
        <v>688</v>
      </c>
      <c r="C301" s="62">
        <v>4028</v>
      </c>
      <c r="D301" s="63">
        <v>3739</v>
      </c>
      <c r="E301" s="60">
        <v>64</v>
      </c>
      <c r="F301" s="61">
        <v>580</v>
      </c>
      <c r="G301" s="61">
        <v>0</v>
      </c>
      <c r="H301" s="61">
        <v>1296</v>
      </c>
      <c r="I301" s="61">
        <v>585</v>
      </c>
      <c r="J301" s="61">
        <v>424</v>
      </c>
      <c r="K301" s="61">
        <v>226</v>
      </c>
      <c r="L301" s="61">
        <v>832</v>
      </c>
      <c r="M301" s="61">
        <v>8</v>
      </c>
      <c r="N301" s="61">
        <v>0</v>
      </c>
      <c r="O301" s="61">
        <v>20</v>
      </c>
      <c r="P301" s="61">
        <v>7</v>
      </c>
      <c r="Q301" s="61">
        <v>187</v>
      </c>
      <c r="R301" s="61">
        <v>1012</v>
      </c>
      <c r="S301" s="61" t="s">
        <v>900</v>
      </c>
      <c r="T301" s="61">
        <v>194</v>
      </c>
      <c r="U301" s="61" t="s">
        <v>900</v>
      </c>
      <c r="V301" s="61">
        <v>0</v>
      </c>
      <c r="W301" s="61">
        <v>2657</v>
      </c>
      <c r="X301" s="61">
        <v>2615</v>
      </c>
      <c r="Y301" s="61">
        <v>327</v>
      </c>
    </row>
    <row r="302" spans="1:25">
      <c r="A302" s="67" t="s">
        <v>689</v>
      </c>
      <c r="B302" s="68" t="s">
        <v>690</v>
      </c>
      <c r="C302" s="72">
        <v>14453</v>
      </c>
      <c r="D302" s="69">
        <v>12622</v>
      </c>
      <c r="E302" s="70">
        <v>756</v>
      </c>
      <c r="F302" s="71">
        <v>2577</v>
      </c>
      <c r="G302" s="71" t="s">
        <v>900</v>
      </c>
      <c r="H302" s="71">
        <v>2289</v>
      </c>
      <c r="I302" s="71">
        <v>2512</v>
      </c>
      <c r="J302" s="71">
        <v>2484</v>
      </c>
      <c r="K302" s="71">
        <v>1231</v>
      </c>
      <c r="L302" s="71">
        <v>4658</v>
      </c>
      <c r="M302" s="71">
        <v>61</v>
      </c>
      <c r="N302" s="71" t="s">
        <v>900</v>
      </c>
      <c r="O302" s="71">
        <v>76</v>
      </c>
      <c r="P302" s="71">
        <v>18</v>
      </c>
      <c r="Q302" s="71">
        <v>1293</v>
      </c>
      <c r="R302" s="71">
        <v>1352</v>
      </c>
      <c r="S302" s="71">
        <v>13</v>
      </c>
      <c r="T302" s="71">
        <v>38</v>
      </c>
      <c r="U302" s="71">
        <v>0</v>
      </c>
      <c r="V302" s="71">
        <v>7</v>
      </c>
      <c r="W302" s="71">
        <v>9885</v>
      </c>
      <c r="X302" s="71">
        <v>8935</v>
      </c>
      <c r="Y302" s="71">
        <v>949</v>
      </c>
    </row>
    <row r="303" spans="1:25">
      <c r="A303" s="17" t="s">
        <v>691</v>
      </c>
      <c r="B303" s="66" t="s">
        <v>692</v>
      </c>
      <c r="C303" s="62">
        <v>419</v>
      </c>
      <c r="D303" s="63">
        <v>368</v>
      </c>
      <c r="E303" s="60">
        <v>25</v>
      </c>
      <c r="F303" s="61">
        <v>75</v>
      </c>
      <c r="G303" s="61">
        <v>0</v>
      </c>
      <c r="H303" s="61">
        <v>33</v>
      </c>
      <c r="I303" s="61">
        <v>64</v>
      </c>
      <c r="J303" s="61">
        <v>111</v>
      </c>
      <c r="K303" s="61">
        <v>42</v>
      </c>
      <c r="L303" s="61">
        <v>137</v>
      </c>
      <c r="M303" s="61" t="s">
        <v>900</v>
      </c>
      <c r="N303" s="61">
        <v>0</v>
      </c>
      <c r="O303" s="61" t="s">
        <v>900</v>
      </c>
      <c r="P303" s="61">
        <v>0</v>
      </c>
      <c r="Q303" s="61">
        <v>56</v>
      </c>
      <c r="R303" s="61">
        <v>90</v>
      </c>
      <c r="S303" s="61" t="s">
        <v>900</v>
      </c>
      <c r="T303" s="61">
        <v>0</v>
      </c>
      <c r="U303" s="61">
        <v>0</v>
      </c>
      <c r="V303" s="61">
        <v>0</v>
      </c>
      <c r="W303" s="61">
        <v>308</v>
      </c>
      <c r="X303" s="61">
        <v>263</v>
      </c>
      <c r="Y303" s="61">
        <v>55</v>
      </c>
    </row>
    <row r="304" spans="1:25">
      <c r="A304" s="17" t="s">
        <v>693</v>
      </c>
      <c r="B304" s="66" t="s">
        <v>694</v>
      </c>
      <c r="C304" s="62">
        <v>209</v>
      </c>
      <c r="D304" s="63">
        <v>154</v>
      </c>
      <c r="E304" s="60">
        <v>8</v>
      </c>
      <c r="F304" s="61">
        <v>36</v>
      </c>
      <c r="G304" s="61">
        <v>0</v>
      </c>
      <c r="H304" s="61">
        <v>23</v>
      </c>
      <c r="I304" s="61">
        <v>27</v>
      </c>
      <c r="J304" s="61">
        <v>32</v>
      </c>
      <c r="K304" s="61">
        <v>19</v>
      </c>
      <c r="L304" s="61">
        <v>69</v>
      </c>
      <c r="M304" s="61" t="s">
        <v>900</v>
      </c>
      <c r="N304" s="61">
        <v>0</v>
      </c>
      <c r="O304" s="61">
        <v>5</v>
      </c>
      <c r="P304" s="61">
        <v>0</v>
      </c>
      <c r="Q304" s="61">
        <v>29</v>
      </c>
      <c r="R304" s="61">
        <v>48</v>
      </c>
      <c r="S304" s="61">
        <v>0</v>
      </c>
      <c r="T304" s="61" t="s">
        <v>900</v>
      </c>
      <c r="U304" s="61">
        <v>0</v>
      </c>
      <c r="V304" s="61" t="s">
        <v>900</v>
      </c>
      <c r="W304" s="61">
        <v>130</v>
      </c>
      <c r="X304" s="61">
        <v>111</v>
      </c>
      <c r="Y304" s="61">
        <v>6</v>
      </c>
    </row>
    <row r="305" spans="1:25">
      <c r="A305" s="17" t="s">
        <v>695</v>
      </c>
      <c r="B305" s="66" t="s">
        <v>696</v>
      </c>
      <c r="C305" s="62">
        <v>308</v>
      </c>
      <c r="D305" s="63">
        <v>274</v>
      </c>
      <c r="E305" s="60">
        <v>10</v>
      </c>
      <c r="F305" s="61">
        <v>43</v>
      </c>
      <c r="G305" s="61" t="s">
        <v>900</v>
      </c>
      <c r="H305" s="61">
        <v>25</v>
      </c>
      <c r="I305" s="61">
        <v>37</v>
      </c>
      <c r="J305" s="61">
        <v>34</v>
      </c>
      <c r="K305" s="61">
        <v>24</v>
      </c>
      <c r="L305" s="61">
        <v>99</v>
      </c>
      <c r="M305" s="61" t="s">
        <v>900</v>
      </c>
      <c r="N305" s="61">
        <v>0</v>
      </c>
      <c r="O305" s="61" t="s">
        <v>900</v>
      </c>
      <c r="P305" s="61">
        <v>0</v>
      </c>
      <c r="Q305" s="61">
        <v>23</v>
      </c>
      <c r="R305" s="61">
        <v>19</v>
      </c>
      <c r="S305" s="61">
        <v>0</v>
      </c>
      <c r="T305" s="61">
        <v>0</v>
      </c>
      <c r="U305" s="61">
        <v>0</v>
      </c>
      <c r="V305" s="61">
        <v>0</v>
      </c>
      <c r="W305" s="61">
        <v>224</v>
      </c>
      <c r="X305" s="61">
        <v>178</v>
      </c>
      <c r="Y305" s="61">
        <v>8</v>
      </c>
    </row>
    <row r="306" spans="1:25">
      <c r="A306" s="17" t="s">
        <v>697</v>
      </c>
      <c r="B306" s="66" t="s">
        <v>698</v>
      </c>
      <c r="C306" s="62">
        <v>275</v>
      </c>
      <c r="D306" s="63">
        <v>247</v>
      </c>
      <c r="E306" s="60">
        <v>14</v>
      </c>
      <c r="F306" s="61">
        <v>63</v>
      </c>
      <c r="G306" s="61">
        <v>0</v>
      </c>
      <c r="H306" s="61">
        <v>43</v>
      </c>
      <c r="I306" s="61">
        <v>52</v>
      </c>
      <c r="J306" s="61">
        <v>53</v>
      </c>
      <c r="K306" s="61">
        <v>39</v>
      </c>
      <c r="L306" s="61">
        <v>95</v>
      </c>
      <c r="M306" s="61" t="s">
        <v>900</v>
      </c>
      <c r="N306" s="61">
        <v>0</v>
      </c>
      <c r="O306" s="61" t="s">
        <v>900</v>
      </c>
      <c r="P306" s="61" t="s">
        <v>900</v>
      </c>
      <c r="Q306" s="61">
        <v>33</v>
      </c>
      <c r="R306" s="61">
        <v>89</v>
      </c>
      <c r="S306" s="61">
        <v>0</v>
      </c>
      <c r="T306" s="61" t="s">
        <v>900</v>
      </c>
      <c r="U306" s="61">
        <v>0</v>
      </c>
      <c r="V306" s="61">
        <v>0</v>
      </c>
      <c r="W306" s="61">
        <v>192</v>
      </c>
      <c r="X306" s="61">
        <v>175</v>
      </c>
      <c r="Y306" s="61">
        <v>18</v>
      </c>
    </row>
    <row r="307" spans="1:25">
      <c r="A307" s="17" t="s">
        <v>699</v>
      </c>
      <c r="B307" s="66" t="s">
        <v>700</v>
      </c>
      <c r="C307" s="62">
        <v>1070</v>
      </c>
      <c r="D307" s="63">
        <v>900</v>
      </c>
      <c r="E307" s="60">
        <v>25</v>
      </c>
      <c r="F307" s="61">
        <v>141</v>
      </c>
      <c r="G307" s="61">
        <v>0</v>
      </c>
      <c r="H307" s="61">
        <v>162</v>
      </c>
      <c r="I307" s="61">
        <v>139</v>
      </c>
      <c r="J307" s="61">
        <v>130</v>
      </c>
      <c r="K307" s="61">
        <v>77</v>
      </c>
      <c r="L307" s="61">
        <v>260</v>
      </c>
      <c r="M307" s="61">
        <v>10</v>
      </c>
      <c r="N307" s="61" t="s">
        <v>900</v>
      </c>
      <c r="O307" s="61">
        <v>14</v>
      </c>
      <c r="P307" s="61" t="s">
        <v>900</v>
      </c>
      <c r="Q307" s="61">
        <v>69</v>
      </c>
      <c r="R307" s="61">
        <v>83</v>
      </c>
      <c r="S307" s="61" t="s">
        <v>900</v>
      </c>
      <c r="T307" s="61" t="s">
        <v>900</v>
      </c>
      <c r="U307" s="61">
        <v>0</v>
      </c>
      <c r="V307" s="61">
        <v>0</v>
      </c>
      <c r="W307" s="61">
        <v>747</v>
      </c>
      <c r="X307" s="61">
        <v>566</v>
      </c>
      <c r="Y307" s="61">
        <v>68</v>
      </c>
    </row>
    <row r="308" spans="1:25">
      <c r="A308" s="17" t="s">
        <v>701</v>
      </c>
      <c r="B308" s="66" t="s">
        <v>702</v>
      </c>
      <c r="C308" s="62">
        <v>400</v>
      </c>
      <c r="D308" s="63">
        <v>362</v>
      </c>
      <c r="E308" s="60" t="s">
        <v>900</v>
      </c>
      <c r="F308" s="61">
        <v>57</v>
      </c>
      <c r="G308" s="61">
        <v>0</v>
      </c>
      <c r="H308" s="61">
        <v>35</v>
      </c>
      <c r="I308" s="61">
        <v>49</v>
      </c>
      <c r="J308" s="61">
        <v>51</v>
      </c>
      <c r="K308" s="61">
        <v>16</v>
      </c>
      <c r="L308" s="61">
        <v>102</v>
      </c>
      <c r="M308" s="61">
        <v>0</v>
      </c>
      <c r="N308" s="61">
        <v>0</v>
      </c>
      <c r="O308" s="61" t="s">
        <v>900</v>
      </c>
      <c r="P308" s="61" t="s">
        <v>900</v>
      </c>
      <c r="Q308" s="61">
        <v>28</v>
      </c>
      <c r="R308" s="61">
        <v>77</v>
      </c>
      <c r="S308" s="61">
        <v>0</v>
      </c>
      <c r="T308" s="61">
        <v>0</v>
      </c>
      <c r="U308" s="61">
        <v>0</v>
      </c>
      <c r="V308" s="61">
        <v>0</v>
      </c>
      <c r="W308" s="61">
        <v>286</v>
      </c>
      <c r="X308" s="61">
        <v>218</v>
      </c>
      <c r="Y308" s="61">
        <v>11</v>
      </c>
    </row>
    <row r="309" spans="1:25">
      <c r="A309" s="17" t="s">
        <v>703</v>
      </c>
      <c r="B309" s="66" t="s">
        <v>704</v>
      </c>
      <c r="C309" s="62">
        <v>474</v>
      </c>
      <c r="D309" s="63">
        <v>444</v>
      </c>
      <c r="E309" s="60" t="s">
        <v>900</v>
      </c>
      <c r="F309" s="61">
        <v>46</v>
      </c>
      <c r="G309" s="61">
        <v>0</v>
      </c>
      <c r="H309" s="61">
        <v>52</v>
      </c>
      <c r="I309" s="61">
        <v>58</v>
      </c>
      <c r="J309" s="61">
        <v>84</v>
      </c>
      <c r="K309" s="61">
        <v>51</v>
      </c>
      <c r="L309" s="61">
        <v>140</v>
      </c>
      <c r="M309" s="61">
        <v>0</v>
      </c>
      <c r="N309" s="61">
        <v>0</v>
      </c>
      <c r="O309" s="61">
        <v>0</v>
      </c>
      <c r="P309" s="61">
        <v>0</v>
      </c>
      <c r="Q309" s="61">
        <v>38</v>
      </c>
      <c r="R309" s="61">
        <v>30</v>
      </c>
      <c r="S309" s="61" t="s">
        <v>900</v>
      </c>
      <c r="T309" s="61">
        <v>0</v>
      </c>
      <c r="U309" s="61">
        <v>0</v>
      </c>
      <c r="V309" s="61">
        <v>0</v>
      </c>
      <c r="W309" s="61">
        <v>348</v>
      </c>
      <c r="X309" s="61">
        <v>312</v>
      </c>
      <c r="Y309" s="61">
        <v>13</v>
      </c>
    </row>
    <row r="310" spans="1:25">
      <c r="A310" s="17" t="s">
        <v>705</v>
      </c>
      <c r="B310" s="66" t="s">
        <v>706</v>
      </c>
      <c r="C310" s="62">
        <v>1040</v>
      </c>
      <c r="D310" s="63">
        <v>915</v>
      </c>
      <c r="E310" s="60">
        <v>57</v>
      </c>
      <c r="F310" s="61">
        <v>215</v>
      </c>
      <c r="G310" s="61">
        <v>0</v>
      </c>
      <c r="H310" s="61">
        <v>220</v>
      </c>
      <c r="I310" s="61">
        <v>209</v>
      </c>
      <c r="J310" s="61">
        <v>161</v>
      </c>
      <c r="K310" s="61">
        <v>109</v>
      </c>
      <c r="L310" s="61">
        <v>321</v>
      </c>
      <c r="M310" s="61" t="s">
        <v>900</v>
      </c>
      <c r="N310" s="61">
        <v>0</v>
      </c>
      <c r="O310" s="61" t="s">
        <v>900</v>
      </c>
      <c r="P310" s="61" t="s">
        <v>900</v>
      </c>
      <c r="Q310" s="61">
        <v>98</v>
      </c>
      <c r="R310" s="61">
        <v>108</v>
      </c>
      <c r="S310" s="61" t="s">
        <v>900</v>
      </c>
      <c r="T310" s="61">
        <v>0</v>
      </c>
      <c r="U310" s="61">
        <v>0</v>
      </c>
      <c r="V310" s="61">
        <v>0</v>
      </c>
      <c r="W310" s="61">
        <v>750</v>
      </c>
      <c r="X310" s="61">
        <v>652</v>
      </c>
      <c r="Y310" s="61">
        <v>87</v>
      </c>
    </row>
    <row r="311" spans="1:25">
      <c r="A311" s="17" t="s">
        <v>707</v>
      </c>
      <c r="B311" s="66" t="s">
        <v>708</v>
      </c>
      <c r="C311" s="62">
        <v>539</v>
      </c>
      <c r="D311" s="63">
        <v>464</v>
      </c>
      <c r="E311" s="60">
        <v>27</v>
      </c>
      <c r="F311" s="61">
        <v>74</v>
      </c>
      <c r="G311" s="61">
        <v>0</v>
      </c>
      <c r="H311" s="61">
        <v>83</v>
      </c>
      <c r="I311" s="61">
        <v>127</v>
      </c>
      <c r="J311" s="61">
        <v>93</v>
      </c>
      <c r="K311" s="61">
        <v>22</v>
      </c>
      <c r="L311" s="61">
        <v>178</v>
      </c>
      <c r="M311" s="61" t="s">
        <v>900</v>
      </c>
      <c r="N311" s="61">
        <v>0</v>
      </c>
      <c r="O311" s="61" t="s">
        <v>900</v>
      </c>
      <c r="P311" s="61">
        <v>0</v>
      </c>
      <c r="Q311" s="61">
        <v>54</v>
      </c>
      <c r="R311" s="61">
        <v>74</v>
      </c>
      <c r="S311" s="61" t="s">
        <v>900</v>
      </c>
      <c r="T311" s="61" t="s">
        <v>900</v>
      </c>
      <c r="U311" s="61">
        <v>0</v>
      </c>
      <c r="V311" s="61" t="s">
        <v>900</v>
      </c>
      <c r="W311" s="61">
        <v>366</v>
      </c>
      <c r="X311" s="61">
        <v>322</v>
      </c>
      <c r="Y311" s="61">
        <v>94</v>
      </c>
    </row>
    <row r="312" spans="1:25">
      <c r="A312" s="17" t="s">
        <v>709</v>
      </c>
      <c r="B312" s="66" t="s">
        <v>710</v>
      </c>
      <c r="C312" s="62">
        <v>3734</v>
      </c>
      <c r="D312" s="63">
        <v>3356</v>
      </c>
      <c r="E312" s="60">
        <v>232</v>
      </c>
      <c r="F312" s="61">
        <v>559</v>
      </c>
      <c r="G312" s="61">
        <v>0</v>
      </c>
      <c r="H312" s="61">
        <v>786</v>
      </c>
      <c r="I312" s="61">
        <v>625</v>
      </c>
      <c r="J312" s="61">
        <v>612</v>
      </c>
      <c r="K312" s="61">
        <v>273</v>
      </c>
      <c r="L312" s="61">
        <v>1305</v>
      </c>
      <c r="M312" s="61">
        <v>25</v>
      </c>
      <c r="N312" s="61">
        <v>0</v>
      </c>
      <c r="O312" s="61">
        <v>21</v>
      </c>
      <c r="P312" s="61" t="s">
        <v>900</v>
      </c>
      <c r="Q312" s="61">
        <v>418</v>
      </c>
      <c r="R312" s="61">
        <v>240</v>
      </c>
      <c r="S312" s="61" t="s">
        <v>900</v>
      </c>
      <c r="T312" s="61">
        <v>29</v>
      </c>
      <c r="U312" s="61">
        <v>0</v>
      </c>
      <c r="V312" s="61">
        <v>0</v>
      </c>
      <c r="W312" s="61">
        <v>2589</v>
      </c>
      <c r="X312" s="61">
        <v>2484</v>
      </c>
      <c r="Y312" s="61">
        <v>389</v>
      </c>
    </row>
    <row r="313" spans="1:25">
      <c r="A313" s="17" t="s">
        <v>711</v>
      </c>
      <c r="B313" s="66" t="s">
        <v>712</v>
      </c>
      <c r="C313" s="62">
        <v>2338</v>
      </c>
      <c r="D313" s="63">
        <v>2050</v>
      </c>
      <c r="E313" s="60">
        <v>186</v>
      </c>
      <c r="F313" s="61">
        <v>814</v>
      </c>
      <c r="G313" s="61">
        <v>0</v>
      </c>
      <c r="H313" s="61">
        <v>349</v>
      </c>
      <c r="I313" s="61">
        <v>531</v>
      </c>
      <c r="J313" s="61">
        <v>560</v>
      </c>
      <c r="K313" s="61">
        <v>187</v>
      </c>
      <c r="L313" s="61">
        <v>825</v>
      </c>
      <c r="M313" s="61" t="s">
        <v>900</v>
      </c>
      <c r="N313" s="61">
        <v>0</v>
      </c>
      <c r="O313" s="61">
        <v>10</v>
      </c>
      <c r="P313" s="61">
        <v>6</v>
      </c>
      <c r="Q313" s="61">
        <v>132</v>
      </c>
      <c r="R313" s="61">
        <v>174</v>
      </c>
      <c r="S313" s="61" t="s">
        <v>900</v>
      </c>
      <c r="T313" s="61">
        <v>0</v>
      </c>
      <c r="U313" s="61">
        <v>0</v>
      </c>
      <c r="V313" s="61">
        <v>0</v>
      </c>
      <c r="W313" s="61">
        <v>1440</v>
      </c>
      <c r="X313" s="61">
        <v>1536</v>
      </c>
      <c r="Y313" s="61">
        <v>120</v>
      </c>
    </row>
    <row r="314" spans="1:25">
      <c r="A314" s="17" t="s">
        <v>713</v>
      </c>
      <c r="B314" s="66" t="s">
        <v>714</v>
      </c>
      <c r="C314" s="62">
        <v>1632</v>
      </c>
      <c r="D314" s="63">
        <v>1476</v>
      </c>
      <c r="E314" s="60">
        <v>131</v>
      </c>
      <c r="F314" s="61">
        <v>265</v>
      </c>
      <c r="G314" s="61">
        <v>0</v>
      </c>
      <c r="H314" s="61">
        <v>354</v>
      </c>
      <c r="I314" s="61">
        <v>389</v>
      </c>
      <c r="J314" s="61">
        <v>375</v>
      </c>
      <c r="K314" s="61">
        <v>158</v>
      </c>
      <c r="L314" s="61">
        <v>642</v>
      </c>
      <c r="M314" s="61">
        <v>10</v>
      </c>
      <c r="N314" s="61">
        <v>0</v>
      </c>
      <c r="O314" s="61">
        <v>9</v>
      </c>
      <c r="P314" s="61" t="s">
        <v>900</v>
      </c>
      <c r="Q314" s="61">
        <v>201</v>
      </c>
      <c r="R314" s="61">
        <v>220</v>
      </c>
      <c r="S314" s="61" t="s">
        <v>900</v>
      </c>
      <c r="T314" s="61" t="s">
        <v>900</v>
      </c>
      <c r="U314" s="61">
        <v>0</v>
      </c>
      <c r="V314" s="61">
        <v>5</v>
      </c>
      <c r="W314" s="61">
        <v>1290</v>
      </c>
      <c r="X314" s="61">
        <v>1013</v>
      </c>
      <c r="Y314" s="61">
        <v>51</v>
      </c>
    </row>
    <row r="315" spans="1:25">
      <c r="A315" s="17" t="s">
        <v>715</v>
      </c>
      <c r="B315" s="66" t="s">
        <v>716</v>
      </c>
      <c r="C315" s="62">
        <v>659</v>
      </c>
      <c r="D315" s="63">
        <v>588</v>
      </c>
      <c r="E315" s="60">
        <v>9</v>
      </c>
      <c r="F315" s="61">
        <v>66</v>
      </c>
      <c r="G315" s="61">
        <v>0</v>
      </c>
      <c r="H315" s="61">
        <v>34</v>
      </c>
      <c r="I315" s="61">
        <v>56</v>
      </c>
      <c r="J315" s="61">
        <v>66</v>
      </c>
      <c r="K315" s="61">
        <v>103</v>
      </c>
      <c r="L315" s="61">
        <v>146</v>
      </c>
      <c r="M315" s="61">
        <v>5</v>
      </c>
      <c r="N315" s="61">
        <v>0</v>
      </c>
      <c r="O315" s="61" t="s">
        <v>900</v>
      </c>
      <c r="P315" s="61" t="s">
        <v>900</v>
      </c>
      <c r="Q315" s="61">
        <v>61</v>
      </c>
      <c r="R315" s="61">
        <v>65</v>
      </c>
      <c r="S315" s="61" t="s">
        <v>900</v>
      </c>
      <c r="T315" s="61" t="s">
        <v>900</v>
      </c>
      <c r="U315" s="61">
        <v>0</v>
      </c>
      <c r="V315" s="61">
        <v>0</v>
      </c>
      <c r="W315" s="61">
        <v>452</v>
      </c>
      <c r="X315" s="61">
        <v>375</v>
      </c>
      <c r="Y315" s="61">
        <v>18</v>
      </c>
    </row>
    <row r="316" spans="1:25">
      <c r="A316" s="17" t="s">
        <v>717</v>
      </c>
      <c r="B316" s="66" t="s">
        <v>718</v>
      </c>
      <c r="C316" s="62">
        <v>1421</v>
      </c>
      <c r="D316" s="63">
        <v>1076</v>
      </c>
      <c r="E316" s="60">
        <v>19</v>
      </c>
      <c r="F316" s="61">
        <v>125</v>
      </c>
      <c r="G316" s="61">
        <v>0</v>
      </c>
      <c r="H316" s="61">
        <v>95</v>
      </c>
      <c r="I316" s="61">
        <v>152</v>
      </c>
      <c r="J316" s="61">
        <v>125</v>
      </c>
      <c r="K316" s="61">
        <v>114</v>
      </c>
      <c r="L316" s="61">
        <v>346</v>
      </c>
      <c r="M316" s="61" t="s">
        <v>900</v>
      </c>
      <c r="N316" s="61">
        <v>0</v>
      </c>
      <c r="O316" s="61" t="s">
        <v>900</v>
      </c>
      <c r="P316" s="61">
        <v>0</v>
      </c>
      <c r="Q316" s="61">
        <v>55</v>
      </c>
      <c r="R316" s="61">
        <v>35</v>
      </c>
      <c r="S316" s="61">
        <v>0</v>
      </c>
      <c r="T316" s="61" t="s">
        <v>900</v>
      </c>
      <c r="U316" s="61">
        <v>0</v>
      </c>
      <c r="V316" s="61">
        <v>0</v>
      </c>
      <c r="W316" s="61">
        <v>790</v>
      </c>
      <c r="X316" s="61">
        <v>756</v>
      </c>
      <c r="Y316" s="61">
        <v>11</v>
      </c>
    </row>
    <row r="317" spans="1:25">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7"/>
  <dimension ref="A1:H317"/>
  <sheetViews>
    <sheetView showGridLines="0" workbookViewId="0">
      <pane ySplit="4" topLeftCell="A293" activePane="bottomLeft" state="frozen"/>
      <selection activeCell="F312" sqref="F312"/>
      <selection pane="bottomLeft" activeCell="B22" sqref="B22"/>
    </sheetView>
  </sheetViews>
  <sheetFormatPr defaultColWidth="9.33203125" defaultRowHeight="13.5"/>
  <cols>
    <col min="1" max="1" width="8.83203125" style="15" customWidth="1"/>
    <col min="2" max="2" width="16.6640625" style="57" customWidth="1"/>
    <col min="3" max="3" width="16.6640625" style="121" customWidth="1"/>
    <col min="4" max="4" width="16.6640625" style="52" customWidth="1"/>
    <col min="5" max="8" width="24" style="52" customWidth="1"/>
    <col min="9" max="16384" width="9.33203125" style="15"/>
  </cols>
  <sheetData>
    <row r="1" spans="1:8">
      <c r="A1" s="36" t="s">
        <v>1284</v>
      </c>
    </row>
    <row r="2" spans="1:8" ht="17.25">
      <c r="A2" s="16" t="s">
        <v>1755</v>
      </c>
      <c r="B2"/>
      <c r="C2"/>
      <c r="D2"/>
      <c r="E2"/>
      <c r="F2"/>
      <c r="G2"/>
      <c r="H2"/>
    </row>
    <row r="3" spans="1:8" ht="17.25">
      <c r="A3" s="37" t="s">
        <v>1744</v>
      </c>
      <c r="B3"/>
      <c r="C3"/>
      <c r="D3"/>
      <c r="E3"/>
      <c r="F3"/>
      <c r="G3"/>
      <c r="H3"/>
    </row>
    <row r="4" spans="1:8" s="80" customFormat="1" ht="75">
      <c r="A4" s="75" t="s">
        <v>719</v>
      </c>
      <c r="B4" s="76" t="s">
        <v>3</v>
      </c>
      <c r="C4" s="122" t="s">
        <v>1129</v>
      </c>
      <c r="D4" s="78" t="s">
        <v>1128</v>
      </c>
      <c r="E4" s="78" t="s">
        <v>894</v>
      </c>
      <c r="F4" s="124" t="s">
        <v>1109</v>
      </c>
      <c r="G4" s="79" t="s">
        <v>1116</v>
      </c>
      <c r="H4" s="79" t="s">
        <v>895</v>
      </c>
    </row>
    <row r="5" spans="1:8">
      <c r="A5" s="17" t="s">
        <v>95</v>
      </c>
      <c r="B5" s="66" t="s">
        <v>96</v>
      </c>
      <c r="C5" s="62">
        <v>351523</v>
      </c>
      <c r="D5" s="63">
        <v>273013</v>
      </c>
      <c r="E5" s="60">
        <v>56569</v>
      </c>
      <c r="F5" s="61">
        <v>41751</v>
      </c>
      <c r="G5" s="61">
        <v>264785</v>
      </c>
      <c r="H5" s="61">
        <v>36077</v>
      </c>
    </row>
    <row r="6" spans="1:8">
      <c r="A6" s="67" t="s">
        <v>97</v>
      </c>
      <c r="B6" s="68" t="s">
        <v>848</v>
      </c>
      <c r="C6" s="72">
        <v>17012</v>
      </c>
      <c r="D6" s="69">
        <v>15139</v>
      </c>
      <c r="E6" s="70">
        <v>1715</v>
      </c>
      <c r="F6" s="71">
        <v>2412</v>
      </c>
      <c r="G6" s="71">
        <v>14924</v>
      </c>
      <c r="H6" s="71">
        <v>602</v>
      </c>
    </row>
    <row r="7" spans="1:8">
      <c r="A7" s="17" t="s">
        <v>99</v>
      </c>
      <c r="B7" s="66" t="s">
        <v>849</v>
      </c>
      <c r="C7" s="62">
        <v>403</v>
      </c>
      <c r="D7" s="63">
        <v>344</v>
      </c>
      <c r="E7" s="60">
        <v>12</v>
      </c>
      <c r="F7" s="61">
        <v>35</v>
      </c>
      <c r="G7" s="61">
        <v>340</v>
      </c>
      <c r="H7" s="61">
        <v>12</v>
      </c>
    </row>
    <row r="8" spans="1:8">
      <c r="A8" s="17" t="s">
        <v>101</v>
      </c>
      <c r="B8" s="66" t="s">
        <v>850</v>
      </c>
      <c r="C8" s="62">
        <v>315</v>
      </c>
      <c r="D8" s="63" t="s">
        <v>900</v>
      </c>
      <c r="E8" s="60" t="s">
        <v>900</v>
      </c>
      <c r="F8" s="61">
        <v>0</v>
      </c>
      <c r="G8" s="61">
        <v>220</v>
      </c>
      <c r="H8" s="61">
        <v>0</v>
      </c>
    </row>
    <row r="9" spans="1:8">
      <c r="A9" s="17" t="s">
        <v>103</v>
      </c>
      <c r="B9" s="66" t="s">
        <v>851</v>
      </c>
      <c r="C9" s="62">
        <v>109</v>
      </c>
      <c r="D9" s="63">
        <v>104</v>
      </c>
      <c r="E9" s="60" t="s">
        <v>900</v>
      </c>
      <c r="F9" s="61">
        <v>6</v>
      </c>
      <c r="G9" s="61">
        <v>104</v>
      </c>
      <c r="H9" s="61" t="s">
        <v>900</v>
      </c>
    </row>
    <row r="10" spans="1:8">
      <c r="A10" s="17" t="s">
        <v>105</v>
      </c>
      <c r="B10" s="66" t="s">
        <v>852</v>
      </c>
      <c r="C10" s="62">
        <v>267</v>
      </c>
      <c r="D10" s="63">
        <v>222</v>
      </c>
      <c r="E10" s="60">
        <v>5</v>
      </c>
      <c r="F10" s="61">
        <v>114</v>
      </c>
      <c r="G10" s="61">
        <v>222</v>
      </c>
      <c r="H10" s="61">
        <v>0</v>
      </c>
    </row>
    <row r="11" spans="1:8">
      <c r="A11" s="17" t="s">
        <v>107</v>
      </c>
      <c r="B11" s="66" t="s">
        <v>853</v>
      </c>
      <c r="C11" s="62">
        <v>985</v>
      </c>
      <c r="D11" s="63">
        <v>966</v>
      </c>
      <c r="E11" s="60">
        <v>59</v>
      </c>
      <c r="F11" s="61">
        <v>123</v>
      </c>
      <c r="G11" s="61">
        <v>965</v>
      </c>
      <c r="H11" s="61">
        <v>4</v>
      </c>
    </row>
    <row r="12" spans="1:8">
      <c r="A12" s="17" t="s">
        <v>109</v>
      </c>
      <c r="B12" s="66" t="s">
        <v>854</v>
      </c>
      <c r="C12" s="62">
        <v>319</v>
      </c>
      <c r="D12" s="63">
        <v>287</v>
      </c>
      <c r="E12" s="60">
        <v>69</v>
      </c>
      <c r="F12" s="61" t="s">
        <v>900</v>
      </c>
      <c r="G12" s="61">
        <v>280</v>
      </c>
      <c r="H12" s="61" t="s">
        <v>900</v>
      </c>
    </row>
    <row r="13" spans="1:8">
      <c r="A13" s="17" t="s">
        <v>111</v>
      </c>
      <c r="B13" s="66" t="s">
        <v>855</v>
      </c>
      <c r="C13" s="62">
        <v>913</v>
      </c>
      <c r="D13" s="63">
        <v>855</v>
      </c>
      <c r="E13" s="60">
        <v>78</v>
      </c>
      <c r="F13" s="61">
        <v>243</v>
      </c>
      <c r="G13" s="61">
        <v>853</v>
      </c>
      <c r="H13" s="61">
        <v>24</v>
      </c>
    </row>
    <row r="14" spans="1:8">
      <c r="A14" s="17" t="s">
        <v>113</v>
      </c>
      <c r="B14" s="66" t="s">
        <v>856</v>
      </c>
      <c r="C14" s="62">
        <v>992</v>
      </c>
      <c r="D14" s="63">
        <v>974</v>
      </c>
      <c r="E14" s="60">
        <v>159</v>
      </c>
      <c r="F14" s="61">
        <v>512</v>
      </c>
      <c r="G14" s="61">
        <v>969</v>
      </c>
      <c r="H14" s="61">
        <v>49</v>
      </c>
    </row>
    <row r="15" spans="1:8">
      <c r="A15" s="17" t="s">
        <v>115</v>
      </c>
      <c r="B15" s="66" t="s">
        <v>857</v>
      </c>
      <c r="C15" s="62">
        <v>230</v>
      </c>
      <c r="D15" s="63">
        <v>210</v>
      </c>
      <c r="E15" s="60" t="s">
        <v>900</v>
      </c>
      <c r="F15" s="61" t="s">
        <v>900</v>
      </c>
      <c r="G15" s="61">
        <v>208</v>
      </c>
      <c r="H15" s="61">
        <v>0</v>
      </c>
    </row>
    <row r="16" spans="1:8">
      <c r="A16" s="17" t="s">
        <v>117</v>
      </c>
      <c r="B16" s="66" t="s">
        <v>858</v>
      </c>
      <c r="C16" s="62">
        <v>898</v>
      </c>
      <c r="D16" s="63">
        <v>862</v>
      </c>
      <c r="E16" s="60">
        <v>208</v>
      </c>
      <c r="F16" s="61">
        <v>271</v>
      </c>
      <c r="G16" s="61">
        <v>855</v>
      </c>
      <c r="H16" s="61">
        <v>115</v>
      </c>
    </row>
    <row r="17" spans="1:8">
      <c r="A17" s="17" t="s">
        <v>119</v>
      </c>
      <c r="B17" s="66" t="s">
        <v>1712</v>
      </c>
      <c r="C17" s="62">
        <v>93</v>
      </c>
      <c r="D17" s="63">
        <v>0</v>
      </c>
      <c r="E17" s="60">
        <v>0</v>
      </c>
      <c r="F17" s="61">
        <v>0</v>
      </c>
      <c r="G17" s="61">
        <v>0</v>
      </c>
      <c r="H17" s="61">
        <v>0</v>
      </c>
    </row>
    <row r="18" spans="1:8">
      <c r="A18" s="17" t="s">
        <v>121</v>
      </c>
      <c r="B18" s="66" t="s">
        <v>859</v>
      </c>
      <c r="C18" s="62">
        <v>186</v>
      </c>
      <c r="D18" s="63">
        <v>135</v>
      </c>
      <c r="E18" s="60" t="s">
        <v>900</v>
      </c>
      <c r="F18" s="61" t="s">
        <v>900</v>
      </c>
      <c r="G18" s="61">
        <v>135</v>
      </c>
      <c r="H18" s="61">
        <v>11</v>
      </c>
    </row>
    <row r="19" spans="1:8">
      <c r="A19" s="17" t="s">
        <v>123</v>
      </c>
      <c r="B19" s="66" t="s">
        <v>860</v>
      </c>
      <c r="C19" s="62">
        <v>108</v>
      </c>
      <c r="D19" s="63" t="s">
        <v>900</v>
      </c>
      <c r="E19" s="60">
        <v>0</v>
      </c>
      <c r="F19" s="61" t="s">
        <v>900</v>
      </c>
      <c r="G19" s="61">
        <v>79</v>
      </c>
      <c r="H19" s="61">
        <v>0</v>
      </c>
    </row>
    <row r="20" spans="1:8">
      <c r="A20" s="17" t="s">
        <v>125</v>
      </c>
      <c r="B20" s="66" t="s">
        <v>861</v>
      </c>
      <c r="C20" s="62">
        <v>557</v>
      </c>
      <c r="D20" s="63">
        <v>453</v>
      </c>
      <c r="E20" s="60">
        <v>65</v>
      </c>
      <c r="F20" s="61">
        <v>14</v>
      </c>
      <c r="G20" s="61">
        <v>434</v>
      </c>
      <c r="H20" s="61">
        <v>57</v>
      </c>
    </row>
    <row r="21" spans="1:8">
      <c r="A21" s="17" t="s">
        <v>127</v>
      </c>
      <c r="B21" s="66" t="s">
        <v>862</v>
      </c>
      <c r="C21" s="62">
        <v>310</v>
      </c>
      <c r="D21" s="63">
        <v>259</v>
      </c>
      <c r="E21" s="60">
        <v>0</v>
      </c>
      <c r="F21" s="61">
        <v>0</v>
      </c>
      <c r="G21" s="61">
        <v>259</v>
      </c>
      <c r="H21" s="61">
        <v>0</v>
      </c>
    </row>
    <row r="22" spans="1:8">
      <c r="A22" s="17" t="s">
        <v>129</v>
      </c>
      <c r="B22" s="66" t="s">
        <v>1713</v>
      </c>
      <c r="C22" s="105" t="s">
        <v>1285</v>
      </c>
      <c r="D22" s="102" t="s">
        <v>1285</v>
      </c>
      <c r="E22" s="103" t="s">
        <v>1285</v>
      </c>
      <c r="F22" s="104" t="s">
        <v>1285</v>
      </c>
      <c r="G22" s="104" t="s">
        <v>1285</v>
      </c>
      <c r="H22" s="104" t="s">
        <v>1285</v>
      </c>
    </row>
    <row r="23" spans="1:8">
      <c r="A23" s="17" t="s">
        <v>131</v>
      </c>
      <c r="B23" s="66" t="s">
        <v>863</v>
      </c>
      <c r="C23" s="62">
        <v>7066</v>
      </c>
      <c r="D23" s="63">
        <v>6309</v>
      </c>
      <c r="E23" s="60">
        <v>488</v>
      </c>
      <c r="F23" s="61">
        <v>304</v>
      </c>
      <c r="G23" s="61">
        <v>6218</v>
      </c>
      <c r="H23" s="61">
        <v>285</v>
      </c>
    </row>
    <row r="24" spans="1:8">
      <c r="A24" s="17" t="s">
        <v>133</v>
      </c>
      <c r="B24" s="66" t="s">
        <v>864</v>
      </c>
      <c r="C24" s="62">
        <v>1152</v>
      </c>
      <c r="D24" s="63">
        <v>1084</v>
      </c>
      <c r="E24" s="60">
        <v>151</v>
      </c>
      <c r="F24" s="61">
        <v>181</v>
      </c>
      <c r="G24" s="61">
        <v>1084</v>
      </c>
      <c r="H24" s="61">
        <v>5</v>
      </c>
    </row>
    <row r="25" spans="1:8">
      <c r="A25" s="17" t="s">
        <v>135</v>
      </c>
      <c r="B25" s="66" t="s">
        <v>865</v>
      </c>
      <c r="C25" s="62">
        <v>373</v>
      </c>
      <c r="D25" s="63">
        <v>246</v>
      </c>
      <c r="E25" s="60">
        <v>13</v>
      </c>
      <c r="F25" s="61">
        <v>133</v>
      </c>
      <c r="G25" s="61">
        <v>226</v>
      </c>
      <c r="H25" s="61">
        <v>11</v>
      </c>
    </row>
    <row r="26" spans="1:8">
      <c r="A26" s="17" t="s">
        <v>137</v>
      </c>
      <c r="B26" s="66" t="s">
        <v>866</v>
      </c>
      <c r="C26" s="62">
        <v>303</v>
      </c>
      <c r="D26" s="63">
        <v>107</v>
      </c>
      <c r="E26" s="60">
        <v>4</v>
      </c>
      <c r="F26" s="61">
        <v>31</v>
      </c>
      <c r="G26" s="61">
        <v>80</v>
      </c>
      <c r="H26" s="61">
        <v>20</v>
      </c>
    </row>
    <row r="27" spans="1:8">
      <c r="A27" s="17" t="s">
        <v>139</v>
      </c>
      <c r="B27" s="66" t="s">
        <v>867</v>
      </c>
      <c r="C27" s="62" t="s">
        <v>1285</v>
      </c>
      <c r="D27" s="63" t="s">
        <v>1285</v>
      </c>
      <c r="E27" s="60" t="s">
        <v>1285</v>
      </c>
      <c r="F27" s="61" t="s">
        <v>1285</v>
      </c>
      <c r="G27" s="61" t="s">
        <v>1285</v>
      </c>
      <c r="H27" s="61" t="s">
        <v>1285</v>
      </c>
    </row>
    <row r="28" spans="1:8">
      <c r="A28" s="17" t="s">
        <v>141</v>
      </c>
      <c r="B28" s="66" t="s">
        <v>868</v>
      </c>
      <c r="C28" s="62">
        <v>604</v>
      </c>
      <c r="D28" s="63">
        <v>578</v>
      </c>
      <c r="E28" s="60">
        <v>252</v>
      </c>
      <c r="F28" s="61" t="s">
        <v>900</v>
      </c>
      <c r="G28" s="61">
        <v>570</v>
      </c>
      <c r="H28" s="61" t="s">
        <v>900</v>
      </c>
    </row>
    <row r="29" spans="1:8">
      <c r="A29" s="17" t="s">
        <v>143</v>
      </c>
      <c r="B29" s="66" t="s">
        <v>1714</v>
      </c>
      <c r="C29" s="62" t="s">
        <v>1285</v>
      </c>
      <c r="D29" s="63" t="s">
        <v>1285</v>
      </c>
      <c r="E29" s="60" t="s">
        <v>1285</v>
      </c>
      <c r="F29" s="61" t="s">
        <v>1285</v>
      </c>
      <c r="G29" s="61" t="s">
        <v>1285</v>
      </c>
      <c r="H29" s="61" t="s">
        <v>1285</v>
      </c>
    </row>
    <row r="30" spans="1:8">
      <c r="A30" s="17" t="s">
        <v>145</v>
      </c>
      <c r="B30" s="66" t="s">
        <v>1715</v>
      </c>
      <c r="C30" s="62" t="s">
        <v>1285</v>
      </c>
      <c r="D30" s="63" t="s">
        <v>1285</v>
      </c>
      <c r="E30" s="60" t="s">
        <v>1285</v>
      </c>
      <c r="F30" s="61" t="s">
        <v>1285</v>
      </c>
      <c r="G30" s="61" t="s">
        <v>1285</v>
      </c>
      <c r="H30" s="61" t="s">
        <v>1285</v>
      </c>
    </row>
    <row r="31" spans="1:8">
      <c r="A31" s="17" t="s">
        <v>147</v>
      </c>
      <c r="B31" s="66" t="s">
        <v>869</v>
      </c>
      <c r="C31" s="62">
        <v>575</v>
      </c>
      <c r="D31" s="63">
        <v>571</v>
      </c>
      <c r="E31" s="60">
        <v>135</v>
      </c>
      <c r="F31" s="61" t="s">
        <v>900</v>
      </c>
      <c r="G31" s="61">
        <v>564</v>
      </c>
      <c r="H31" s="61" t="s">
        <v>900</v>
      </c>
    </row>
    <row r="32" spans="1:8">
      <c r="A32" s="17" t="s">
        <v>149</v>
      </c>
      <c r="B32" s="66" t="s">
        <v>870</v>
      </c>
      <c r="C32" s="62">
        <v>334</v>
      </c>
      <c r="D32" s="63">
        <v>322</v>
      </c>
      <c r="E32" s="60">
        <v>7</v>
      </c>
      <c r="F32" s="61">
        <v>97</v>
      </c>
      <c r="G32" s="61">
        <v>319</v>
      </c>
      <c r="H32" s="61">
        <v>0</v>
      </c>
    </row>
    <row r="33" spans="1:8">
      <c r="A33" s="67" t="s">
        <v>151</v>
      </c>
      <c r="B33" s="68" t="s">
        <v>152</v>
      </c>
      <c r="C33" s="72">
        <v>15808</v>
      </c>
      <c r="D33" s="69">
        <v>12090</v>
      </c>
      <c r="E33" s="70">
        <v>1378</v>
      </c>
      <c r="F33" s="71">
        <v>2237</v>
      </c>
      <c r="G33" s="71">
        <v>11786</v>
      </c>
      <c r="H33" s="71">
        <v>705</v>
      </c>
    </row>
    <row r="34" spans="1:8">
      <c r="A34" s="17" t="s">
        <v>153</v>
      </c>
      <c r="B34" s="66" t="s">
        <v>154</v>
      </c>
      <c r="C34" s="62">
        <v>984</v>
      </c>
      <c r="D34" s="63">
        <v>636</v>
      </c>
      <c r="E34" s="60" t="s">
        <v>900</v>
      </c>
      <c r="F34" s="61">
        <v>107</v>
      </c>
      <c r="G34" s="61">
        <v>604</v>
      </c>
      <c r="H34" s="61" t="s">
        <v>900</v>
      </c>
    </row>
    <row r="35" spans="1:8">
      <c r="A35" s="17" t="s">
        <v>155</v>
      </c>
      <c r="B35" s="66" t="s">
        <v>156</v>
      </c>
      <c r="C35" s="62">
        <v>447</v>
      </c>
      <c r="D35" s="63">
        <v>274</v>
      </c>
      <c r="E35" s="60" t="s">
        <v>900</v>
      </c>
      <c r="F35" s="61" t="s">
        <v>900</v>
      </c>
      <c r="G35" s="61">
        <v>233</v>
      </c>
      <c r="H35" s="61">
        <v>0</v>
      </c>
    </row>
    <row r="36" spans="1:8">
      <c r="A36" s="17" t="s">
        <v>157</v>
      </c>
      <c r="B36" s="66" t="s">
        <v>158</v>
      </c>
      <c r="C36" s="62">
        <v>569</v>
      </c>
      <c r="D36" s="63">
        <v>446</v>
      </c>
      <c r="E36" s="60">
        <v>24</v>
      </c>
      <c r="F36" s="61" t="s">
        <v>900</v>
      </c>
      <c r="G36" s="61">
        <v>445</v>
      </c>
      <c r="H36" s="61" t="s">
        <v>900</v>
      </c>
    </row>
    <row r="37" spans="1:8">
      <c r="A37" s="17" t="s">
        <v>159</v>
      </c>
      <c r="B37" s="66" t="s">
        <v>160</v>
      </c>
      <c r="C37" s="62">
        <v>880</v>
      </c>
      <c r="D37" s="63">
        <v>693</v>
      </c>
      <c r="E37" s="60">
        <v>17</v>
      </c>
      <c r="F37" s="61">
        <v>104</v>
      </c>
      <c r="G37" s="61">
        <v>691</v>
      </c>
      <c r="H37" s="61">
        <v>0</v>
      </c>
    </row>
    <row r="38" spans="1:8">
      <c r="A38" s="17" t="s">
        <v>161</v>
      </c>
      <c r="B38" s="66" t="s">
        <v>162</v>
      </c>
      <c r="C38" s="62">
        <v>1369</v>
      </c>
      <c r="D38" s="63">
        <v>1243</v>
      </c>
      <c r="E38" s="60">
        <v>584</v>
      </c>
      <c r="F38" s="61">
        <v>108</v>
      </c>
      <c r="G38" s="61">
        <v>1242</v>
      </c>
      <c r="H38" s="61">
        <v>20</v>
      </c>
    </row>
    <row r="39" spans="1:8">
      <c r="A39" s="17" t="s">
        <v>163</v>
      </c>
      <c r="B39" s="66" t="s">
        <v>164</v>
      </c>
      <c r="C39" s="62">
        <v>7715</v>
      </c>
      <c r="D39" s="63">
        <v>5822</v>
      </c>
      <c r="E39" s="60">
        <v>423</v>
      </c>
      <c r="F39" s="61">
        <v>1183</v>
      </c>
      <c r="G39" s="61">
        <v>5682</v>
      </c>
      <c r="H39" s="61">
        <v>501</v>
      </c>
    </row>
    <row r="40" spans="1:8">
      <c r="A40" s="17" t="s">
        <v>165</v>
      </c>
      <c r="B40" s="66" t="s">
        <v>166</v>
      </c>
      <c r="C40" s="62">
        <v>2402</v>
      </c>
      <c r="D40" s="63">
        <v>1666</v>
      </c>
      <c r="E40" s="60">
        <v>176</v>
      </c>
      <c r="F40" s="61">
        <v>353</v>
      </c>
      <c r="G40" s="61">
        <v>1582</v>
      </c>
      <c r="H40" s="61">
        <v>167</v>
      </c>
    </row>
    <row r="41" spans="1:8">
      <c r="A41" s="17" t="s">
        <v>167</v>
      </c>
      <c r="B41" s="66" t="s">
        <v>168</v>
      </c>
      <c r="C41" s="62">
        <v>1476</v>
      </c>
      <c r="D41" s="63">
        <v>1334</v>
      </c>
      <c r="E41" s="60">
        <v>150</v>
      </c>
      <c r="F41" s="61">
        <v>219</v>
      </c>
      <c r="G41" s="61">
        <v>1331</v>
      </c>
      <c r="H41" s="61">
        <v>0</v>
      </c>
    </row>
    <row r="42" spans="1:8">
      <c r="A42" s="67" t="s">
        <v>169</v>
      </c>
      <c r="B42" s="68" t="s">
        <v>170</v>
      </c>
      <c r="C42" s="72">
        <v>13052</v>
      </c>
      <c r="D42" s="69">
        <v>8377</v>
      </c>
      <c r="E42" s="70">
        <v>2461</v>
      </c>
      <c r="F42" s="71">
        <v>1212</v>
      </c>
      <c r="G42" s="71">
        <v>8183</v>
      </c>
      <c r="H42" s="71">
        <v>1032</v>
      </c>
    </row>
    <row r="43" spans="1:8">
      <c r="A43" s="17" t="s">
        <v>171</v>
      </c>
      <c r="B43" s="66" t="s">
        <v>1270</v>
      </c>
      <c r="C43" s="62">
        <v>310</v>
      </c>
      <c r="D43" s="63">
        <v>237</v>
      </c>
      <c r="E43" s="60">
        <v>0</v>
      </c>
      <c r="F43" s="61">
        <v>32</v>
      </c>
      <c r="G43" s="61">
        <v>233</v>
      </c>
      <c r="H43" s="61">
        <v>0</v>
      </c>
    </row>
    <row r="44" spans="1:8">
      <c r="A44" s="17" t="s">
        <v>173</v>
      </c>
      <c r="B44" s="66" t="s">
        <v>174</v>
      </c>
      <c r="C44" s="62">
        <v>516</v>
      </c>
      <c r="D44" s="63">
        <v>364</v>
      </c>
      <c r="E44" s="60">
        <v>0</v>
      </c>
      <c r="F44" s="61">
        <v>134</v>
      </c>
      <c r="G44" s="61">
        <v>351</v>
      </c>
      <c r="H44" s="61">
        <v>0</v>
      </c>
    </row>
    <row r="45" spans="1:8">
      <c r="A45" s="17" t="s">
        <v>175</v>
      </c>
      <c r="B45" s="66" t="s">
        <v>176</v>
      </c>
      <c r="C45" s="62">
        <v>2565</v>
      </c>
      <c r="D45" s="63">
        <v>60</v>
      </c>
      <c r="E45" s="60" t="s">
        <v>900</v>
      </c>
      <c r="F45" s="61" t="s">
        <v>900</v>
      </c>
      <c r="G45" s="61">
        <v>20</v>
      </c>
      <c r="H45" s="61" t="s">
        <v>900</v>
      </c>
    </row>
    <row r="46" spans="1:8">
      <c r="A46" s="17" t="s">
        <v>177</v>
      </c>
      <c r="B46" s="66" t="s">
        <v>178</v>
      </c>
      <c r="C46" s="62">
        <v>675</v>
      </c>
      <c r="D46" s="63">
        <v>527</v>
      </c>
      <c r="E46" s="60">
        <v>0</v>
      </c>
      <c r="F46" s="61" t="s">
        <v>900</v>
      </c>
      <c r="G46" s="61">
        <v>507</v>
      </c>
      <c r="H46" s="61" t="s">
        <v>900</v>
      </c>
    </row>
    <row r="47" spans="1:8">
      <c r="A47" s="17" t="s">
        <v>179</v>
      </c>
      <c r="B47" s="66" t="s">
        <v>180</v>
      </c>
      <c r="C47" s="62">
        <v>746</v>
      </c>
      <c r="D47" s="63">
        <v>608</v>
      </c>
      <c r="E47" s="60" t="s">
        <v>900</v>
      </c>
      <c r="F47" s="61" t="s">
        <v>900</v>
      </c>
      <c r="G47" s="61">
        <v>598</v>
      </c>
      <c r="H47" s="61">
        <v>201</v>
      </c>
    </row>
    <row r="48" spans="1:8">
      <c r="A48" s="17" t="s">
        <v>181</v>
      </c>
      <c r="B48" s="66" t="s">
        <v>182</v>
      </c>
      <c r="C48" s="62">
        <v>1560</v>
      </c>
      <c r="D48" s="63">
        <v>1083</v>
      </c>
      <c r="E48" s="60">
        <v>29</v>
      </c>
      <c r="F48" s="61">
        <v>74</v>
      </c>
      <c r="G48" s="61">
        <v>1046</v>
      </c>
      <c r="H48" s="61">
        <v>0</v>
      </c>
    </row>
    <row r="49" spans="1:8">
      <c r="A49" s="17" t="s">
        <v>183</v>
      </c>
      <c r="B49" s="66" t="s">
        <v>184</v>
      </c>
      <c r="C49" s="62">
        <v>4686</v>
      </c>
      <c r="D49" s="63">
        <v>3972</v>
      </c>
      <c r="E49" s="60">
        <v>2382</v>
      </c>
      <c r="F49" s="61">
        <v>242</v>
      </c>
      <c r="G49" s="61">
        <v>3945</v>
      </c>
      <c r="H49" s="61">
        <v>825</v>
      </c>
    </row>
    <row r="50" spans="1:8">
      <c r="A50" s="17" t="s">
        <v>185</v>
      </c>
      <c r="B50" s="66" t="s">
        <v>186</v>
      </c>
      <c r="C50" s="62">
        <v>1454</v>
      </c>
      <c r="D50" s="63">
        <v>1092</v>
      </c>
      <c r="E50" s="60">
        <v>21</v>
      </c>
      <c r="F50" s="61">
        <v>294</v>
      </c>
      <c r="G50" s="61">
        <v>1063</v>
      </c>
      <c r="H50" s="61">
        <v>0</v>
      </c>
    </row>
    <row r="51" spans="1:8">
      <c r="A51" s="17" t="s">
        <v>187</v>
      </c>
      <c r="B51" s="66" t="s">
        <v>188</v>
      </c>
      <c r="C51" s="62">
        <v>576</v>
      </c>
      <c r="D51" s="63">
        <v>445</v>
      </c>
      <c r="E51" s="60">
        <v>0</v>
      </c>
      <c r="F51" s="61">
        <v>97</v>
      </c>
      <c r="G51" s="61">
        <v>431</v>
      </c>
      <c r="H51" s="61">
        <v>0</v>
      </c>
    </row>
    <row r="52" spans="1:8">
      <c r="A52" s="67" t="s">
        <v>189</v>
      </c>
      <c r="B52" s="68" t="s">
        <v>190</v>
      </c>
      <c r="C52" s="72">
        <v>18931</v>
      </c>
      <c r="D52" s="69">
        <v>12409</v>
      </c>
      <c r="E52" s="70">
        <v>1077</v>
      </c>
      <c r="F52" s="71">
        <v>3025</v>
      </c>
      <c r="G52" s="71">
        <v>11257</v>
      </c>
      <c r="H52" s="71">
        <v>578</v>
      </c>
    </row>
    <row r="53" spans="1:8">
      <c r="A53" s="17" t="s">
        <v>191</v>
      </c>
      <c r="B53" s="66" t="s">
        <v>192</v>
      </c>
      <c r="C53" s="62">
        <v>350</v>
      </c>
      <c r="D53" s="63">
        <v>281</v>
      </c>
      <c r="E53" s="60">
        <v>10</v>
      </c>
      <c r="F53" s="61">
        <v>56</v>
      </c>
      <c r="G53" s="61">
        <v>277</v>
      </c>
      <c r="H53" s="61">
        <v>84</v>
      </c>
    </row>
    <row r="54" spans="1:8">
      <c r="A54" s="17" t="s">
        <v>193</v>
      </c>
      <c r="B54" s="66" t="s">
        <v>194</v>
      </c>
      <c r="C54" s="62">
        <v>244</v>
      </c>
      <c r="D54" s="63">
        <v>146</v>
      </c>
      <c r="E54" s="60">
        <v>18</v>
      </c>
      <c r="F54" s="61">
        <v>0</v>
      </c>
      <c r="G54" s="61">
        <v>141</v>
      </c>
      <c r="H54" s="61">
        <v>0</v>
      </c>
    </row>
    <row r="55" spans="1:8">
      <c r="A55" s="17" t="s">
        <v>195</v>
      </c>
      <c r="B55" s="66" t="s">
        <v>196</v>
      </c>
      <c r="C55" s="62">
        <v>643</v>
      </c>
      <c r="D55" s="63">
        <v>534</v>
      </c>
      <c r="E55" s="60">
        <v>7</v>
      </c>
      <c r="F55" s="61">
        <v>47</v>
      </c>
      <c r="G55" s="61">
        <v>529</v>
      </c>
      <c r="H55" s="61">
        <v>0</v>
      </c>
    </row>
    <row r="56" spans="1:8">
      <c r="A56" s="17" t="s">
        <v>197</v>
      </c>
      <c r="B56" s="66" t="s">
        <v>198</v>
      </c>
      <c r="C56" s="62">
        <v>322</v>
      </c>
      <c r="D56" s="63">
        <v>274</v>
      </c>
      <c r="E56" s="60">
        <v>36</v>
      </c>
      <c r="F56" s="61">
        <v>70</v>
      </c>
      <c r="G56" s="61">
        <v>274</v>
      </c>
      <c r="H56" s="61">
        <v>0</v>
      </c>
    </row>
    <row r="57" spans="1:8">
      <c r="A57" s="17" t="s">
        <v>199</v>
      </c>
      <c r="B57" s="66" t="s">
        <v>200</v>
      </c>
      <c r="C57" s="62">
        <v>715</v>
      </c>
      <c r="D57" s="63">
        <v>538</v>
      </c>
      <c r="E57" s="60">
        <v>137</v>
      </c>
      <c r="F57" s="61">
        <v>70</v>
      </c>
      <c r="G57" s="61">
        <v>511</v>
      </c>
      <c r="H57" s="61">
        <v>0</v>
      </c>
    </row>
    <row r="58" spans="1:8">
      <c r="A58" s="17" t="s">
        <v>201</v>
      </c>
      <c r="B58" s="66" t="s">
        <v>202</v>
      </c>
      <c r="C58" s="62">
        <v>1346</v>
      </c>
      <c r="D58" s="63">
        <v>1143</v>
      </c>
      <c r="E58" s="60" t="s">
        <v>900</v>
      </c>
      <c r="F58" s="61">
        <v>139</v>
      </c>
      <c r="G58" s="61">
        <v>1132</v>
      </c>
      <c r="H58" s="61" t="s">
        <v>900</v>
      </c>
    </row>
    <row r="59" spans="1:8">
      <c r="A59" s="17" t="s">
        <v>203</v>
      </c>
      <c r="B59" s="66" t="s">
        <v>204</v>
      </c>
      <c r="C59" s="62">
        <v>497</v>
      </c>
      <c r="D59" s="63">
        <v>390</v>
      </c>
      <c r="E59" s="60" t="s">
        <v>900</v>
      </c>
      <c r="F59" s="61">
        <v>70</v>
      </c>
      <c r="G59" s="61">
        <v>390</v>
      </c>
      <c r="H59" s="61" t="s">
        <v>900</v>
      </c>
    </row>
    <row r="60" spans="1:8">
      <c r="A60" s="17" t="s">
        <v>205</v>
      </c>
      <c r="B60" s="66" t="s">
        <v>1136</v>
      </c>
      <c r="C60" s="62">
        <v>4222</v>
      </c>
      <c r="D60" s="63">
        <v>1747</v>
      </c>
      <c r="E60" s="60">
        <v>86</v>
      </c>
      <c r="F60" s="61">
        <v>548</v>
      </c>
      <c r="G60" s="61">
        <v>1333</v>
      </c>
      <c r="H60" s="61">
        <v>0</v>
      </c>
    </row>
    <row r="61" spans="1:8">
      <c r="A61" s="17" t="s">
        <v>207</v>
      </c>
      <c r="B61" s="66" t="s">
        <v>1137</v>
      </c>
      <c r="C61" s="62">
        <v>5613</v>
      </c>
      <c r="D61" s="63">
        <v>3127</v>
      </c>
      <c r="E61" s="60">
        <v>226</v>
      </c>
      <c r="F61" s="61">
        <v>1259</v>
      </c>
      <c r="G61" s="61">
        <v>2558</v>
      </c>
      <c r="H61" s="61">
        <v>94</v>
      </c>
    </row>
    <row r="62" spans="1:8">
      <c r="A62" s="17" t="s">
        <v>209</v>
      </c>
      <c r="B62" s="66" t="s">
        <v>210</v>
      </c>
      <c r="C62" s="62">
        <v>757</v>
      </c>
      <c r="D62" s="63">
        <v>560</v>
      </c>
      <c r="E62" s="60">
        <v>24</v>
      </c>
      <c r="F62" s="61">
        <v>82</v>
      </c>
      <c r="G62" s="61">
        <v>538</v>
      </c>
      <c r="H62" s="61">
        <v>0</v>
      </c>
    </row>
    <row r="63" spans="1:8">
      <c r="A63" s="17" t="s">
        <v>211</v>
      </c>
      <c r="B63" s="66" t="s">
        <v>212</v>
      </c>
      <c r="C63" s="62">
        <v>2467</v>
      </c>
      <c r="D63" s="63">
        <v>2258</v>
      </c>
      <c r="E63" s="60">
        <v>325</v>
      </c>
      <c r="F63" s="61">
        <v>109</v>
      </c>
      <c r="G63" s="61">
        <v>2247</v>
      </c>
      <c r="H63" s="61">
        <v>17</v>
      </c>
    </row>
    <row r="64" spans="1:8">
      <c r="A64" s="17" t="s">
        <v>213</v>
      </c>
      <c r="B64" s="66" t="s">
        <v>214</v>
      </c>
      <c r="C64" s="62">
        <v>447</v>
      </c>
      <c r="D64" s="63">
        <v>348</v>
      </c>
      <c r="E64" s="60">
        <v>61</v>
      </c>
      <c r="F64" s="61">
        <v>276</v>
      </c>
      <c r="G64" s="61">
        <v>308</v>
      </c>
      <c r="H64" s="61">
        <v>0</v>
      </c>
    </row>
    <row r="65" spans="1:8">
      <c r="A65" s="17" t="s">
        <v>215</v>
      </c>
      <c r="B65" s="66" t="s">
        <v>216</v>
      </c>
      <c r="C65" s="62">
        <v>1353</v>
      </c>
      <c r="D65" s="63">
        <v>1093</v>
      </c>
      <c r="E65" s="60">
        <v>47</v>
      </c>
      <c r="F65" s="61">
        <v>299</v>
      </c>
      <c r="G65" s="61">
        <v>1046</v>
      </c>
      <c r="H65" s="61">
        <v>376</v>
      </c>
    </row>
    <row r="66" spans="1:8">
      <c r="A66" s="67" t="s">
        <v>217</v>
      </c>
      <c r="B66" s="68" t="s">
        <v>218</v>
      </c>
      <c r="C66" s="72">
        <v>19846</v>
      </c>
      <c r="D66" s="69">
        <v>14527</v>
      </c>
      <c r="E66" s="70">
        <v>1332</v>
      </c>
      <c r="F66" s="71">
        <v>2483</v>
      </c>
      <c r="G66" s="71">
        <v>14237</v>
      </c>
      <c r="H66" s="71">
        <v>1412</v>
      </c>
    </row>
    <row r="67" spans="1:8">
      <c r="A67" s="17" t="s">
        <v>219</v>
      </c>
      <c r="B67" s="66" t="s">
        <v>220</v>
      </c>
      <c r="C67" s="62">
        <v>407</v>
      </c>
      <c r="D67" s="63">
        <v>281</v>
      </c>
      <c r="E67" s="60">
        <v>69</v>
      </c>
      <c r="F67" s="61">
        <v>104</v>
      </c>
      <c r="G67" s="61">
        <v>271</v>
      </c>
      <c r="H67" s="61">
        <v>10</v>
      </c>
    </row>
    <row r="68" spans="1:8">
      <c r="A68" s="17" t="s">
        <v>221</v>
      </c>
      <c r="B68" s="66" t="s">
        <v>222</v>
      </c>
      <c r="C68" s="62">
        <v>534</v>
      </c>
      <c r="D68" s="63">
        <v>442</v>
      </c>
      <c r="E68" s="60">
        <v>60</v>
      </c>
      <c r="F68" s="61">
        <v>181</v>
      </c>
      <c r="G68" s="61">
        <v>438</v>
      </c>
      <c r="H68" s="61">
        <v>89</v>
      </c>
    </row>
    <row r="69" spans="1:8">
      <c r="A69" s="17" t="s">
        <v>223</v>
      </c>
      <c r="B69" s="66" t="s">
        <v>224</v>
      </c>
      <c r="C69" s="62">
        <v>420</v>
      </c>
      <c r="D69" s="63">
        <v>323</v>
      </c>
      <c r="E69" s="60">
        <v>13</v>
      </c>
      <c r="F69" s="61">
        <v>53</v>
      </c>
      <c r="G69" s="61">
        <v>321</v>
      </c>
      <c r="H69" s="61">
        <v>0</v>
      </c>
    </row>
    <row r="70" spans="1:8">
      <c r="A70" s="17" t="s">
        <v>225</v>
      </c>
      <c r="B70" s="66" t="s">
        <v>226</v>
      </c>
      <c r="C70" s="62">
        <v>509</v>
      </c>
      <c r="D70" s="63">
        <v>355</v>
      </c>
      <c r="E70" s="60">
        <v>11</v>
      </c>
      <c r="F70" s="61">
        <v>33</v>
      </c>
      <c r="G70" s="61">
        <v>348</v>
      </c>
      <c r="H70" s="61">
        <v>0</v>
      </c>
    </row>
    <row r="71" spans="1:8">
      <c r="A71" s="17" t="s">
        <v>227</v>
      </c>
      <c r="B71" s="66" t="s">
        <v>228</v>
      </c>
      <c r="C71" s="62">
        <v>1586</v>
      </c>
      <c r="D71" s="63">
        <v>1355</v>
      </c>
      <c r="E71" s="60">
        <v>128</v>
      </c>
      <c r="F71" s="61">
        <v>216</v>
      </c>
      <c r="G71" s="61">
        <v>1341</v>
      </c>
      <c r="H71" s="61">
        <v>8</v>
      </c>
    </row>
    <row r="72" spans="1:8">
      <c r="A72" s="17" t="s">
        <v>229</v>
      </c>
      <c r="B72" s="66" t="s">
        <v>230</v>
      </c>
      <c r="C72" s="62">
        <v>931</v>
      </c>
      <c r="D72" s="63">
        <v>547</v>
      </c>
      <c r="E72" s="60">
        <v>77</v>
      </c>
      <c r="F72" s="61">
        <v>148</v>
      </c>
      <c r="G72" s="61">
        <v>536</v>
      </c>
      <c r="H72" s="61">
        <v>30</v>
      </c>
    </row>
    <row r="73" spans="1:8">
      <c r="A73" s="17" t="s">
        <v>231</v>
      </c>
      <c r="B73" s="66" t="s">
        <v>1138</v>
      </c>
      <c r="C73" s="62">
        <v>6968</v>
      </c>
      <c r="D73" s="63">
        <v>5279</v>
      </c>
      <c r="E73" s="60">
        <v>420</v>
      </c>
      <c r="F73" s="61">
        <v>899</v>
      </c>
      <c r="G73" s="61">
        <v>5178</v>
      </c>
      <c r="H73" s="61">
        <v>1159</v>
      </c>
    </row>
    <row r="74" spans="1:8">
      <c r="A74" s="17" t="s">
        <v>233</v>
      </c>
      <c r="B74" s="66" t="s">
        <v>234</v>
      </c>
      <c r="C74" s="62">
        <v>1775</v>
      </c>
      <c r="D74" s="63">
        <v>1261</v>
      </c>
      <c r="E74" s="60">
        <v>106</v>
      </c>
      <c r="F74" s="61">
        <v>133</v>
      </c>
      <c r="G74" s="61">
        <v>1248</v>
      </c>
      <c r="H74" s="61">
        <v>14</v>
      </c>
    </row>
    <row r="75" spans="1:8">
      <c r="A75" s="17" t="s">
        <v>235</v>
      </c>
      <c r="B75" s="66" t="s">
        <v>1139</v>
      </c>
      <c r="C75" s="62">
        <v>1953</v>
      </c>
      <c r="D75" s="63">
        <v>1632</v>
      </c>
      <c r="E75" s="60">
        <v>131</v>
      </c>
      <c r="F75" s="61">
        <v>178</v>
      </c>
      <c r="G75" s="61">
        <v>1623</v>
      </c>
      <c r="H75" s="61">
        <v>14</v>
      </c>
    </row>
    <row r="76" spans="1:8">
      <c r="A76" s="17" t="s">
        <v>237</v>
      </c>
      <c r="B76" s="66" t="s">
        <v>238</v>
      </c>
      <c r="C76" s="62">
        <v>703</v>
      </c>
      <c r="D76" s="63">
        <v>453</v>
      </c>
      <c r="E76" s="60">
        <v>97</v>
      </c>
      <c r="F76" s="61">
        <v>133</v>
      </c>
      <c r="G76" s="61">
        <v>423</v>
      </c>
      <c r="H76" s="61">
        <v>7</v>
      </c>
    </row>
    <row r="77" spans="1:8">
      <c r="A77" s="17" t="s">
        <v>239</v>
      </c>
      <c r="B77" s="66" t="s">
        <v>240</v>
      </c>
      <c r="C77" s="62">
        <v>1805</v>
      </c>
      <c r="D77" s="63">
        <v>920</v>
      </c>
      <c r="E77" s="60" t="s">
        <v>900</v>
      </c>
      <c r="F77" s="61">
        <v>103</v>
      </c>
      <c r="G77" s="61">
        <v>888</v>
      </c>
      <c r="H77" s="61" t="s">
        <v>900</v>
      </c>
    </row>
    <row r="78" spans="1:8">
      <c r="A78" s="17" t="s">
        <v>241</v>
      </c>
      <c r="B78" s="66" t="s">
        <v>1140</v>
      </c>
      <c r="C78" s="62">
        <v>1067</v>
      </c>
      <c r="D78" s="63">
        <v>691</v>
      </c>
      <c r="E78" s="60">
        <v>89</v>
      </c>
      <c r="F78" s="61">
        <v>216</v>
      </c>
      <c r="G78" s="61">
        <v>646</v>
      </c>
      <c r="H78" s="61">
        <v>73</v>
      </c>
    </row>
    <row r="79" spans="1:8">
      <c r="A79" s="17" t="s">
        <v>243</v>
      </c>
      <c r="B79" s="66" t="s">
        <v>244</v>
      </c>
      <c r="C79" s="62">
        <v>1238</v>
      </c>
      <c r="D79" s="63">
        <v>1019</v>
      </c>
      <c r="E79" s="60" t="s">
        <v>900</v>
      </c>
      <c r="F79" s="61">
        <v>86</v>
      </c>
      <c r="G79" s="61">
        <v>1007</v>
      </c>
      <c r="H79" s="61" t="s">
        <v>900</v>
      </c>
    </row>
    <row r="80" spans="1:8">
      <c r="A80" s="67" t="s">
        <v>245</v>
      </c>
      <c r="B80" s="68" t="s">
        <v>246</v>
      </c>
      <c r="C80" s="72">
        <v>11572</v>
      </c>
      <c r="D80" s="69">
        <v>8991</v>
      </c>
      <c r="E80" s="70">
        <v>1605</v>
      </c>
      <c r="F80" s="71">
        <v>659</v>
      </c>
      <c r="G80" s="71">
        <v>8909</v>
      </c>
      <c r="H80" s="71">
        <v>1499</v>
      </c>
    </row>
    <row r="81" spans="1:8">
      <c r="A81" s="17" t="s">
        <v>247</v>
      </c>
      <c r="B81" s="66" t="s">
        <v>248</v>
      </c>
      <c r="C81" s="62">
        <v>594</v>
      </c>
      <c r="D81" s="63">
        <v>458</v>
      </c>
      <c r="E81" s="60">
        <v>86</v>
      </c>
      <c r="F81" s="61">
        <v>47</v>
      </c>
      <c r="G81" s="61">
        <v>446</v>
      </c>
      <c r="H81" s="61">
        <v>219</v>
      </c>
    </row>
    <row r="82" spans="1:8">
      <c r="A82" s="17" t="s">
        <v>249</v>
      </c>
      <c r="B82" s="66" t="s">
        <v>250</v>
      </c>
      <c r="C82" s="62">
        <v>615</v>
      </c>
      <c r="D82" s="63">
        <v>485</v>
      </c>
      <c r="E82" s="60">
        <v>14</v>
      </c>
      <c r="F82" s="61">
        <v>57</v>
      </c>
      <c r="G82" s="61">
        <v>481</v>
      </c>
      <c r="H82" s="61">
        <v>11</v>
      </c>
    </row>
    <row r="83" spans="1:8">
      <c r="A83" s="17" t="s">
        <v>251</v>
      </c>
      <c r="B83" s="66" t="s">
        <v>252</v>
      </c>
      <c r="C83" s="62">
        <v>1119</v>
      </c>
      <c r="D83" s="63">
        <v>805</v>
      </c>
      <c r="E83" s="60">
        <v>198</v>
      </c>
      <c r="F83" s="61">
        <v>61</v>
      </c>
      <c r="G83" s="61">
        <v>791</v>
      </c>
      <c r="H83" s="61">
        <v>391</v>
      </c>
    </row>
    <row r="84" spans="1:8">
      <c r="A84" s="17" t="s">
        <v>253</v>
      </c>
      <c r="B84" s="66" t="s">
        <v>254</v>
      </c>
      <c r="C84" s="62">
        <v>1264</v>
      </c>
      <c r="D84" s="63">
        <v>914</v>
      </c>
      <c r="E84" s="60">
        <v>538</v>
      </c>
      <c r="F84" s="61">
        <v>34</v>
      </c>
      <c r="G84" s="61">
        <v>902</v>
      </c>
      <c r="H84" s="61">
        <v>60</v>
      </c>
    </row>
    <row r="85" spans="1:8">
      <c r="A85" s="17" t="s">
        <v>255</v>
      </c>
      <c r="B85" s="66" t="s">
        <v>256</v>
      </c>
      <c r="C85" s="62">
        <v>1108</v>
      </c>
      <c r="D85" s="63">
        <v>842</v>
      </c>
      <c r="E85" s="60">
        <v>231</v>
      </c>
      <c r="F85" s="61">
        <v>59</v>
      </c>
      <c r="G85" s="61">
        <v>833</v>
      </c>
      <c r="H85" s="61">
        <v>175</v>
      </c>
    </row>
    <row r="86" spans="1:8">
      <c r="A86" s="17" t="s">
        <v>257</v>
      </c>
      <c r="B86" s="66" t="s">
        <v>258</v>
      </c>
      <c r="C86" s="62">
        <v>680</v>
      </c>
      <c r="D86" s="63">
        <v>474</v>
      </c>
      <c r="E86" s="60">
        <v>318</v>
      </c>
      <c r="F86" s="61">
        <v>85</v>
      </c>
      <c r="G86" s="61">
        <v>469</v>
      </c>
      <c r="H86" s="61">
        <v>58</v>
      </c>
    </row>
    <row r="87" spans="1:8">
      <c r="A87" s="17" t="s">
        <v>259</v>
      </c>
      <c r="B87" s="66" t="s">
        <v>260</v>
      </c>
      <c r="C87" s="62">
        <v>4352</v>
      </c>
      <c r="D87" s="63">
        <v>3629</v>
      </c>
      <c r="E87" s="60">
        <v>123</v>
      </c>
      <c r="F87" s="61">
        <v>263</v>
      </c>
      <c r="G87" s="61">
        <v>3610</v>
      </c>
      <c r="H87" s="61">
        <v>493</v>
      </c>
    </row>
    <row r="88" spans="1:8">
      <c r="A88" s="17" t="s">
        <v>261</v>
      </c>
      <c r="B88" s="66" t="s">
        <v>262</v>
      </c>
      <c r="C88" s="62">
        <v>1878</v>
      </c>
      <c r="D88" s="63">
        <v>1408</v>
      </c>
      <c r="E88" s="60">
        <v>98</v>
      </c>
      <c r="F88" s="61">
        <v>53</v>
      </c>
      <c r="G88" s="61">
        <v>1401</v>
      </c>
      <c r="H88" s="61">
        <v>92</v>
      </c>
    </row>
    <row r="89" spans="1:8">
      <c r="A89" s="67" t="s">
        <v>263</v>
      </c>
      <c r="B89" s="68" t="s">
        <v>264</v>
      </c>
      <c r="C89" s="72">
        <v>15726</v>
      </c>
      <c r="D89" s="69">
        <v>10157</v>
      </c>
      <c r="E89" s="70">
        <v>1704</v>
      </c>
      <c r="F89" s="71">
        <v>1205</v>
      </c>
      <c r="G89" s="71">
        <v>9503</v>
      </c>
      <c r="H89" s="71">
        <v>2331</v>
      </c>
    </row>
    <row r="90" spans="1:8">
      <c r="A90" s="17" t="s">
        <v>265</v>
      </c>
      <c r="B90" s="66" t="s">
        <v>266</v>
      </c>
      <c r="C90" s="62">
        <v>421</v>
      </c>
      <c r="D90" s="63">
        <v>321</v>
      </c>
      <c r="E90" s="60">
        <v>82</v>
      </c>
      <c r="F90" s="61">
        <v>34</v>
      </c>
      <c r="G90" s="61">
        <v>319</v>
      </c>
      <c r="H90" s="61">
        <v>0</v>
      </c>
    </row>
    <row r="91" spans="1:8">
      <c r="A91" s="17" t="s">
        <v>267</v>
      </c>
      <c r="B91" s="66" t="s">
        <v>268</v>
      </c>
      <c r="C91" s="62">
        <v>569</v>
      </c>
      <c r="D91" s="63">
        <v>416</v>
      </c>
      <c r="E91" s="60">
        <v>156</v>
      </c>
      <c r="F91" s="61">
        <v>51</v>
      </c>
      <c r="G91" s="61">
        <v>404</v>
      </c>
      <c r="H91" s="61">
        <v>118</v>
      </c>
    </row>
    <row r="92" spans="1:8">
      <c r="A92" s="17" t="s">
        <v>269</v>
      </c>
      <c r="B92" s="66" t="s">
        <v>270</v>
      </c>
      <c r="C92" s="62">
        <v>952</v>
      </c>
      <c r="D92" s="63">
        <v>685</v>
      </c>
      <c r="E92" s="60">
        <v>99</v>
      </c>
      <c r="F92" s="61">
        <v>63</v>
      </c>
      <c r="G92" s="61">
        <v>667</v>
      </c>
      <c r="H92" s="61">
        <v>208</v>
      </c>
    </row>
    <row r="93" spans="1:8">
      <c r="A93" s="17" t="s">
        <v>271</v>
      </c>
      <c r="B93" s="66" t="s">
        <v>272</v>
      </c>
      <c r="C93" s="62">
        <v>905</v>
      </c>
      <c r="D93" s="63">
        <v>315</v>
      </c>
      <c r="E93" s="60">
        <v>165</v>
      </c>
      <c r="F93" s="61">
        <v>109</v>
      </c>
      <c r="G93" s="61">
        <v>102</v>
      </c>
      <c r="H93" s="61">
        <v>14</v>
      </c>
    </row>
    <row r="94" spans="1:8">
      <c r="A94" s="17" t="s">
        <v>273</v>
      </c>
      <c r="B94" s="66" t="s">
        <v>274</v>
      </c>
      <c r="C94" s="62">
        <v>926</v>
      </c>
      <c r="D94" s="63">
        <v>655</v>
      </c>
      <c r="E94" s="60">
        <v>123</v>
      </c>
      <c r="F94" s="61">
        <v>59</v>
      </c>
      <c r="G94" s="61">
        <v>595</v>
      </c>
      <c r="H94" s="61">
        <v>347</v>
      </c>
    </row>
    <row r="95" spans="1:8">
      <c r="A95" s="17" t="s">
        <v>275</v>
      </c>
      <c r="B95" s="66" t="s">
        <v>276</v>
      </c>
      <c r="C95" s="62">
        <v>699</v>
      </c>
      <c r="D95" s="63">
        <v>502</v>
      </c>
      <c r="E95" s="60">
        <v>116</v>
      </c>
      <c r="F95" s="61" t="s">
        <v>900</v>
      </c>
      <c r="G95" s="61">
        <v>490</v>
      </c>
      <c r="H95" s="61" t="s">
        <v>900</v>
      </c>
    </row>
    <row r="96" spans="1:8">
      <c r="A96" s="17" t="s">
        <v>277</v>
      </c>
      <c r="B96" s="66" t="s">
        <v>278</v>
      </c>
      <c r="C96" s="62">
        <v>3930</v>
      </c>
      <c r="D96" s="63">
        <v>2971</v>
      </c>
      <c r="E96" s="60">
        <v>618</v>
      </c>
      <c r="F96" s="61">
        <v>416</v>
      </c>
      <c r="G96" s="61">
        <v>2900</v>
      </c>
      <c r="H96" s="61">
        <v>953</v>
      </c>
    </row>
    <row r="97" spans="1:8">
      <c r="A97" s="17" t="s">
        <v>279</v>
      </c>
      <c r="B97" s="66" t="s">
        <v>280</v>
      </c>
      <c r="C97" s="62">
        <v>1471</v>
      </c>
      <c r="D97" s="63">
        <v>1064</v>
      </c>
      <c r="E97" s="60">
        <v>112</v>
      </c>
      <c r="F97" s="61">
        <v>119</v>
      </c>
      <c r="G97" s="61">
        <v>1038</v>
      </c>
      <c r="H97" s="61">
        <v>39</v>
      </c>
    </row>
    <row r="98" spans="1:8">
      <c r="A98" s="17" t="s">
        <v>281</v>
      </c>
      <c r="B98" s="66" t="s">
        <v>282</v>
      </c>
      <c r="C98" s="62">
        <v>1569</v>
      </c>
      <c r="D98" s="63">
        <v>1005</v>
      </c>
      <c r="E98" s="60">
        <v>145</v>
      </c>
      <c r="F98" s="61">
        <v>166</v>
      </c>
      <c r="G98" s="61">
        <v>816</v>
      </c>
      <c r="H98" s="61">
        <v>650</v>
      </c>
    </row>
    <row r="99" spans="1:8">
      <c r="A99" s="17" t="s">
        <v>283</v>
      </c>
      <c r="B99" s="66" t="s">
        <v>284</v>
      </c>
      <c r="C99" s="62">
        <v>2541</v>
      </c>
      <c r="D99" s="63">
        <v>1547</v>
      </c>
      <c r="E99" s="60">
        <v>0</v>
      </c>
      <c r="F99" s="61">
        <v>62</v>
      </c>
      <c r="G99" s="61">
        <v>1516</v>
      </c>
      <c r="H99" s="61">
        <v>0</v>
      </c>
    </row>
    <row r="100" spans="1:8">
      <c r="A100" s="17" t="s">
        <v>285</v>
      </c>
      <c r="B100" s="66" t="s">
        <v>286</v>
      </c>
      <c r="C100" s="62">
        <v>931</v>
      </c>
      <c r="D100" s="63">
        <v>696</v>
      </c>
      <c r="E100" s="60">
        <v>85</v>
      </c>
      <c r="F100" s="61" t="s">
        <v>900</v>
      </c>
      <c r="G100" s="61">
        <v>688</v>
      </c>
      <c r="H100" s="61" t="s">
        <v>900</v>
      </c>
    </row>
    <row r="101" spans="1:8">
      <c r="A101" s="17" t="s">
        <v>287</v>
      </c>
      <c r="B101" s="66" t="s">
        <v>288</v>
      </c>
      <c r="C101" s="62">
        <v>891</v>
      </c>
      <c r="D101" s="63">
        <v>33</v>
      </c>
      <c r="E101" s="60">
        <v>8</v>
      </c>
      <c r="F101" s="61">
        <v>20</v>
      </c>
      <c r="G101" s="61">
        <v>6</v>
      </c>
      <c r="H101" s="61">
        <v>0</v>
      </c>
    </row>
    <row r="102" spans="1:8">
      <c r="A102" s="67" t="s">
        <v>289</v>
      </c>
      <c r="B102" s="68" t="s">
        <v>290</v>
      </c>
      <c r="C102" s="72">
        <v>2714</v>
      </c>
      <c r="D102" s="69">
        <v>1790</v>
      </c>
      <c r="E102" s="70">
        <v>37</v>
      </c>
      <c r="F102" s="71">
        <v>654</v>
      </c>
      <c r="G102" s="71">
        <v>1613</v>
      </c>
      <c r="H102" s="71">
        <v>5</v>
      </c>
    </row>
    <row r="103" spans="1:8">
      <c r="A103" s="17" t="s">
        <v>291</v>
      </c>
      <c r="B103" s="66" t="s">
        <v>292</v>
      </c>
      <c r="C103" s="62">
        <v>2714</v>
      </c>
      <c r="D103" s="63">
        <v>1790</v>
      </c>
      <c r="E103" s="60">
        <v>37</v>
      </c>
      <c r="F103" s="61">
        <v>654</v>
      </c>
      <c r="G103" s="61">
        <v>1613</v>
      </c>
      <c r="H103" s="61">
        <v>5</v>
      </c>
    </row>
    <row r="104" spans="1:8">
      <c r="A104" s="67" t="s">
        <v>293</v>
      </c>
      <c r="B104" s="68" t="s">
        <v>294</v>
      </c>
      <c r="C104" s="72">
        <v>9499</v>
      </c>
      <c r="D104" s="69">
        <v>6918</v>
      </c>
      <c r="E104" s="70">
        <v>787</v>
      </c>
      <c r="F104" s="71">
        <v>793</v>
      </c>
      <c r="G104" s="71">
        <v>6633</v>
      </c>
      <c r="H104" s="71">
        <v>557</v>
      </c>
    </row>
    <row r="105" spans="1:8">
      <c r="A105" s="17" t="s">
        <v>295</v>
      </c>
      <c r="B105" s="66" t="s">
        <v>296</v>
      </c>
      <c r="C105" s="62">
        <v>950</v>
      </c>
      <c r="D105" s="63">
        <v>832</v>
      </c>
      <c r="E105" s="60" t="s">
        <v>900</v>
      </c>
      <c r="F105" s="61" t="s">
        <v>900</v>
      </c>
      <c r="G105" s="61">
        <v>817</v>
      </c>
      <c r="H105" s="61">
        <v>331</v>
      </c>
    </row>
    <row r="106" spans="1:8">
      <c r="A106" s="17" t="s">
        <v>297</v>
      </c>
      <c r="B106" s="66" t="s">
        <v>298</v>
      </c>
      <c r="C106" s="62">
        <v>3430</v>
      </c>
      <c r="D106" s="63">
        <v>2130</v>
      </c>
      <c r="E106" s="60">
        <v>240</v>
      </c>
      <c r="F106" s="61">
        <v>378</v>
      </c>
      <c r="G106" s="61">
        <v>1953</v>
      </c>
      <c r="H106" s="61">
        <v>201</v>
      </c>
    </row>
    <row r="107" spans="1:8">
      <c r="A107" s="17" t="s">
        <v>299</v>
      </c>
      <c r="B107" s="66" t="s">
        <v>300</v>
      </c>
      <c r="C107" s="62">
        <v>1973</v>
      </c>
      <c r="D107" s="63">
        <v>1575</v>
      </c>
      <c r="E107" s="60">
        <v>170</v>
      </c>
      <c r="F107" s="61">
        <v>126</v>
      </c>
      <c r="G107" s="61">
        <v>1543</v>
      </c>
      <c r="H107" s="61">
        <v>23</v>
      </c>
    </row>
    <row r="108" spans="1:8">
      <c r="A108" s="17" t="s">
        <v>301</v>
      </c>
      <c r="B108" s="66" t="s">
        <v>302</v>
      </c>
      <c r="C108" s="62">
        <v>1983</v>
      </c>
      <c r="D108" s="63">
        <v>1647</v>
      </c>
      <c r="E108" s="60">
        <v>215</v>
      </c>
      <c r="F108" s="61" t="s">
        <v>900</v>
      </c>
      <c r="G108" s="61">
        <v>1609</v>
      </c>
      <c r="H108" s="61" t="s">
        <v>900</v>
      </c>
    </row>
    <row r="109" spans="1:8">
      <c r="A109" s="17" t="s">
        <v>303</v>
      </c>
      <c r="B109" s="66" t="s">
        <v>304</v>
      </c>
      <c r="C109" s="62">
        <v>1188</v>
      </c>
      <c r="D109" s="63">
        <v>753</v>
      </c>
      <c r="E109" s="60" t="s">
        <v>900</v>
      </c>
      <c r="F109" s="61" t="s">
        <v>900</v>
      </c>
      <c r="G109" s="61">
        <v>730</v>
      </c>
      <c r="H109" s="61" t="s">
        <v>900</v>
      </c>
    </row>
    <row r="110" spans="1:8">
      <c r="A110" s="67" t="s">
        <v>305</v>
      </c>
      <c r="B110" s="68" t="s">
        <v>306</v>
      </c>
      <c r="C110" s="72">
        <v>62923</v>
      </c>
      <c r="D110" s="69">
        <v>44817</v>
      </c>
      <c r="E110" s="70">
        <v>12448</v>
      </c>
      <c r="F110" s="71">
        <v>6432</v>
      </c>
      <c r="G110" s="71">
        <v>43040</v>
      </c>
      <c r="H110" s="71">
        <v>4393</v>
      </c>
    </row>
    <row r="111" spans="1:8">
      <c r="A111" s="17" t="s">
        <v>307</v>
      </c>
      <c r="B111" s="66" t="s">
        <v>308</v>
      </c>
      <c r="C111" s="62">
        <v>692</v>
      </c>
      <c r="D111" s="63">
        <v>440</v>
      </c>
      <c r="E111" s="60">
        <v>183</v>
      </c>
      <c r="F111" s="61">
        <v>54</v>
      </c>
      <c r="G111" s="61">
        <v>427</v>
      </c>
      <c r="H111" s="61">
        <v>282</v>
      </c>
    </row>
    <row r="112" spans="1:8">
      <c r="A112" s="17" t="s">
        <v>309</v>
      </c>
      <c r="B112" s="66" t="s">
        <v>310</v>
      </c>
      <c r="C112" s="62">
        <v>1043</v>
      </c>
      <c r="D112" s="63">
        <v>830</v>
      </c>
      <c r="E112" s="60" t="s">
        <v>900</v>
      </c>
      <c r="F112" s="61">
        <v>66</v>
      </c>
      <c r="G112" s="61">
        <v>810</v>
      </c>
      <c r="H112" s="61" t="s">
        <v>900</v>
      </c>
    </row>
    <row r="113" spans="1:8">
      <c r="A113" s="17" t="s">
        <v>311</v>
      </c>
      <c r="B113" s="66" t="s">
        <v>312</v>
      </c>
      <c r="C113" s="62">
        <v>884</v>
      </c>
      <c r="D113" s="63">
        <v>391</v>
      </c>
      <c r="E113" s="60">
        <v>38</v>
      </c>
      <c r="F113" s="61">
        <v>41</v>
      </c>
      <c r="G113" s="61">
        <v>388</v>
      </c>
      <c r="H113" s="61">
        <v>12</v>
      </c>
    </row>
    <row r="114" spans="1:8">
      <c r="A114" s="17" t="s">
        <v>313</v>
      </c>
      <c r="B114" s="66" t="s">
        <v>314</v>
      </c>
      <c r="C114" s="62">
        <v>1749</v>
      </c>
      <c r="D114" s="63">
        <v>1280</v>
      </c>
      <c r="E114" s="60">
        <v>880</v>
      </c>
      <c r="F114" s="61" t="s">
        <v>900</v>
      </c>
      <c r="G114" s="61">
        <v>1105</v>
      </c>
      <c r="H114" s="61" t="s">
        <v>900</v>
      </c>
    </row>
    <row r="115" spans="1:8">
      <c r="A115" s="17" t="s">
        <v>315</v>
      </c>
      <c r="B115" s="66" t="s">
        <v>316</v>
      </c>
      <c r="C115" s="62">
        <v>722</v>
      </c>
      <c r="D115" s="63">
        <v>534</v>
      </c>
      <c r="E115" s="60">
        <v>12</v>
      </c>
      <c r="F115" s="61">
        <v>227</v>
      </c>
      <c r="G115" s="61">
        <v>515</v>
      </c>
      <c r="H115" s="61">
        <v>0</v>
      </c>
    </row>
    <row r="116" spans="1:8">
      <c r="A116" s="17" t="s">
        <v>317</v>
      </c>
      <c r="B116" s="66" t="s">
        <v>318</v>
      </c>
      <c r="C116" s="62">
        <v>765</v>
      </c>
      <c r="D116" s="63">
        <v>733</v>
      </c>
      <c r="E116" s="60">
        <v>111</v>
      </c>
      <c r="F116" s="61">
        <v>127</v>
      </c>
      <c r="G116" s="61">
        <v>732</v>
      </c>
      <c r="H116" s="61">
        <v>58</v>
      </c>
    </row>
    <row r="117" spans="1:8">
      <c r="A117" s="17" t="s">
        <v>319</v>
      </c>
      <c r="B117" s="66" t="s">
        <v>320</v>
      </c>
      <c r="C117" s="62">
        <v>807</v>
      </c>
      <c r="D117" s="63">
        <v>519</v>
      </c>
      <c r="E117" s="60">
        <v>117</v>
      </c>
      <c r="F117" s="61">
        <v>66</v>
      </c>
      <c r="G117" s="61">
        <v>496</v>
      </c>
      <c r="H117" s="61">
        <v>8</v>
      </c>
    </row>
    <row r="118" spans="1:8">
      <c r="A118" s="17" t="s">
        <v>321</v>
      </c>
      <c r="B118" s="66" t="s">
        <v>322</v>
      </c>
      <c r="C118" s="62">
        <v>1083</v>
      </c>
      <c r="D118" s="63">
        <v>615</v>
      </c>
      <c r="E118" s="60" t="s">
        <v>900</v>
      </c>
      <c r="F118" s="61" t="s">
        <v>900</v>
      </c>
      <c r="G118" s="61">
        <v>582</v>
      </c>
      <c r="H118" s="61">
        <v>0</v>
      </c>
    </row>
    <row r="119" spans="1:8">
      <c r="A119" s="17" t="s">
        <v>323</v>
      </c>
      <c r="B119" s="66" t="s">
        <v>324</v>
      </c>
      <c r="C119" s="62">
        <v>1098</v>
      </c>
      <c r="D119" s="63">
        <v>763</v>
      </c>
      <c r="E119" s="60">
        <v>335</v>
      </c>
      <c r="F119" s="61">
        <v>148</v>
      </c>
      <c r="G119" s="61">
        <v>752</v>
      </c>
      <c r="H119" s="61">
        <v>27</v>
      </c>
    </row>
    <row r="120" spans="1:8">
      <c r="A120" s="17" t="s">
        <v>325</v>
      </c>
      <c r="B120" s="66" t="s">
        <v>326</v>
      </c>
      <c r="C120" s="62">
        <v>1065</v>
      </c>
      <c r="D120" s="63">
        <v>701</v>
      </c>
      <c r="E120" s="60">
        <v>326</v>
      </c>
      <c r="F120" s="61">
        <v>233</v>
      </c>
      <c r="G120" s="61">
        <v>687</v>
      </c>
      <c r="H120" s="61">
        <v>17</v>
      </c>
    </row>
    <row r="121" spans="1:8">
      <c r="A121" s="17" t="s">
        <v>327</v>
      </c>
      <c r="B121" s="66" t="s">
        <v>328</v>
      </c>
      <c r="C121" s="62">
        <v>955</v>
      </c>
      <c r="D121" s="63">
        <v>572</v>
      </c>
      <c r="E121" s="60">
        <v>27</v>
      </c>
      <c r="F121" s="61">
        <v>49</v>
      </c>
      <c r="G121" s="61">
        <v>568</v>
      </c>
      <c r="H121" s="61">
        <v>0</v>
      </c>
    </row>
    <row r="122" spans="1:8">
      <c r="A122" s="17" t="s">
        <v>329</v>
      </c>
      <c r="B122" s="66" t="s">
        <v>330</v>
      </c>
      <c r="C122" s="62">
        <v>1136</v>
      </c>
      <c r="D122" s="63">
        <v>958</v>
      </c>
      <c r="E122" s="60">
        <v>214</v>
      </c>
      <c r="F122" s="61">
        <v>195</v>
      </c>
      <c r="G122" s="61">
        <v>948</v>
      </c>
      <c r="H122" s="61">
        <v>331</v>
      </c>
    </row>
    <row r="123" spans="1:8">
      <c r="A123" s="17" t="s">
        <v>331</v>
      </c>
      <c r="B123" s="66" t="s">
        <v>332</v>
      </c>
      <c r="C123" s="62">
        <v>902</v>
      </c>
      <c r="D123" s="63">
        <v>644</v>
      </c>
      <c r="E123" s="60">
        <v>305</v>
      </c>
      <c r="F123" s="61">
        <v>58</v>
      </c>
      <c r="G123" s="61">
        <v>583</v>
      </c>
      <c r="H123" s="61">
        <v>77</v>
      </c>
    </row>
    <row r="124" spans="1:8">
      <c r="A124" s="17" t="s">
        <v>333</v>
      </c>
      <c r="B124" s="66" t="s">
        <v>334</v>
      </c>
      <c r="C124" s="62">
        <v>884</v>
      </c>
      <c r="D124" s="63">
        <v>630</v>
      </c>
      <c r="E124" s="60">
        <v>159</v>
      </c>
      <c r="F124" s="61">
        <v>151</v>
      </c>
      <c r="G124" s="61">
        <v>617</v>
      </c>
      <c r="H124" s="61">
        <v>5</v>
      </c>
    </row>
    <row r="125" spans="1:8">
      <c r="A125" s="17" t="s">
        <v>335</v>
      </c>
      <c r="B125" s="66" t="s">
        <v>336</v>
      </c>
      <c r="C125" s="62">
        <v>884</v>
      </c>
      <c r="D125" s="63">
        <v>682</v>
      </c>
      <c r="E125" s="60">
        <v>142</v>
      </c>
      <c r="F125" s="61">
        <v>47</v>
      </c>
      <c r="G125" s="61">
        <v>667</v>
      </c>
      <c r="H125" s="61">
        <v>20</v>
      </c>
    </row>
    <row r="126" spans="1:8">
      <c r="A126" s="17" t="s">
        <v>337</v>
      </c>
      <c r="B126" s="66" t="s">
        <v>338</v>
      </c>
      <c r="C126" s="62">
        <v>658</v>
      </c>
      <c r="D126" s="63">
        <v>361</v>
      </c>
      <c r="E126" s="60">
        <v>10</v>
      </c>
      <c r="F126" s="61">
        <v>124</v>
      </c>
      <c r="G126" s="61">
        <v>252</v>
      </c>
      <c r="H126" s="61">
        <v>171</v>
      </c>
    </row>
    <row r="127" spans="1:8">
      <c r="A127" s="17" t="s">
        <v>339</v>
      </c>
      <c r="B127" s="66" t="s">
        <v>340</v>
      </c>
      <c r="C127" s="62">
        <v>1041</v>
      </c>
      <c r="D127" s="63">
        <v>669</v>
      </c>
      <c r="E127" s="60" t="s">
        <v>900</v>
      </c>
      <c r="F127" s="61" t="s">
        <v>900</v>
      </c>
      <c r="G127" s="61">
        <v>663</v>
      </c>
      <c r="H127" s="61">
        <v>0</v>
      </c>
    </row>
    <row r="128" spans="1:8">
      <c r="A128" s="17" t="s">
        <v>341</v>
      </c>
      <c r="B128" s="66" t="s">
        <v>342</v>
      </c>
      <c r="C128" s="62">
        <v>528</v>
      </c>
      <c r="D128" s="63">
        <v>346</v>
      </c>
      <c r="E128" s="60">
        <v>95</v>
      </c>
      <c r="F128" s="61">
        <v>81</v>
      </c>
      <c r="G128" s="61">
        <v>345</v>
      </c>
      <c r="H128" s="61">
        <v>5</v>
      </c>
    </row>
    <row r="129" spans="1:8">
      <c r="A129" s="17" t="s">
        <v>343</v>
      </c>
      <c r="B129" s="66" t="s">
        <v>344</v>
      </c>
      <c r="C129" s="62">
        <v>980</v>
      </c>
      <c r="D129" s="63">
        <v>799</v>
      </c>
      <c r="E129" s="60">
        <v>272</v>
      </c>
      <c r="F129" s="61">
        <v>110</v>
      </c>
      <c r="G129" s="61">
        <v>784</v>
      </c>
      <c r="H129" s="61">
        <v>10</v>
      </c>
    </row>
    <row r="130" spans="1:8">
      <c r="A130" s="17" t="s">
        <v>345</v>
      </c>
      <c r="B130" s="66" t="s">
        <v>346</v>
      </c>
      <c r="C130" s="62">
        <v>647</v>
      </c>
      <c r="D130" s="63">
        <v>434</v>
      </c>
      <c r="E130" s="60">
        <v>87</v>
      </c>
      <c r="F130" s="61">
        <v>33</v>
      </c>
      <c r="G130" s="61">
        <v>425</v>
      </c>
      <c r="H130" s="61">
        <v>18</v>
      </c>
    </row>
    <row r="131" spans="1:8">
      <c r="A131" s="17" t="s">
        <v>347</v>
      </c>
      <c r="B131" s="66" t="s">
        <v>348</v>
      </c>
      <c r="C131" s="62">
        <v>957</v>
      </c>
      <c r="D131" s="63">
        <v>682</v>
      </c>
      <c r="E131" s="60">
        <v>303</v>
      </c>
      <c r="F131" s="61">
        <v>173</v>
      </c>
      <c r="G131" s="61">
        <v>647</v>
      </c>
      <c r="H131" s="61">
        <v>60</v>
      </c>
    </row>
    <row r="132" spans="1:8">
      <c r="A132" s="17" t="s">
        <v>349</v>
      </c>
      <c r="B132" s="66" t="s">
        <v>350</v>
      </c>
      <c r="C132" s="62">
        <v>12325</v>
      </c>
      <c r="D132" s="63">
        <v>7561</v>
      </c>
      <c r="E132" s="60">
        <v>347</v>
      </c>
      <c r="F132" s="61">
        <v>751</v>
      </c>
      <c r="G132" s="61">
        <v>7328</v>
      </c>
      <c r="H132" s="61">
        <v>6</v>
      </c>
    </row>
    <row r="133" spans="1:8">
      <c r="A133" s="17" t="s">
        <v>351</v>
      </c>
      <c r="B133" s="66" t="s">
        <v>352</v>
      </c>
      <c r="C133" s="62">
        <v>4639</v>
      </c>
      <c r="D133" s="63">
        <v>3394</v>
      </c>
      <c r="E133" s="60">
        <v>1782</v>
      </c>
      <c r="F133" s="61">
        <v>1031</v>
      </c>
      <c r="G133" s="61">
        <v>2942</v>
      </c>
      <c r="H133" s="61">
        <v>1548</v>
      </c>
    </row>
    <row r="134" spans="1:8">
      <c r="A134" s="17" t="s">
        <v>353</v>
      </c>
      <c r="B134" s="66" t="s">
        <v>354</v>
      </c>
      <c r="C134" s="62">
        <v>2445</v>
      </c>
      <c r="D134" s="63">
        <v>1673</v>
      </c>
      <c r="E134" s="60">
        <v>734</v>
      </c>
      <c r="F134" s="61">
        <v>288</v>
      </c>
      <c r="G134" s="61">
        <v>1634</v>
      </c>
      <c r="H134" s="61">
        <v>219</v>
      </c>
    </row>
    <row r="135" spans="1:8">
      <c r="A135" s="17" t="s">
        <v>355</v>
      </c>
      <c r="B135" s="66" t="s">
        <v>356</v>
      </c>
      <c r="C135" s="62">
        <v>5487</v>
      </c>
      <c r="D135" s="63">
        <v>3426</v>
      </c>
      <c r="E135" s="60">
        <v>1208</v>
      </c>
      <c r="F135" s="61">
        <v>343</v>
      </c>
      <c r="G135" s="61">
        <v>3293</v>
      </c>
      <c r="H135" s="61">
        <v>441</v>
      </c>
    </row>
    <row r="136" spans="1:8">
      <c r="A136" s="17" t="s">
        <v>357</v>
      </c>
      <c r="B136" s="66" t="s">
        <v>358</v>
      </c>
      <c r="C136" s="62">
        <v>1193</v>
      </c>
      <c r="D136" s="63">
        <v>876</v>
      </c>
      <c r="E136" s="60">
        <v>593</v>
      </c>
      <c r="F136" s="61">
        <v>57</v>
      </c>
      <c r="G136" s="61">
        <v>776</v>
      </c>
      <c r="H136" s="61">
        <v>336</v>
      </c>
    </row>
    <row r="137" spans="1:8">
      <c r="A137" s="17" t="s">
        <v>359</v>
      </c>
      <c r="B137" s="66" t="s">
        <v>360</v>
      </c>
      <c r="C137" s="62">
        <v>1736</v>
      </c>
      <c r="D137" s="63">
        <v>1357</v>
      </c>
      <c r="E137" s="60">
        <v>412</v>
      </c>
      <c r="F137" s="61">
        <v>237</v>
      </c>
      <c r="G137" s="61">
        <v>1342</v>
      </c>
      <c r="H137" s="61">
        <v>10</v>
      </c>
    </row>
    <row r="138" spans="1:8">
      <c r="A138" s="17" t="s">
        <v>361</v>
      </c>
      <c r="B138" s="66" t="s">
        <v>362</v>
      </c>
      <c r="C138" s="62">
        <v>2040</v>
      </c>
      <c r="D138" s="63">
        <v>1568</v>
      </c>
      <c r="E138" s="60">
        <v>168</v>
      </c>
      <c r="F138" s="61">
        <v>174</v>
      </c>
      <c r="G138" s="61">
        <v>1525</v>
      </c>
      <c r="H138" s="61">
        <v>12</v>
      </c>
    </row>
    <row r="139" spans="1:8">
      <c r="A139" s="17" t="s">
        <v>363</v>
      </c>
      <c r="B139" s="66" t="s">
        <v>364</v>
      </c>
      <c r="C139" s="62">
        <v>2496</v>
      </c>
      <c r="D139" s="63">
        <v>2193</v>
      </c>
      <c r="E139" s="60">
        <v>531</v>
      </c>
      <c r="F139" s="61">
        <v>193</v>
      </c>
      <c r="G139" s="61">
        <v>2180</v>
      </c>
      <c r="H139" s="61">
        <v>457</v>
      </c>
    </row>
    <row r="140" spans="1:8">
      <c r="A140" s="17" t="s">
        <v>365</v>
      </c>
      <c r="B140" s="66" t="s">
        <v>366</v>
      </c>
      <c r="C140" s="62">
        <v>4782</v>
      </c>
      <c r="D140" s="63">
        <v>3842</v>
      </c>
      <c r="E140" s="60">
        <v>1036</v>
      </c>
      <c r="F140" s="61">
        <v>284</v>
      </c>
      <c r="G140" s="61">
        <v>3831</v>
      </c>
      <c r="H140" s="61">
        <v>0</v>
      </c>
    </row>
    <row r="141" spans="1:8">
      <c r="A141" s="17" t="s">
        <v>367</v>
      </c>
      <c r="B141" s="66" t="s">
        <v>368</v>
      </c>
      <c r="C141" s="62">
        <v>1499</v>
      </c>
      <c r="D141" s="63">
        <v>1145</v>
      </c>
      <c r="E141" s="60">
        <v>599</v>
      </c>
      <c r="F141" s="61">
        <v>272</v>
      </c>
      <c r="G141" s="61">
        <v>1030</v>
      </c>
      <c r="H141" s="61">
        <v>6</v>
      </c>
    </row>
    <row r="142" spans="1:8">
      <c r="A142" s="17" t="s">
        <v>369</v>
      </c>
      <c r="B142" s="66" t="s">
        <v>370</v>
      </c>
      <c r="C142" s="62">
        <v>2418</v>
      </c>
      <c r="D142" s="63">
        <v>2097</v>
      </c>
      <c r="E142" s="60">
        <v>611</v>
      </c>
      <c r="F142" s="61">
        <v>220</v>
      </c>
      <c r="G142" s="61">
        <v>2062</v>
      </c>
      <c r="H142" s="61">
        <v>77</v>
      </c>
    </row>
    <row r="143" spans="1:8">
      <c r="A143" s="17" t="s">
        <v>371</v>
      </c>
      <c r="B143" s="66" t="s">
        <v>372</v>
      </c>
      <c r="C143" s="62">
        <v>2943</v>
      </c>
      <c r="D143" s="63">
        <v>2368</v>
      </c>
      <c r="E143" s="60">
        <v>419</v>
      </c>
      <c r="F143" s="61">
        <v>69</v>
      </c>
      <c r="G143" s="61">
        <v>2358</v>
      </c>
      <c r="H143" s="61">
        <v>175</v>
      </c>
    </row>
    <row r="144" spans="1:8">
      <c r="A144" s="67" t="s">
        <v>373</v>
      </c>
      <c r="B144" s="68" t="s">
        <v>374</v>
      </c>
      <c r="C144" s="72">
        <v>11973</v>
      </c>
      <c r="D144" s="69">
        <v>10895</v>
      </c>
      <c r="E144" s="70">
        <v>3031</v>
      </c>
      <c r="F144" s="71">
        <v>903</v>
      </c>
      <c r="G144" s="71">
        <v>10729</v>
      </c>
      <c r="H144" s="71">
        <v>587</v>
      </c>
    </row>
    <row r="145" spans="1:8">
      <c r="A145" s="17" t="s">
        <v>375</v>
      </c>
      <c r="B145" s="66" t="s">
        <v>376</v>
      </c>
      <c r="C145" s="62">
        <v>459</v>
      </c>
      <c r="D145" s="63">
        <v>429</v>
      </c>
      <c r="E145" s="60">
        <v>125</v>
      </c>
      <c r="F145" s="61">
        <v>78</v>
      </c>
      <c r="G145" s="61">
        <v>408</v>
      </c>
      <c r="H145" s="61">
        <v>0</v>
      </c>
    </row>
    <row r="146" spans="1:8">
      <c r="A146" s="17" t="s">
        <v>377</v>
      </c>
      <c r="B146" s="66" t="s">
        <v>378</v>
      </c>
      <c r="C146" s="62">
        <v>3588</v>
      </c>
      <c r="D146" s="63">
        <v>3459</v>
      </c>
      <c r="E146" s="60">
        <v>580</v>
      </c>
      <c r="F146" s="61">
        <v>335</v>
      </c>
      <c r="G146" s="61">
        <v>3439</v>
      </c>
      <c r="H146" s="61">
        <v>47</v>
      </c>
    </row>
    <row r="147" spans="1:8">
      <c r="A147" s="17" t="s">
        <v>379</v>
      </c>
      <c r="B147" s="66" t="s">
        <v>380</v>
      </c>
      <c r="C147" s="62">
        <v>1012</v>
      </c>
      <c r="D147" s="63">
        <v>965</v>
      </c>
      <c r="E147" s="60">
        <v>301</v>
      </c>
      <c r="F147" s="61">
        <v>95</v>
      </c>
      <c r="G147" s="61">
        <v>961</v>
      </c>
      <c r="H147" s="61">
        <v>76</v>
      </c>
    </row>
    <row r="148" spans="1:8">
      <c r="A148" s="17" t="s">
        <v>381</v>
      </c>
      <c r="B148" s="66" t="s">
        <v>382</v>
      </c>
      <c r="C148" s="62">
        <v>1835</v>
      </c>
      <c r="D148" s="63">
        <v>1294</v>
      </c>
      <c r="E148" s="60">
        <v>0</v>
      </c>
      <c r="F148" s="61">
        <v>20</v>
      </c>
      <c r="G148" s="61">
        <v>1290</v>
      </c>
      <c r="H148" s="61">
        <v>0</v>
      </c>
    </row>
    <row r="149" spans="1:8">
      <c r="A149" s="17" t="s">
        <v>383</v>
      </c>
      <c r="B149" s="66" t="s">
        <v>384</v>
      </c>
      <c r="C149" s="62">
        <v>2311</v>
      </c>
      <c r="D149" s="63">
        <v>2227</v>
      </c>
      <c r="E149" s="60">
        <v>1074</v>
      </c>
      <c r="F149" s="61">
        <v>157</v>
      </c>
      <c r="G149" s="61">
        <v>2176</v>
      </c>
      <c r="H149" s="61">
        <v>445</v>
      </c>
    </row>
    <row r="150" spans="1:8">
      <c r="A150" s="17" t="s">
        <v>385</v>
      </c>
      <c r="B150" s="66" t="s">
        <v>386</v>
      </c>
      <c r="C150" s="62">
        <v>2785</v>
      </c>
      <c r="D150" s="63">
        <v>2537</v>
      </c>
      <c r="E150" s="60">
        <v>952</v>
      </c>
      <c r="F150" s="61">
        <v>219</v>
      </c>
      <c r="G150" s="61">
        <v>2470</v>
      </c>
      <c r="H150" s="61">
        <v>19</v>
      </c>
    </row>
    <row r="151" spans="1:8">
      <c r="A151" s="67" t="s">
        <v>387</v>
      </c>
      <c r="B151" s="68" t="s">
        <v>388</v>
      </c>
      <c r="C151" s="72">
        <v>49620</v>
      </c>
      <c r="D151" s="69">
        <v>48185</v>
      </c>
      <c r="E151" s="70">
        <v>16729</v>
      </c>
      <c r="F151" s="71">
        <v>6367</v>
      </c>
      <c r="G151" s="71">
        <v>47951</v>
      </c>
      <c r="H151" s="71">
        <v>11499</v>
      </c>
    </row>
    <row r="152" spans="1:8">
      <c r="A152" s="17" t="s">
        <v>389</v>
      </c>
      <c r="B152" s="66" t="s">
        <v>390</v>
      </c>
      <c r="C152" s="62">
        <v>921</v>
      </c>
      <c r="D152" s="63">
        <v>897</v>
      </c>
      <c r="E152" s="60">
        <v>4</v>
      </c>
      <c r="F152" s="61">
        <v>42</v>
      </c>
      <c r="G152" s="61">
        <v>897</v>
      </c>
      <c r="H152" s="61">
        <v>0</v>
      </c>
    </row>
    <row r="153" spans="1:8">
      <c r="A153" s="17" t="s">
        <v>391</v>
      </c>
      <c r="B153" s="66" t="s">
        <v>392</v>
      </c>
      <c r="C153" s="62">
        <v>1023</v>
      </c>
      <c r="D153" s="63">
        <v>985</v>
      </c>
      <c r="E153" s="60">
        <v>174</v>
      </c>
      <c r="F153" s="61">
        <v>33</v>
      </c>
      <c r="G153" s="61">
        <v>969</v>
      </c>
      <c r="H153" s="61">
        <v>0</v>
      </c>
    </row>
    <row r="154" spans="1:8">
      <c r="A154" s="17" t="s">
        <v>393</v>
      </c>
      <c r="B154" s="66" t="s">
        <v>394</v>
      </c>
      <c r="C154" s="62">
        <v>444</v>
      </c>
      <c r="D154" s="63">
        <v>426</v>
      </c>
      <c r="E154" s="60" t="s">
        <v>900</v>
      </c>
      <c r="F154" s="61">
        <v>88</v>
      </c>
      <c r="G154" s="61">
        <v>424</v>
      </c>
      <c r="H154" s="61" t="s">
        <v>900</v>
      </c>
    </row>
    <row r="155" spans="1:8">
      <c r="A155" s="17" t="s">
        <v>395</v>
      </c>
      <c r="B155" s="66" t="s">
        <v>396</v>
      </c>
      <c r="C155" s="62">
        <v>711</v>
      </c>
      <c r="D155" s="63">
        <v>702</v>
      </c>
      <c r="E155" s="60">
        <v>17</v>
      </c>
      <c r="F155" s="61">
        <v>173</v>
      </c>
      <c r="G155" s="61">
        <v>699</v>
      </c>
      <c r="H155" s="61">
        <v>0</v>
      </c>
    </row>
    <row r="156" spans="1:8">
      <c r="A156" s="17" t="s">
        <v>397</v>
      </c>
      <c r="B156" s="66" t="s">
        <v>398</v>
      </c>
      <c r="C156" s="62">
        <v>520</v>
      </c>
      <c r="D156" s="63">
        <v>509</v>
      </c>
      <c r="E156" s="60">
        <v>6</v>
      </c>
      <c r="F156" s="61">
        <v>44</v>
      </c>
      <c r="G156" s="61">
        <v>509</v>
      </c>
      <c r="H156" s="61">
        <v>5</v>
      </c>
    </row>
    <row r="157" spans="1:8">
      <c r="A157" s="17" t="s">
        <v>399</v>
      </c>
      <c r="B157" s="66" t="s">
        <v>400</v>
      </c>
      <c r="C157" s="62">
        <v>637</v>
      </c>
      <c r="D157" s="63">
        <v>631</v>
      </c>
      <c r="E157" s="60">
        <v>21</v>
      </c>
      <c r="F157" s="61">
        <v>40</v>
      </c>
      <c r="G157" s="61">
        <v>631</v>
      </c>
      <c r="H157" s="61">
        <v>170</v>
      </c>
    </row>
    <row r="158" spans="1:8">
      <c r="A158" s="17" t="s">
        <v>401</v>
      </c>
      <c r="B158" s="66" t="s">
        <v>402</v>
      </c>
      <c r="C158" s="62">
        <v>389</v>
      </c>
      <c r="D158" s="63">
        <v>365</v>
      </c>
      <c r="E158" s="60">
        <v>21</v>
      </c>
      <c r="F158" s="61">
        <v>16</v>
      </c>
      <c r="G158" s="61">
        <v>363</v>
      </c>
      <c r="H158" s="61">
        <v>46</v>
      </c>
    </row>
    <row r="159" spans="1:8">
      <c r="A159" s="17" t="s">
        <v>403</v>
      </c>
      <c r="B159" s="66" t="s">
        <v>404</v>
      </c>
      <c r="C159" s="62">
        <v>370</v>
      </c>
      <c r="D159" s="63">
        <v>367</v>
      </c>
      <c r="E159" s="60" t="s">
        <v>900</v>
      </c>
      <c r="F159" s="61">
        <v>246</v>
      </c>
      <c r="G159" s="61">
        <v>365</v>
      </c>
      <c r="H159" s="61" t="s">
        <v>900</v>
      </c>
    </row>
    <row r="160" spans="1:8">
      <c r="A160" s="17" t="s">
        <v>405</v>
      </c>
      <c r="B160" s="66" t="s">
        <v>406</v>
      </c>
      <c r="C160" s="62">
        <v>491</v>
      </c>
      <c r="D160" s="63">
        <v>460</v>
      </c>
      <c r="E160" s="60">
        <v>156</v>
      </c>
      <c r="F160" s="61">
        <v>35</v>
      </c>
      <c r="G160" s="61">
        <v>419</v>
      </c>
      <c r="H160" s="61">
        <v>134</v>
      </c>
    </row>
    <row r="161" spans="1:8">
      <c r="A161" s="17" t="s">
        <v>407</v>
      </c>
      <c r="B161" s="66" t="s">
        <v>408</v>
      </c>
      <c r="C161" s="62">
        <v>247</v>
      </c>
      <c r="D161" s="63">
        <v>236</v>
      </c>
      <c r="E161" s="60">
        <v>63</v>
      </c>
      <c r="F161" s="61" t="s">
        <v>900</v>
      </c>
      <c r="G161" s="61">
        <v>236</v>
      </c>
      <c r="H161" s="61" t="s">
        <v>900</v>
      </c>
    </row>
    <row r="162" spans="1:8">
      <c r="A162" s="17" t="s">
        <v>409</v>
      </c>
      <c r="B162" s="66" t="s">
        <v>410</v>
      </c>
      <c r="C162" s="62">
        <v>291</v>
      </c>
      <c r="D162" s="63">
        <v>286</v>
      </c>
      <c r="E162" s="60">
        <v>124</v>
      </c>
      <c r="F162" s="61">
        <v>75</v>
      </c>
      <c r="G162" s="61">
        <v>285</v>
      </c>
      <c r="H162" s="61">
        <v>39</v>
      </c>
    </row>
    <row r="163" spans="1:8">
      <c r="A163" s="17" t="s">
        <v>411</v>
      </c>
      <c r="B163" s="66" t="s">
        <v>412</v>
      </c>
      <c r="C163" s="62">
        <v>750</v>
      </c>
      <c r="D163" s="63">
        <v>729</v>
      </c>
      <c r="E163" s="60">
        <v>8</v>
      </c>
      <c r="F163" s="61">
        <v>100</v>
      </c>
      <c r="G163" s="61">
        <v>729</v>
      </c>
      <c r="H163" s="61">
        <v>0</v>
      </c>
    </row>
    <row r="164" spans="1:8">
      <c r="A164" s="17" t="s">
        <v>413</v>
      </c>
      <c r="B164" s="66" t="s">
        <v>414</v>
      </c>
      <c r="C164" s="62">
        <v>1067</v>
      </c>
      <c r="D164" s="63">
        <v>1059</v>
      </c>
      <c r="E164" s="60">
        <v>807</v>
      </c>
      <c r="F164" s="61">
        <v>81</v>
      </c>
      <c r="G164" s="61">
        <v>1056</v>
      </c>
      <c r="H164" s="61">
        <v>0</v>
      </c>
    </row>
    <row r="165" spans="1:8">
      <c r="A165" s="17" t="s">
        <v>415</v>
      </c>
      <c r="B165" s="66" t="s">
        <v>416</v>
      </c>
      <c r="C165" s="62">
        <v>372</v>
      </c>
      <c r="D165" s="63">
        <v>372</v>
      </c>
      <c r="E165" s="60">
        <v>186</v>
      </c>
      <c r="F165" s="61">
        <v>148</v>
      </c>
      <c r="G165" s="61">
        <v>372</v>
      </c>
      <c r="H165" s="61">
        <v>275</v>
      </c>
    </row>
    <row r="166" spans="1:8">
      <c r="A166" s="17" t="s">
        <v>417</v>
      </c>
      <c r="B166" s="66" t="s">
        <v>418</v>
      </c>
      <c r="C166" s="62">
        <v>290</v>
      </c>
      <c r="D166" s="63">
        <v>284</v>
      </c>
      <c r="E166" s="60" t="s">
        <v>900</v>
      </c>
      <c r="F166" s="61">
        <v>35</v>
      </c>
      <c r="G166" s="61">
        <v>284</v>
      </c>
      <c r="H166" s="61" t="s">
        <v>900</v>
      </c>
    </row>
    <row r="167" spans="1:8">
      <c r="A167" s="17" t="s">
        <v>419</v>
      </c>
      <c r="B167" s="66" t="s">
        <v>420</v>
      </c>
      <c r="C167" s="62">
        <v>217</v>
      </c>
      <c r="D167" s="63">
        <v>216</v>
      </c>
      <c r="E167" s="60" t="s">
        <v>900</v>
      </c>
      <c r="F167" s="61">
        <v>190</v>
      </c>
      <c r="G167" s="61">
        <v>215</v>
      </c>
      <c r="H167" s="61" t="s">
        <v>900</v>
      </c>
    </row>
    <row r="168" spans="1:8">
      <c r="A168" s="17" t="s">
        <v>421</v>
      </c>
      <c r="B168" s="66" t="s">
        <v>422</v>
      </c>
      <c r="C168" s="62">
        <v>214</v>
      </c>
      <c r="D168" s="63">
        <v>207</v>
      </c>
      <c r="E168" s="60" t="s">
        <v>900</v>
      </c>
      <c r="F168" s="61">
        <v>30</v>
      </c>
      <c r="G168" s="61">
        <v>207</v>
      </c>
      <c r="H168" s="61" t="s">
        <v>900</v>
      </c>
    </row>
    <row r="169" spans="1:8">
      <c r="A169" s="17" t="s">
        <v>423</v>
      </c>
      <c r="B169" s="66" t="s">
        <v>424</v>
      </c>
      <c r="C169" s="62">
        <v>241</v>
      </c>
      <c r="D169" s="63">
        <v>240</v>
      </c>
      <c r="E169" s="60">
        <v>31</v>
      </c>
      <c r="F169" s="61">
        <v>72</v>
      </c>
      <c r="G169" s="61">
        <v>239</v>
      </c>
      <c r="H169" s="61">
        <v>193</v>
      </c>
    </row>
    <row r="170" spans="1:8">
      <c r="A170" s="17" t="s">
        <v>425</v>
      </c>
      <c r="B170" s="66" t="s">
        <v>426</v>
      </c>
      <c r="C170" s="62">
        <v>256</v>
      </c>
      <c r="D170" s="63">
        <v>254</v>
      </c>
      <c r="E170" s="60">
        <v>78</v>
      </c>
      <c r="F170" s="61">
        <v>42</v>
      </c>
      <c r="G170" s="61">
        <v>254</v>
      </c>
      <c r="H170" s="61">
        <v>197</v>
      </c>
    </row>
    <row r="171" spans="1:8">
      <c r="A171" s="17" t="s">
        <v>427</v>
      </c>
      <c r="B171" s="66" t="s">
        <v>428</v>
      </c>
      <c r="C171" s="62">
        <v>434</v>
      </c>
      <c r="D171" s="63">
        <v>428</v>
      </c>
      <c r="E171" s="60" t="s">
        <v>900</v>
      </c>
      <c r="F171" s="61">
        <v>153</v>
      </c>
      <c r="G171" s="61">
        <v>426</v>
      </c>
      <c r="H171" s="61" t="s">
        <v>900</v>
      </c>
    </row>
    <row r="172" spans="1:8">
      <c r="A172" s="17" t="s">
        <v>429</v>
      </c>
      <c r="B172" s="66" t="s">
        <v>430</v>
      </c>
      <c r="C172" s="62">
        <v>456</v>
      </c>
      <c r="D172" s="63">
        <v>428</v>
      </c>
      <c r="E172" s="60">
        <v>18</v>
      </c>
      <c r="F172" s="61">
        <v>110</v>
      </c>
      <c r="G172" s="61">
        <v>427</v>
      </c>
      <c r="H172" s="61">
        <v>297</v>
      </c>
    </row>
    <row r="173" spans="1:8">
      <c r="A173" s="17" t="s">
        <v>431</v>
      </c>
      <c r="B173" s="66" t="s">
        <v>432</v>
      </c>
      <c r="C173" s="62">
        <v>420</v>
      </c>
      <c r="D173" s="63">
        <v>383</v>
      </c>
      <c r="E173" s="60">
        <v>49</v>
      </c>
      <c r="F173" s="61">
        <v>89</v>
      </c>
      <c r="G173" s="61">
        <v>381</v>
      </c>
      <c r="H173" s="61">
        <v>4</v>
      </c>
    </row>
    <row r="174" spans="1:8">
      <c r="A174" s="17" t="s">
        <v>433</v>
      </c>
      <c r="B174" s="66" t="s">
        <v>434</v>
      </c>
      <c r="C174" s="62">
        <v>446</v>
      </c>
      <c r="D174" s="63">
        <v>420</v>
      </c>
      <c r="E174" s="60" t="s">
        <v>900</v>
      </c>
      <c r="F174" s="61" t="s">
        <v>900</v>
      </c>
      <c r="G174" s="61">
        <v>413</v>
      </c>
      <c r="H174" s="61">
        <v>257</v>
      </c>
    </row>
    <row r="175" spans="1:8">
      <c r="A175" s="17" t="s">
        <v>435</v>
      </c>
      <c r="B175" s="66" t="s">
        <v>436</v>
      </c>
      <c r="C175" s="62">
        <v>1265</v>
      </c>
      <c r="D175" s="63">
        <v>1252</v>
      </c>
      <c r="E175" s="60">
        <v>29</v>
      </c>
      <c r="F175" s="61">
        <v>221</v>
      </c>
      <c r="G175" s="61">
        <v>1252</v>
      </c>
      <c r="H175" s="61">
        <v>28</v>
      </c>
    </row>
    <row r="176" spans="1:8">
      <c r="A176" s="17" t="s">
        <v>437</v>
      </c>
      <c r="B176" s="66" t="s">
        <v>438</v>
      </c>
      <c r="C176" s="62">
        <v>425</v>
      </c>
      <c r="D176" s="63">
        <v>405</v>
      </c>
      <c r="E176" s="60">
        <v>6</v>
      </c>
      <c r="F176" s="61">
        <v>82</v>
      </c>
      <c r="G176" s="61">
        <v>397</v>
      </c>
      <c r="H176" s="61">
        <v>212</v>
      </c>
    </row>
    <row r="177" spans="1:8">
      <c r="A177" s="17" t="s">
        <v>439</v>
      </c>
      <c r="B177" s="66" t="s">
        <v>440</v>
      </c>
      <c r="C177" s="62">
        <v>322</v>
      </c>
      <c r="D177" s="63">
        <v>309</v>
      </c>
      <c r="E177" s="60">
        <v>42</v>
      </c>
      <c r="F177" s="61">
        <v>54</v>
      </c>
      <c r="G177" s="61">
        <v>307</v>
      </c>
      <c r="H177" s="61">
        <v>17</v>
      </c>
    </row>
    <row r="178" spans="1:8">
      <c r="A178" s="17" t="s">
        <v>441</v>
      </c>
      <c r="B178" s="66" t="s">
        <v>442</v>
      </c>
      <c r="C178" s="62">
        <v>587</v>
      </c>
      <c r="D178" s="63">
        <v>568</v>
      </c>
      <c r="E178" s="60">
        <v>155</v>
      </c>
      <c r="F178" s="61">
        <v>92</v>
      </c>
      <c r="G178" s="61">
        <v>566</v>
      </c>
      <c r="H178" s="61">
        <v>373</v>
      </c>
    </row>
    <row r="179" spans="1:8">
      <c r="A179" s="17" t="s">
        <v>443</v>
      </c>
      <c r="B179" s="66" t="s">
        <v>444</v>
      </c>
      <c r="C179" s="62">
        <v>487</v>
      </c>
      <c r="D179" s="63">
        <v>471</v>
      </c>
      <c r="E179" s="60">
        <v>334</v>
      </c>
      <c r="F179" s="61">
        <v>155</v>
      </c>
      <c r="G179" s="61">
        <v>467</v>
      </c>
      <c r="H179" s="61">
        <v>79</v>
      </c>
    </row>
    <row r="180" spans="1:8">
      <c r="A180" s="17" t="s">
        <v>445</v>
      </c>
      <c r="B180" s="66" t="s">
        <v>446</v>
      </c>
      <c r="C180" s="62">
        <v>413</v>
      </c>
      <c r="D180" s="63">
        <v>403</v>
      </c>
      <c r="E180" s="60">
        <v>154</v>
      </c>
      <c r="F180" s="61">
        <v>60</v>
      </c>
      <c r="G180" s="61">
        <v>403</v>
      </c>
      <c r="H180" s="61">
        <v>321</v>
      </c>
    </row>
    <row r="181" spans="1:8">
      <c r="A181" s="17" t="s">
        <v>447</v>
      </c>
      <c r="B181" s="66" t="s">
        <v>448</v>
      </c>
      <c r="C181" s="62">
        <v>459</v>
      </c>
      <c r="D181" s="63">
        <v>456</v>
      </c>
      <c r="E181" s="60">
        <v>305</v>
      </c>
      <c r="F181" s="61">
        <v>45</v>
      </c>
      <c r="G181" s="61">
        <v>450</v>
      </c>
      <c r="H181" s="61">
        <v>360</v>
      </c>
    </row>
    <row r="182" spans="1:8">
      <c r="A182" s="17" t="s">
        <v>449</v>
      </c>
      <c r="B182" s="66" t="s">
        <v>450</v>
      </c>
      <c r="C182" s="62">
        <v>12019</v>
      </c>
      <c r="D182" s="63">
        <v>11583</v>
      </c>
      <c r="E182" s="60">
        <v>5123</v>
      </c>
      <c r="F182" s="61">
        <v>757</v>
      </c>
      <c r="G182" s="61">
        <v>11529</v>
      </c>
      <c r="H182" s="61">
        <v>2197</v>
      </c>
    </row>
    <row r="183" spans="1:8">
      <c r="A183" s="17" t="s">
        <v>451</v>
      </c>
      <c r="B183" s="66" t="s">
        <v>452</v>
      </c>
      <c r="C183" s="62">
        <v>1417</v>
      </c>
      <c r="D183" s="63">
        <v>1284</v>
      </c>
      <c r="E183" s="60">
        <v>16</v>
      </c>
      <c r="F183" s="61">
        <v>204</v>
      </c>
      <c r="G183" s="61">
        <v>1278</v>
      </c>
      <c r="H183" s="61">
        <v>0</v>
      </c>
    </row>
    <row r="184" spans="1:8">
      <c r="A184" s="17" t="s">
        <v>453</v>
      </c>
      <c r="B184" s="66" t="s">
        <v>454</v>
      </c>
      <c r="C184" s="62">
        <v>1284</v>
      </c>
      <c r="D184" s="63">
        <v>1151</v>
      </c>
      <c r="E184" s="60">
        <v>136</v>
      </c>
      <c r="F184" s="61">
        <v>54</v>
      </c>
      <c r="G184" s="61">
        <v>1146</v>
      </c>
      <c r="H184" s="61">
        <v>33</v>
      </c>
    </row>
    <row r="185" spans="1:8">
      <c r="A185" s="17" t="s">
        <v>455</v>
      </c>
      <c r="B185" s="66" t="s">
        <v>456</v>
      </c>
      <c r="C185" s="62">
        <v>593</v>
      </c>
      <c r="D185" s="63">
        <v>579</v>
      </c>
      <c r="E185" s="60">
        <v>4</v>
      </c>
      <c r="F185" s="61">
        <v>43</v>
      </c>
      <c r="G185" s="61">
        <v>578</v>
      </c>
      <c r="H185" s="61">
        <v>48</v>
      </c>
    </row>
    <row r="186" spans="1:8">
      <c r="A186" s="17" t="s">
        <v>457</v>
      </c>
      <c r="B186" s="66" t="s">
        <v>458</v>
      </c>
      <c r="C186" s="62">
        <v>2016</v>
      </c>
      <c r="D186" s="63">
        <v>1953</v>
      </c>
      <c r="E186" s="60">
        <v>1029</v>
      </c>
      <c r="F186" s="61">
        <v>71</v>
      </c>
      <c r="G186" s="61">
        <v>1944</v>
      </c>
      <c r="H186" s="61">
        <v>29</v>
      </c>
    </row>
    <row r="187" spans="1:8">
      <c r="A187" s="17" t="s">
        <v>459</v>
      </c>
      <c r="B187" s="66" t="s">
        <v>460</v>
      </c>
      <c r="C187" s="62">
        <v>457</v>
      </c>
      <c r="D187" s="63">
        <v>406</v>
      </c>
      <c r="E187" s="60">
        <v>0</v>
      </c>
      <c r="F187" s="61">
        <v>80</v>
      </c>
      <c r="G187" s="61">
        <v>406</v>
      </c>
      <c r="H187" s="61">
        <v>0</v>
      </c>
    </row>
    <row r="188" spans="1:8">
      <c r="A188" s="17" t="s">
        <v>461</v>
      </c>
      <c r="B188" s="66" t="s">
        <v>462</v>
      </c>
      <c r="C188" s="62">
        <v>1395</v>
      </c>
      <c r="D188" s="63">
        <v>1349</v>
      </c>
      <c r="E188" s="60">
        <v>441</v>
      </c>
      <c r="F188" s="61">
        <v>396</v>
      </c>
      <c r="G188" s="61">
        <v>1343</v>
      </c>
      <c r="H188" s="61">
        <v>13</v>
      </c>
    </row>
    <row r="189" spans="1:8">
      <c r="A189" s="17" t="s">
        <v>463</v>
      </c>
      <c r="B189" s="66" t="s">
        <v>464</v>
      </c>
      <c r="C189" s="62">
        <v>1806</v>
      </c>
      <c r="D189" s="63">
        <v>1781</v>
      </c>
      <c r="E189" s="60">
        <v>39</v>
      </c>
      <c r="F189" s="61">
        <v>122</v>
      </c>
      <c r="G189" s="61">
        <v>1780</v>
      </c>
      <c r="H189" s="61">
        <v>1033</v>
      </c>
    </row>
    <row r="190" spans="1:8">
      <c r="A190" s="17" t="s">
        <v>465</v>
      </c>
      <c r="B190" s="66" t="s">
        <v>466</v>
      </c>
      <c r="C190" s="62">
        <v>1437</v>
      </c>
      <c r="D190" s="63">
        <v>1428</v>
      </c>
      <c r="E190" s="60">
        <v>1368</v>
      </c>
      <c r="F190" s="61">
        <v>370</v>
      </c>
      <c r="G190" s="61">
        <v>1412</v>
      </c>
      <c r="H190" s="61">
        <v>223</v>
      </c>
    </row>
    <row r="191" spans="1:8">
      <c r="A191" s="17" t="s">
        <v>467</v>
      </c>
      <c r="B191" s="66" t="s">
        <v>468</v>
      </c>
      <c r="C191" s="62">
        <v>3808</v>
      </c>
      <c r="D191" s="63">
        <v>3800</v>
      </c>
      <c r="E191" s="60">
        <v>3642</v>
      </c>
      <c r="F191" s="61">
        <v>286</v>
      </c>
      <c r="G191" s="61">
        <v>3793</v>
      </c>
      <c r="H191" s="61">
        <v>2288</v>
      </c>
    </row>
    <row r="192" spans="1:8">
      <c r="A192" s="17" t="s">
        <v>469</v>
      </c>
      <c r="B192" s="66" t="s">
        <v>470</v>
      </c>
      <c r="C192" s="62">
        <v>945</v>
      </c>
      <c r="D192" s="63">
        <v>910</v>
      </c>
      <c r="E192" s="60">
        <v>0</v>
      </c>
      <c r="F192" s="61">
        <v>74</v>
      </c>
      <c r="G192" s="61">
        <v>910</v>
      </c>
      <c r="H192" s="61">
        <v>0</v>
      </c>
    </row>
    <row r="193" spans="1:8">
      <c r="A193" s="17" t="s">
        <v>471</v>
      </c>
      <c r="B193" s="66" t="s">
        <v>472</v>
      </c>
      <c r="C193" s="62">
        <v>619</v>
      </c>
      <c r="D193" s="63">
        <v>595</v>
      </c>
      <c r="E193" s="60">
        <v>7</v>
      </c>
      <c r="F193" s="61">
        <v>31</v>
      </c>
      <c r="G193" s="61">
        <v>594</v>
      </c>
      <c r="H193" s="61">
        <v>27</v>
      </c>
    </row>
    <row r="194" spans="1:8">
      <c r="A194" s="17" t="s">
        <v>473</v>
      </c>
      <c r="B194" s="66" t="s">
        <v>474</v>
      </c>
      <c r="C194" s="62">
        <v>1132</v>
      </c>
      <c r="D194" s="63">
        <v>1128</v>
      </c>
      <c r="E194" s="60">
        <v>294</v>
      </c>
      <c r="F194" s="61">
        <v>176</v>
      </c>
      <c r="G194" s="61">
        <v>1127</v>
      </c>
      <c r="H194" s="61">
        <v>907</v>
      </c>
    </row>
    <row r="195" spans="1:8">
      <c r="A195" s="17" t="s">
        <v>475</v>
      </c>
      <c r="B195" s="66" t="s">
        <v>476</v>
      </c>
      <c r="C195" s="62">
        <v>1480</v>
      </c>
      <c r="D195" s="63">
        <v>1446</v>
      </c>
      <c r="E195" s="60">
        <v>323</v>
      </c>
      <c r="F195" s="61">
        <v>369</v>
      </c>
      <c r="G195" s="61">
        <v>1435</v>
      </c>
      <c r="H195" s="61">
        <v>534</v>
      </c>
    </row>
    <row r="196" spans="1:8">
      <c r="A196" s="17" t="s">
        <v>477</v>
      </c>
      <c r="B196" s="66" t="s">
        <v>478</v>
      </c>
      <c r="C196" s="62">
        <v>729</v>
      </c>
      <c r="D196" s="63">
        <v>723</v>
      </c>
      <c r="E196" s="60">
        <v>569</v>
      </c>
      <c r="F196" s="61">
        <v>154</v>
      </c>
      <c r="G196" s="61">
        <v>717</v>
      </c>
      <c r="H196" s="61">
        <v>100</v>
      </c>
    </row>
    <row r="197" spans="1:8">
      <c r="A197" s="17" t="s">
        <v>479</v>
      </c>
      <c r="B197" s="66" t="s">
        <v>480</v>
      </c>
      <c r="C197" s="62">
        <v>1796</v>
      </c>
      <c r="D197" s="63">
        <v>1776</v>
      </c>
      <c r="E197" s="60">
        <v>216</v>
      </c>
      <c r="F197" s="61">
        <v>194</v>
      </c>
      <c r="G197" s="61">
        <v>1773</v>
      </c>
      <c r="H197" s="61">
        <v>49</v>
      </c>
    </row>
    <row r="198" spans="1:8">
      <c r="A198" s="17" t="s">
        <v>481</v>
      </c>
      <c r="B198" s="66" t="s">
        <v>482</v>
      </c>
      <c r="C198" s="62">
        <v>311</v>
      </c>
      <c r="D198" s="63">
        <v>310</v>
      </c>
      <c r="E198" s="60">
        <v>221</v>
      </c>
      <c r="F198" s="61">
        <v>66</v>
      </c>
      <c r="G198" s="61">
        <v>309</v>
      </c>
      <c r="H198" s="61">
        <v>67</v>
      </c>
    </row>
    <row r="199" spans="1:8">
      <c r="A199" s="17" t="s">
        <v>483</v>
      </c>
      <c r="B199" s="66" t="s">
        <v>484</v>
      </c>
      <c r="C199" s="62">
        <v>442</v>
      </c>
      <c r="D199" s="63">
        <v>434</v>
      </c>
      <c r="E199" s="60">
        <v>215</v>
      </c>
      <c r="F199" s="61">
        <v>52</v>
      </c>
      <c r="G199" s="61">
        <v>427</v>
      </c>
      <c r="H199" s="61">
        <v>358</v>
      </c>
    </row>
    <row r="200" spans="1:8">
      <c r="A200" s="17" t="s">
        <v>485</v>
      </c>
      <c r="B200" s="66" t="s">
        <v>486</v>
      </c>
      <c r="C200" s="62">
        <v>1124</v>
      </c>
      <c r="D200" s="63">
        <v>1118</v>
      </c>
      <c r="E200" s="60">
        <v>30</v>
      </c>
      <c r="F200" s="61">
        <v>304</v>
      </c>
      <c r="G200" s="61">
        <v>1118</v>
      </c>
      <c r="H200" s="61">
        <v>460</v>
      </c>
    </row>
    <row r="201" spans="1:8">
      <c r="A201" s="67" t="s">
        <v>487</v>
      </c>
      <c r="B201" s="68" t="s">
        <v>488</v>
      </c>
      <c r="C201" s="72">
        <v>16256</v>
      </c>
      <c r="D201" s="69">
        <v>12399</v>
      </c>
      <c r="E201" s="70">
        <v>371</v>
      </c>
      <c r="F201" s="71">
        <v>1434</v>
      </c>
      <c r="G201" s="71">
        <v>12211</v>
      </c>
      <c r="H201" s="71">
        <v>2045</v>
      </c>
    </row>
    <row r="202" spans="1:8">
      <c r="A202" s="17" t="s">
        <v>489</v>
      </c>
      <c r="B202" s="66" t="s">
        <v>490</v>
      </c>
      <c r="C202" s="62">
        <v>782</v>
      </c>
      <c r="D202" s="63">
        <v>616</v>
      </c>
      <c r="E202" s="60">
        <v>21</v>
      </c>
      <c r="F202" s="61">
        <v>148</v>
      </c>
      <c r="G202" s="61">
        <v>574</v>
      </c>
      <c r="H202" s="61">
        <v>376</v>
      </c>
    </row>
    <row r="203" spans="1:8">
      <c r="A203" s="17" t="s">
        <v>491</v>
      </c>
      <c r="B203" s="66" t="s">
        <v>492</v>
      </c>
      <c r="C203" s="62">
        <v>573</v>
      </c>
      <c r="D203" s="63">
        <v>447</v>
      </c>
      <c r="E203" s="60">
        <v>14</v>
      </c>
      <c r="F203" s="61">
        <v>83</v>
      </c>
      <c r="G203" s="61">
        <v>438</v>
      </c>
      <c r="H203" s="61">
        <v>157</v>
      </c>
    </row>
    <row r="204" spans="1:8">
      <c r="A204" s="17" t="s">
        <v>493</v>
      </c>
      <c r="B204" s="66" t="s">
        <v>494</v>
      </c>
      <c r="C204" s="62">
        <v>918</v>
      </c>
      <c r="D204" s="63">
        <v>740</v>
      </c>
      <c r="E204" s="60">
        <v>6</v>
      </c>
      <c r="F204" s="61">
        <v>135</v>
      </c>
      <c r="G204" s="61">
        <v>737</v>
      </c>
      <c r="H204" s="61">
        <v>28</v>
      </c>
    </row>
    <row r="205" spans="1:8">
      <c r="A205" s="17" t="s">
        <v>495</v>
      </c>
      <c r="B205" s="66" t="s">
        <v>496</v>
      </c>
      <c r="C205" s="62">
        <v>232</v>
      </c>
      <c r="D205" s="63">
        <v>182</v>
      </c>
      <c r="E205" s="60" t="s">
        <v>900</v>
      </c>
      <c r="F205" s="61" t="s">
        <v>900</v>
      </c>
      <c r="G205" s="61">
        <v>182</v>
      </c>
      <c r="H205" s="61">
        <v>0</v>
      </c>
    </row>
    <row r="206" spans="1:8">
      <c r="A206" s="17" t="s">
        <v>497</v>
      </c>
      <c r="B206" s="66" t="s">
        <v>498</v>
      </c>
      <c r="C206" s="62">
        <v>753</v>
      </c>
      <c r="D206" s="63">
        <v>621</v>
      </c>
      <c r="E206" s="60">
        <v>0</v>
      </c>
      <c r="F206" s="61">
        <v>19</v>
      </c>
      <c r="G206" s="61">
        <v>615</v>
      </c>
      <c r="H206" s="61">
        <v>11</v>
      </c>
    </row>
    <row r="207" spans="1:8">
      <c r="A207" s="17" t="s">
        <v>499</v>
      </c>
      <c r="B207" s="66" t="s">
        <v>500</v>
      </c>
      <c r="C207" s="62">
        <v>329</v>
      </c>
      <c r="D207" s="63">
        <v>128</v>
      </c>
      <c r="E207" s="60">
        <v>0</v>
      </c>
      <c r="F207" s="61">
        <v>53</v>
      </c>
      <c r="G207" s="61">
        <v>117</v>
      </c>
      <c r="H207" s="61">
        <v>8</v>
      </c>
    </row>
    <row r="208" spans="1:8">
      <c r="A208" s="17" t="s">
        <v>501</v>
      </c>
      <c r="B208" s="66" t="s">
        <v>502</v>
      </c>
      <c r="C208" s="62">
        <v>685</v>
      </c>
      <c r="D208" s="63">
        <v>562</v>
      </c>
      <c r="E208" s="60">
        <v>33</v>
      </c>
      <c r="F208" s="61">
        <v>66</v>
      </c>
      <c r="G208" s="61">
        <v>553</v>
      </c>
      <c r="H208" s="61">
        <v>158</v>
      </c>
    </row>
    <row r="209" spans="1:8">
      <c r="A209" s="17" t="s">
        <v>503</v>
      </c>
      <c r="B209" s="66" t="s">
        <v>504</v>
      </c>
      <c r="C209" s="62">
        <v>610</v>
      </c>
      <c r="D209" s="63">
        <v>427</v>
      </c>
      <c r="E209" s="60">
        <v>20</v>
      </c>
      <c r="F209" s="61">
        <v>56</v>
      </c>
      <c r="G209" s="61">
        <v>422</v>
      </c>
      <c r="H209" s="61">
        <v>285</v>
      </c>
    </row>
    <row r="210" spans="1:8">
      <c r="A210" s="17" t="s">
        <v>505</v>
      </c>
      <c r="B210" s="66" t="s">
        <v>506</v>
      </c>
      <c r="C210" s="62">
        <v>623</v>
      </c>
      <c r="D210" s="63">
        <v>355</v>
      </c>
      <c r="E210" s="60" t="s">
        <v>900</v>
      </c>
      <c r="F210" s="61" t="s">
        <v>900</v>
      </c>
      <c r="G210" s="61">
        <v>355</v>
      </c>
      <c r="H210" s="61" t="s">
        <v>900</v>
      </c>
    </row>
    <row r="211" spans="1:8">
      <c r="A211" s="17" t="s">
        <v>507</v>
      </c>
      <c r="B211" s="66" t="s">
        <v>508</v>
      </c>
      <c r="C211" s="62">
        <v>965</v>
      </c>
      <c r="D211" s="63">
        <v>736</v>
      </c>
      <c r="E211" s="60" t="s">
        <v>900</v>
      </c>
      <c r="F211" s="61">
        <v>149</v>
      </c>
      <c r="G211" s="61">
        <v>723</v>
      </c>
      <c r="H211" s="61" t="s">
        <v>900</v>
      </c>
    </row>
    <row r="212" spans="1:8">
      <c r="A212" s="17" t="s">
        <v>509</v>
      </c>
      <c r="B212" s="66" t="s">
        <v>510</v>
      </c>
      <c r="C212" s="62">
        <v>3994</v>
      </c>
      <c r="D212" s="63">
        <v>2663</v>
      </c>
      <c r="E212" s="60">
        <v>82</v>
      </c>
      <c r="F212" s="61">
        <v>193</v>
      </c>
      <c r="G212" s="61">
        <v>2608</v>
      </c>
      <c r="H212" s="61">
        <v>0</v>
      </c>
    </row>
    <row r="213" spans="1:8">
      <c r="A213" s="17" t="s">
        <v>511</v>
      </c>
      <c r="B213" s="66" t="s">
        <v>512</v>
      </c>
      <c r="C213" s="62">
        <v>1553</v>
      </c>
      <c r="D213" s="63">
        <v>1220</v>
      </c>
      <c r="E213" s="60" t="s">
        <v>900</v>
      </c>
      <c r="F213" s="61">
        <v>56</v>
      </c>
      <c r="G213" s="61">
        <v>1212</v>
      </c>
      <c r="H213" s="61" t="s">
        <v>900</v>
      </c>
    </row>
    <row r="214" spans="1:8">
      <c r="A214" s="17" t="s">
        <v>513</v>
      </c>
      <c r="B214" s="66" t="s">
        <v>514</v>
      </c>
      <c r="C214" s="62">
        <v>737</v>
      </c>
      <c r="D214" s="63">
        <v>621</v>
      </c>
      <c r="E214" s="60">
        <v>18</v>
      </c>
      <c r="F214" s="61">
        <v>174</v>
      </c>
      <c r="G214" s="61">
        <v>614</v>
      </c>
      <c r="H214" s="61">
        <v>51</v>
      </c>
    </row>
    <row r="215" spans="1:8">
      <c r="A215" s="17" t="s">
        <v>515</v>
      </c>
      <c r="B215" s="66" t="s">
        <v>516</v>
      </c>
      <c r="C215" s="62">
        <v>1019</v>
      </c>
      <c r="D215" s="63">
        <v>901</v>
      </c>
      <c r="E215" s="60">
        <v>33</v>
      </c>
      <c r="F215" s="61">
        <v>104</v>
      </c>
      <c r="G215" s="61">
        <v>895</v>
      </c>
      <c r="H215" s="61">
        <v>262</v>
      </c>
    </row>
    <row r="216" spans="1:8">
      <c r="A216" s="17" t="s">
        <v>517</v>
      </c>
      <c r="B216" s="66" t="s">
        <v>518</v>
      </c>
      <c r="C216" s="62">
        <v>1543</v>
      </c>
      <c r="D216" s="63">
        <v>1339</v>
      </c>
      <c r="E216" s="60">
        <v>35</v>
      </c>
      <c r="F216" s="61">
        <v>21</v>
      </c>
      <c r="G216" s="61">
        <v>1330</v>
      </c>
      <c r="H216" s="61">
        <v>553</v>
      </c>
    </row>
    <row r="217" spans="1:8">
      <c r="A217" s="17" t="s">
        <v>519</v>
      </c>
      <c r="B217" s="66" t="s">
        <v>520</v>
      </c>
      <c r="C217" s="62">
        <v>1044</v>
      </c>
      <c r="D217" s="63">
        <v>901</v>
      </c>
      <c r="E217" s="60">
        <v>80</v>
      </c>
      <c r="F217" s="61">
        <v>146</v>
      </c>
      <c r="G217" s="61">
        <v>894</v>
      </c>
      <c r="H217" s="61">
        <v>150</v>
      </c>
    </row>
    <row r="218" spans="1:8">
      <c r="A218" s="67" t="s">
        <v>521</v>
      </c>
      <c r="B218" s="68" t="s">
        <v>522</v>
      </c>
      <c r="C218" s="72">
        <v>8373</v>
      </c>
      <c r="D218" s="69">
        <v>6083</v>
      </c>
      <c r="E218" s="70">
        <v>855</v>
      </c>
      <c r="F218" s="71">
        <v>1281</v>
      </c>
      <c r="G218" s="71">
        <v>5562</v>
      </c>
      <c r="H218" s="71">
        <v>837</v>
      </c>
    </row>
    <row r="219" spans="1:8">
      <c r="A219" s="17" t="s">
        <v>523</v>
      </c>
      <c r="B219" s="66" t="s">
        <v>524</v>
      </c>
      <c r="C219" s="62">
        <v>389</v>
      </c>
      <c r="D219" s="63">
        <v>309</v>
      </c>
      <c r="E219" s="60">
        <v>83</v>
      </c>
      <c r="F219" s="61" t="s">
        <v>900</v>
      </c>
      <c r="G219" s="61">
        <v>303</v>
      </c>
      <c r="H219" s="61" t="s">
        <v>900</v>
      </c>
    </row>
    <row r="220" spans="1:8">
      <c r="A220" s="17" t="s">
        <v>525</v>
      </c>
      <c r="B220" s="66" t="s">
        <v>526</v>
      </c>
      <c r="C220" s="62">
        <v>285</v>
      </c>
      <c r="D220" s="63">
        <v>177</v>
      </c>
      <c r="E220" s="60">
        <v>0</v>
      </c>
      <c r="F220" s="61">
        <v>38</v>
      </c>
      <c r="G220" s="61">
        <v>173</v>
      </c>
      <c r="H220" s="61">
        <v>0</v>
      </c>
    </row>
    <row r="221" spans="1:8">
      <c r="A221" s="17" t="s">
        <v>527</v>
      </c>
      <c r="B221" s="66" t="s">
        <v>528</v>
      </c>
      <c r="C221" s="62">
        <v>763</v>
      </c>
      <c r="D221" s="63">
        <v>307</v>
      </c>
      <c r="E221" s="60" t="s">
        <v>900</v>
      </c>
      <c r="F221" s="61" t="s">
        <v>900</v>
      </c>
      <c r="G221" s="61" t="s">
        <v>900</v>
      </c>
      <c r="H221" s="61">
        <v>158</v>
      </c>
    </row>
    <row r="222" spans="1:8">
      <c r="A222" s="17" t="s">
        <v>529</v>
      </c>
      <c r="B222" s="66" t="s">
        <v>530</v>
      </c>
      <c r="C222" s="62">
        <v>475</v>
      </c>
      <c r="D222" s="63">
        <v>47</v>
      </c>
      <c r="E222" s="60">
        <v>0</v>
      </c>
      <c r="F222" s="61" t="s">
        <v>900</v>
      </c>
      <c r="G222" s="61" t="s">
        <v>900</v>
      </c>
      <c r="H222" s="61">
        <v>0</v>
      </c>
    </row>
    <row r="223" spans="1:8">
      <c r="A223" s="17" t="s">
        <v>531</v>
      </c>
      <c r="B223" s="66" t="s">
        <v>532</v>
      </c>
      <c r="C223" s="62">
        <v>475</v>
      </c>
      <c r="D223" s="63">
        <v>463</v>
      </c>
      <c r="E223" s="60">
        <v>304</v>
      </c>
      <c r="F223" s="61" t="s">
        <v>900</v>
      </c>
      <c r="G223" s="61">
        <v>456</v>
      </c>
      <c r="H223" s="61" t="s">
        <v>900</v>
      </c>
    </row>
    <row r="224" spans="1:8">
      <c r="A224" s="17" t="s">
        <v>533</v>
      </c>
      <c r="B224" s="66" t="s">
        <v>534</v>
      </c>
      <c r="C224" s="62">
        <v>380</v>
      </c>
      <c r="D224" s="63">
        <v>373</v>
      </c>
      <c r="E224" s="60" t="s">
        <v>900</v>
      </c>
      <c r="F224" s="61" t="s">
        <v>900</v>
      </c>
      <c r="G224" s="61">
        <v>372</v>
      </c>
      <c r="H224" s="61">
        <v>0</v>
      </c>
    </row>
    <row r="225" spans="1:8">
      <c r="A225" s="17" t="s">
        <v>535</v>
      </c>
      <c r="B225" s="66" t="s">
        <v>536</v>
      </c>
      <c r="C225" s="62" t="s">
        <v>1285</v>
      </c>
      <c r="D225" s="63" t="s">
        <v>1285</v>
      </c>
      <c r="E225" s="60" t="s">
        <v>1285</v>
      </c>
      <c r="F225" s="61" t="s">
        <v>1285</v>
      </c>
      <c r="G225" s="61" t="s">
        <v>1285</v>
      </c>
      <c r="H225" s="61" t="s">
        <v>1285</v>
      </c>
    </row>
    <row r="226" spans="1:8">
      <c r="A226" s="17" t="s">
        <v>537</v>
      </c>
      <c r="B226" s="66" t="s">
        <v>538</v>
      </c>
      <c r="C226" s="62">
        <v>1155</v>
      </c>
      <c r="D226" s="63">
        <v>437</v>
      </c>
      <c r="E226" s="60" t="s">
        <v>900</v>
      </c>
      <c r="F226" s="61" t="s">
        <v>900</v>
      </c>
      <c r="G226" s="61">
        <v>174</v>
      </c>
      <c r="H226" s="61">
        <v>248</v>
      </c>
    </row>
    <row r="227" spans="1:8">
      <c r="A227" s="17" t="s">
        <v>539</v>
      </c>
      <c r="B227" s="66" t="s">
        <v>540</v>
      </c>
      <c r="C227" s="62">
        <v>714</v>
      </c>
      <c r="D227" s="63">
        <v>677</v>
      </c>
      <c r="E227" s="60">
        <v>43</v>
      </c>
      <c r="F227" s="61">
        <v>101</v>
      </c>
      <c r="G227" s="61">
        <v>675</v>
      </c>
      <c r="H227" s="61">
        <v>311</v>
      </c>
    </row>
    <row r="228" spans="1:8">
      <c r="A228" s="17" t="s">
        <v>541</v>
      </c>
      <c r="B228" s="66" t="s">
        <v>542</v>
      </c>
      <c r="C228" s="62">
        <v>1677</v>
      </c>
      <c r="D228" s="63">
        <v>1416</v>
      </c>
      <c r="E228" s="60">
        <v>25</v>
      </c>
      <c r="F228" s="61">
        <v>250</v>
      </c>
      <c r="G228" s="61">
        <v>1382</v>
      </c>
      <c r="H228" s="61">
        <v>18</v>
      </c>
    </row>
    <row r="229" spans="1:8">
      <c r="A229" s="17" t="s">
        <v>543</v>
      </c>
      <c r="B229" s="66" t="s">
        <v>872</v>
      </c>
      <c r="C229" s="62">
        <v>653</v>
      </c>
      <c r="D229" s="63">
        <v>592</v>
      </c>
      <c r="E229" s="60">
        <v>26</v>
      </c>
      <c r="F229" s="61">
        <v>196</v>
      </c>
      <c r="G229" s="61">
        <v>591</v>
      </c>
      <c r="H229" s="61">
        <v>98</v>
      </c>
    </row>
    <row r="230" spans="1:8">
      <c r="A230" s="17" t="s">
        <v>545</v>
      </c>
      <c r="B230" s="66" t="s">
        <v>546</v>
      </c>
      <c r="C230" s="62">
        <v>1434</v>
      </c>
      <c r="D230" s="63">
        <v>1292</v>
      </c>
      <c r="E230" s="60" t="s">
        <v>900</v>
      </c>
      <c r="F230" s="61">
        <v>362</v>
      </c>
      <c r="G230" s="61">
        <v>1263</v>
      </c>
      <c r="H230" s="61" t="s">
        <v>900</v>
      </c>
    </row>
    <row r="231" spans="1:8">
      <c r="A231" s="67" t="s">
        <v>547</v>
      </c>
      <c r="B231" s="68" t="s">
        <v>548</v>
      </c>
      <c r="C231" s="72">
        <v>12290</v>
      </c>
      <c r="D231" s="69">
        <v>10433</v>
      </c>
      <c r="E231" s="70">
        <v>578</v>
      </c>
      <c r="F231" s="71">
        <v>832</v>
      </c>
      <c r="G231" s="71">
        <v>10279</v>
      </c>
      <c r="H231" s="71">
        <v>679</v>
      </c>
    </row>
    <row r="232" spans="1:8">
      <c r="A232" s="17" t="s">
        <v>549</v>
      </c>
      <c r="B232" s="66" t="s">
        <v>550</v>
      </c>
      <c r="C232" s="62">
        <v>257</v>
      </c>
      <c r="D232" s="63">
        <v>200</v>
      </c>
      <c r="E232" s="60">
        <v>107</v>
      </c>
      <c r="F232" s="61">
        <v>13</v>
      </c>
      <c r="G232" s="61">
        <v>185</v>
      </c>
      <c r="H232" s="61">
        <v>0</v>
      </c>
    </row>
    <row r="233" spans="1:8">
      <c r="A233" s="17" t="s">
        <v>551</v>
      </c>
      <c r="B233" s="66" t="s">
        <v>552</v>
      </c>
      <c r="C233" s="62">
        <v>480</v>
      </c>
      <c r="D233" s="63">
        <v>377</v>
      </c>
      <c r="E233" s="60" t="s">
        <v>900</v>
      </c>
      <c r="F233" s="61">
        <v>23</v>
      </c>
      <c r="G233" s="61">
        <v>375</v>
      </c>
      <c r="H233" s="61" t="s">
        <v>900</v>
      </c>
    </row>
    <row r="234" spans="1:8">
      <c r="A234" s="17" t="s">
        <v>553</v>
      </c>
      <c r="B234" s="66" t="s">
        <v>554</v>
      </c>
      <c r="C234" s="62">
        <v>456</v>
      </c>
      <c r="D234" s="63">
        <v>411</v>
      </c>
      <c r="E234" s="60" t="s">
        <v>900</v>
      </c>
      <c r="F234" s="61">
        <v>65</v>
      </c>
      <c r="G234" s="61">
        <v>410</v>
      </c>
      <c r="H234" s="61" t="s">
        <v>900</v>
      </c>
    </row>
    <row r="235" spans="1:8">
      <c r="A235" s="17" t="s">
        <v>555</v>
      </c>
      <c r="B235" s="66" t="s">
        <v>556</v>
      </c>
      <c r="C235" s="62">
        <v>908</v>
      </c>
      <c r="D235" s="63">
        <v>686</v>
      </c>
      <c r="E235" s="60">
        <v>29</v>
      </c>
      <c r="F235" s="61">
        <v>73</v>
      </c>
      <c r="G235" s="61">
        <v>655</v>
      </c>
      <c r="H235" s="61">
        <v>28</v>
      </c>
    </row>
    <row r="236" spans="1:8">
      <c r="A236" s="17" t="s">
        <v>557</v>
      </c>
      <c r="B236" s="66" t="s">
        <v>558</v>
      </c>
      <c r="C236" s="62">
        <v>292</v>
      </c>
      <c r="D236" s="63">
        <v>223</v>
      </c>
      <c r="E236" s="60" t="s">
        <v>900</v>
      </c>
      <c r="F236" s="61" t="s">
        <v>900</v>
      </c>
      <c r="G236" s="61">
        <v>219</v>
      </c>
      <c r="H236" s="61">
        <v>70</v>
      </c>
    </row>
    <row r="237" spans="1:8">
      <c r="A237" s="17" t="s">
        <v>559</v>
      </c>
      <c r="B237" s="66" t="s">
        <v>560</v>
      </c>
      <c r="C237" s="62">
        <v>5949</v>
      </c>
      <c r="D237" s="63">
        <v>5631</v>
      </c>
      <c r="E237" s="60">
        <v>185</v>
      </c>
      <c r="F237" s="61">
        <v>84</v>
      </c>
      <c r="G237" s="61">
        <v>5616</v>
      </c>
      <c r="H237" s="61">
        <v>191</v>
      </c>
    </row>
    <row r="238" spans="1:8">
      <c r="A238" s="17" t="s">
        <v>561</v>
      </c>
      <c r="B238" s="66" t="s">
        <v>562</v>
      </c>
      <c r="C238" s="62">
        <v>1193</v>
      </c>
      <c r="D238" s="63">
        <v>884</v>
      </c>
      <c r="E238" s="60">
        <v>122</v>
      </c>
      <c r="F238" s="61">
        <v>180</v>
      </c>
      <c r="G238" s="61">
        <v>827</v>
      </c>
      <c r="H238" s="61">
        <v>249</v>
      </c>
    </row>
    <row r="239" spans="1:8">
      <c r="A239" s="17" t="s">
        <v>563</v>
      </c>
      <c r="B239" s="66" t="s">
        <v>564</v>
      </c>
      <c r="C239" s="62">
        <v>542</v>
      </c>
      <c r="D239" s="63">
        <v>55</v>
      </c>
      <c r="E239" s="60" t="s">
        <v>900</v>
      </c>
      <c r="F239" s="61" t="s">
        <v>900</v>
      </c>
      <c r="G239" s="61">
        <v>50</v>
      </c>
      <c r="H239" s="61">
        <v>0</v>
      </c>
    </row>
    <row r="240" spans="1:8">
      <c r="A240" s="17" t="s">
        <v>565</v>
      </c>
      <c r="B240" s="66" t="s">
        <v>566</v>
      </c>
      <c r="C240" s="62">
        <v>1495</v>
      </c>
      <c r="D240" s="63">
        <v>1335</v>
      </c>
      <c r="E240" s="60">
        <v>81</v>
      </c>
      <c r="F240" s="61">
        <v>315</v>
      </c>
      <c r="G240" s="61">
        <v>1325</v>
      </c>
      <c r="H240" s="61">
        <v>45</v>
      </c>
    </row>
    <row r="241" spans="1:8">
      <c r="A241" s="17" t="s">
        <v>567</v>
      </c>
      <c r="B241" s="66" t="s">
        <v>568</v>
      </c>
      <c r="C241" s="62">
        <v>752</v>
      </c>
      <c r="D241" s="63">
        <v>658</v>
      </c>
      <c r="E241" s="60">
        <v>15</v>
      </c>
      <c r="F241" s="61">
        <v>65</v>
      </c>
      <c r="G241" s="61">
        <v>644</v>
      </c>
      <c r="H241" s="61">
        <v>85</v>
      </c>
    </row>
    <row r="242" spans="1:8">
      <c r="A242" s="67" t="s">
        <v>569</v>
      </c>
      <c r="B242" s="68" t="s">
        <v>570</v>
      </c>
      <c r="C242" s="72">
        <v>14702</v>
      </c>
      <c r="D242" s="69">
        <v>10527</v>
      </c>
      <c r="E242" s="70">
        <v>1967</v>
      </c>
      <c r="F242" s="71">
        <v>1732</v>
      </c>
      <c r="G242" s="71">
        <v>10068</v>
      </c>
      <c r="H242" s="71">
        <v>554</v>
      </c>
    </row>
    <row r="243" spans="1:8">
      <c r="A243" s="17" t="s">
        <v>571</v>
      </c>
      <c r="B243" s="66" t="s">
        <v>572</v>
      </c>
      <c r="C243" s="62">
        <v>391</v>
      </c>
      <c r="D243" s="63">
        <v>266</v>
      </c>
      <c r="E243" s="60">
        <v>12</v>
      </c>
      <c r="F243" s="61">
        <v>22</v>
      </c>
      <c r="G243" s="61">
        <v>257</v>
      </c>
      <c r="H243" s="61">
        <v>0</v>
      </c>
    </row>
    <row r="244" spans="1:8">
      <c r="A244" s="17" t="s">
        <v>573</v>
      </c>
      <c r="B244" s="66" t="s">
        <v>574</v>
      </c>
      <c r="C244" s="62">
        <v>486</v>
      </c>
      <c r="D244" s="63">
        <v>200</v>
      </c>
      <c r="E244" s="60" t="s">
        <v>900</v>
      </c>
      <c r="F244" s="61">
        <v>80</v>
      </c>
      <c r="G244" s="61">
        <v>166</v>
      </c>
      <c r="H244" s="61" t="s">
        <v>900</v>
      </c>
    </row>
    <row r="245" spans="1:8">
      <c r="A245" s="17" t="s">
        <v>575</v>
      </c>
      <c r="B245" s="66" t="s">
        <v>576</v>
      </c>
      <c r="C245" s="62">
        <v>575</v>
      </c>
      <c r="D245" s="63">
        <v>457</v>
      </c>
      <c r="E245" s="60">
        <v>137</v>
      </c>
      <c r="F245" s="61" t="s">
        <v>900</v>
      </c>
      <c r="G245" s="61">
        <v>437</v>
      </c>
      <c r="H245" s="61" t="s">
        <v>900</v>
      </c>
    </row>
    <row r="246" spans="1:8">
      <c r="A246" s="17" t="s">
        <v>577</v>
      </c>
      <c r="B246" s="66" t="s">
        <v>578</v>
      </c>
      <c r="C246" s="62">
        <v>847</v>
      </c>
      <c r="D246" s="63">
        <v>618</v>
      </c>
      <c r="E246" s="60">
        <v>69</v>
      </c>
      <c r="F246" s="61">
        <v>74</v>
      </c>
      <c r="G246" s="61">
        <v>577</v>
      </c>
      <c r="H246" s="61">
        <v>96</v>
      </c>
    </row>
    <row r="247" spans="1:8">
      <c r="A247" s="17" t="s">
        <v>579</v>
      </c>
      <c r="B247" s="66" t="s">
        <v>580</v>
      </c>
      <c r="C247" s="62">
        <v>761</v>
      </c>
      <c r="D247" s="63">
        <v>592</v>
      </c>
      <c r="E247" s="60">
        <v>307</v>
      </c>
      <c r="F247" s="61">
        <v>75</v>
      </c>
      <c r="G247" s="61">
        <v>570</v>
      </c>
      <c r="H247" s="61">
        <v>0</v>
      </c>
    </row>
    <row r="248" spans="1:8">
      <c r="A248" s="17" t="s">
        <v>581</v>
      </c>
      <c r="B248" s="66" t="s">
        <v>582</v>
      </c>
      <c r="C248" s="62">
        <v>441</v>
      </c>
      <c r="D248" s="63">
        <v>329</v>
      </c>
      <c r="E248" s="60" t="s">
        <v>900</v>
      </c>
      <c r="F248" s="61">
        <v>38</v>
      </c>
      <c r="G248" s="61">
        <v>325</v>
      </c>
      <c r="H248" s="61" t="s">
        <v>900</v>
      </c>
    </row>
    <row r="249" spans="1:8">
      <c r="A249" s="17" t="s">
        <v>583</v>
      </c>
      <c r="B249" s="66" t="s">
        <v>584</v>
      </c>
      <c r="C249" s="62">
        <v>467</v>
      </c>
      <c r="D249" s="63">
        <v>362</v>
      </c>
      <c r="E249" s="60" t="s">
        <v>900</v>
      </c>
      <c r="F249" s="61">
        <v>52</v>
      </c>
      <c r="G249" s="61">
        <v>358</v>
      </c>
      <c r="H249" s="61" t="s">
        <v>900</v>
      </c>
    </row>
    <row r="250" spans="1:8">
      <c r="A250" s="17" t="s">
        <v>585</v>
      </c>
      <c r="B250" s="66" t="s">
        <v>586</v>
      </c>
      <c r="C250" s="62">
        <v>597</v>
      </c>
      <c r="D250" s="63">
        <v>396</v>
      </c>
      <c r="E250" s="60">
        <v>32</v>
      </c>
      <c r="F250" s="61">
        <v>60</v>
      </c>
      <c r="G250" s="61">
        <v>362</v>
      </c>
      <c r="H250" s="61">
        <v>17</v>
      </c>
    </row>
    <row r="251" spans="1:8">
      <c r="A251" s="17" t="s">
        <v>587</v>
      </c>
      <c r="B251" s="66" t="s">
        <v>588</v>
      </c>
      <c r="C251" s="62">
        <v>1267</v>
      </c>
      <c r="D251" s="63">
        <v>944</v>
      </c>
      <c r="E251" s="60">
        <v>29</v>
      </c>
      <c r="F251" s="61">
        <v>61</v>
      </c>
      <c r="G251" s="61">
        <v>929</v>
      </c>
      <c r="H251" s="61">
        <v>4</v>
      </c>
    </row>
    <row r="252" spans="1:8">
      <c r="A252" s="17" t="s">
        <v>589</v>
      </c>
      <c r="B252" s="66" t="s">
        <v>590</v>
      </c>
      <c r="C252" s="62">
        <v>2667</v>
      </c>
      <c r="D252" s="63">
        <v>1607</v>
      </c>
      <c r="E252" s="60">
        <v>29</v>
      </c>
      <c r="F252" s="61">
        <v>216</v>
      </c>
      <c r="G252" s="61">
        <v>1580</v>
      </c>
      <c r="H252" s="61">
        <v>17</v>
      </c>
    </row>
    <row r="253" spans="1:8">
      <c r="A253" s="17" t="s">
        <v>591</v>
      </c>
      <c r="B253" s="66" t="s">
        <v>592</v>
      </c>
      <c r="C253" s="62">
        <v>2330</v>
      </c>
      <c r="D253" s="63">
        <v>1901</v>
      </c>
      <c r="E253" s="60">
        <v>662</v>
      </c>
      <c r="F253" s="61">
        <v>416</v>
      </c>
      <c r="G253" s="61">
        <v>1785</v>
      </c>
      <c r="H253" s="61">
        <v>0</v>
      </c>
    </row>
    <row r="254" spans="1:8">
      <c r="A254" s="17" t="s">
        <v>593</v>
      </c>
      <c r="B254" s="66" t="s">
        <v>594</v>
      </c>
      <c r="C254" s="62">
        <v>663</v>
      </c>
      <c r="D254" s="63">
        <v>458</v>
      </c>
      <c r="E254" s="60">
        <v>96</v>
      </c>
      <c r="F254" s="61" t="s">
        <v>900</v>
      </c>
      <c r="G254" s="61">
        <v>443</v>
      </c>
      <c r="H254" s="61" t="s">
        <v>900</v>
      </c>
    </row>
    <row r="255" spans="1:8">
      <c r="A255" s="17" t="s">
        <v>595</v>
      </c>
      <c r="B255" s="66" t="s">
        <v>596</v>
      </c>
      <c r="C255" s="62">
        <v>903</v>
      </c>
      <c r="D255" s="63">
        <v>693</v>
      </c>
      <c r="E255" s="60">
        <v>291</v>
      </c>
      <c r="F255" s="61">
        <v>63</v>
      </c>
      <c r="G255" s="61">
        <v>671</v>
      </c>
      <c r="H255" s="61">
        <v>0</v>
      </c>
    </row>
    <row r="256" spans="1:8">
      <c r="A256" s="17" t="s">
        <v>597</v>
      </c>
      <c r="B256" s="66" t="s">
        <v>598</v>
      </c>
      <c r="C256" s="62">
        <v>1150</v>
      </c>
      <c r="D256" s="63">
        <v>877</v>
      </c>
      <c r="E256" s="60" t="s">
        <v>900</v>
      </c>
      <c r="F256" s="61">
        <v>220</v>
      </c>
      <c r="G256" s="61">
        <v>842</v>
      </c>
      <c r="H256" s="61" t="s">
        <v>900</v>
      </c>
    </row>
    <row r="257" spans="1:8">
      <c r="A257" s="17" t="s">
        <v>599</v>
      </c>
      <c r="B257" s="66" t="s">
        <v>600</v>
      </c>
      <c r="C257" s="62">
        <v>1232</v>
      </c>
      <c r="D257" s="63">
        <v>883</v>
      </c>
      <c r="E257" s="60">
        <v>100</v>
      </c>
      <c r="F257" s="61">
        <v>163</v>
      </c>
      <c r="G257" s="61">
        <v>819</v>
      </c>
      <c r="H257" s="61">
        <v>361</v>
      </c>
    </row>
    <row r="258" spans="1:8">
      <c r="A258" s="67" t="s">
        <v>601</v>
      </c>
      <c r="B258" s="68" t="s">
        <v>602</v>
      </c>
      <c r="C258" s="72">
        <v>8479</v>
      </c>
      <c r="D258" s="69">
        <v>6401</v>
      </c>
      <c r="E258" s="70">
        <v>631</v>
      </c>
      <c r="F258" s="71">
        <v>1476</v>
      </c>
      <c r="G258" s="71">
        <v>6123</v>
      </c>
      <c r="H258" s="71">
        <v>1747</v>
      </c>
    </row>
    <row r="259" spans="1:8">
      <c r="A259" s="17" t="s">
        <v>603</v>
      </c>
      <c r="B259" s="66" t="s">
        <v>604</v>
      </c>
      <c r="C259" s="62">
        <v>196</v>
      </c>
      <c r="D259" s="63">
        <v>167</v>
      </c>
      <c r="E259" s="60" t="s">
        <v>900</v>
      </c>
      <c r="F259" s="61" t="s">
        <v>900</v>
      </c>
      <c r="G259" s="61">
        <v>57</v>
      </c>
      <c r="H259" s="61">
        <v>159</v>
      </c>
    </row>
    <row r="260" spans="1:8">
      <c r="A260" s="17" t="s">
        <v>605</v>
      </c>
      <c r="B260" s="66" t="s">
        <v>606</v>
      </c>
      <c r="C260" s="62">
        <v>332</v>
      </c>
      <c r="D260" s="63">
        <v>194</v>
      </c>
      <c r="E260" s="60">
        <v>7</v>
      </c>
      <c r="F260" s="61">
        <v>84</v>
      </c>
      <c r="G260" s="61">
        <v>151</v>
      </c>
      <c r="H260" s="61">
        <v>8</v>
      </c>
    </row>
    <row r="261" spans="1:8">
      <c r="A261" s="17" t="s">
        <v>607</v>
      </c>
      <c r="B261" s="66" t="s">
        <v>608</v>
      </c>
      <c r="C261" s="62">
        <v>446</v>
      </c>
      <c r="D261" s="63">
        <v>440</v>
      </c>
      <c r="E261" s="60">
        <v>70</v>
      </c>
      <c r="F261" s="61" t="s">
        <v>900</v>
      </c>
      <c r="G261" s="61">
        <v>440</v>
      </c>
      <c r="H261" s="61" t="s">
        <v>900</v>
      </c>
    </row>
    <row r="262" spans="1:8">
      <c r="A262" s="17" t="s">
        <v>609</v>
      </c>
      <c r="B262" s="66" t="s">
        <v>610</v>
      </c>
      <c r="C262" s="62">
        <v>360</v>
      </c>
      <c r="D262" s="63">
        <v>347</v>
      </c>
      <c r="E262" s="60">
        <v>37</v>
      </c>
      <c r="F262" s="61">
        <v>55</v>
      </c>
      <c r="G262" s="61">
        <v>338</v>
      </c>
      <c r="H262" s="61">
        <v>303</v>
      </c>
    </row>
    <row r="263" spans="1:8">
      <c r="A263" s="17" t="s">
        <v>611</v>
      </c>
      <c r="B263" s="66" t="s">
        <v>612</v>
      </c>
      <c r="C263" s="62">
        <v>621</v>
      </c>
      <c r="D263" s="63">
        <v>533</v>
      </c>
      <c r="E263" s="60">
        <v>7</v>
      </c>
      <c r="F263" s="61">
        <v>146</v>
      </c>
      <c r="G263" s="61">
        <v>518</v>
      </c>
      <c r="H263" s="61">
        <v>0</v>
      </c>
    </row>
    <row r="264" spans="1:8">
      <c r="A264" s="17" t="s">
        <v>613</v>
      </c>
      <c r="B264" s="66" t="s">
        <v>614</v>
      </c>
      <c r="C264" s="62">
        <v>2163</v>
      </c>
      <c r="D264" s="63">
        <v>1624</v>
      </c>
      <c r="E264" s="60">
        <v>115</v>
      </c>
      <c r="F264" s="61">
        <v>224</v>
      </c>
      <c r="G264" s="61">
        <v>1554</v>
      </c>
      <c r="H264" s="61">
        <v>0</v>
      </c>
    </row>
    <row r="265" spans="1:8">
      <c r="A265" s="17" t="s">
        <v>615</v>
      </c>
      <c r="B265" s="66" t="s">
        <v>616</v>
      </c>
      <c r="C265" s="62">
        <v>1233</v>
      </c>
      <c r="D265" s="63">
        <v>1220</v>
      </c>
      <c r="E265" s="60">
        <v>124</v>
      </c>
      <c r="F265" s="61">
        <v>395</v>
      </c>
      <c r="G265" s="61">
        <v>1214</v>
      </c>
      <c r="H265" s="61">
        <v>780</v>
      </c>
    </row>
    <row r="266" spans="1:8">
      <c r="A266" s="17" t="s">
        <v>617</v>
      </c>
      <c r="B266" s="66" t="s">
        <v>618</v>
      </c>
      <c r="C266" s="62">
        <v>954</v>
      </c>
      <c r="D266" s="63">
        <v>949</v>
      </c>
      <c r="E266" s="60">
        <v>242</v>
      </c>
      <c r="F266" s="61">
        <v>358</v>
      </c>
      <c r="G266" s="61">
        <v>940</v>
      </c>
      <c r="H266" s="61">
        <v>490</v>
      </c>
    </row>
    <row r="267" spans="1:8">
      <c r="A267" s="17" t="s">
        <v>619</v>
      </c>
      <c r="B267" s="66" t="s">
        <v>620</v>
      </c>
      <c r="C267" s="62">
        <v>912</v>
      </c>
      <c r="D267" s="63">
        <v>842</v>
      </c>
      <c r="E267" s="60" t="s">
        <v>900</v>
      </c>
      <c r="F267" s="61">
        <v>133</v>
      </c>
      <c r="G267" s="61">
        <v>839</v>
      </c>
      <c r="H267" s="61" t="s">
        <v>900</v>
      </c>
    </row>
    <row r="268" spans="1:8">
      <c r="A268" s="17" t="s">
        <v>621</v>
      </c>
      <c r="B268" s="66" t="s">
        <v>622</v>
      </c>
      <c r="C268" s="62">
        <v>1288</v>
      </c>
      <c r="D268" s="63">
        <v>99</v>
      </c>
      <c r="E268" s="60" t="s">
        <v>900</v>
      </c>
      <c r="F268" s="61" t="s">
        <v>900</v>
      </c>
      <c r="G268" s="61">
        <v>85</v>
      </c>
      <c r="H268" s="61">
        <v>0</v>
      </c>
    </row>
    <row r="269" spans="1:8">
      <c r="A269" s="67" t="s">
        <v>623</v>
      </c>
      <c r="B269" s="68" t="s">
        <v>624</v>
      </c>
      <c r="C269" s="72">
        <v>11817</v>
      </c>
      <c r="D269" s="69">
        <v>10092</v>
      </c>
      <c r="E269" s="70">
        <v>2518</v>
      </c>
      <c r="F269" s="71">
        <v>1923</v>
      </c>
      <c r="G269" s="71">
        <v>9929</v>
      </c>
      <c r="H269" s="71">
        <v>1000</v>
      </c>
    </row>
    <row r="270" spans="1:8">
      <c r="A270" s="17" t="s">
        <v>625</v>
      </c>
      <c r="B270" s="66" t="s">
        <v>626</v>
      </c>
      <c r="C270" s="62">
        <v>485</v>
      </c>
      <c r="D270" s="63">
        <v>434</v>
      </c>
      <c r="E270" s="60">
        <v>14</v>
      </c>
      <c r="F270" s="61">
        <v>141</v>
      </c>
      <c r="G270" s="61">
        <v>425</v>
      </c>
      <c r="H270" s="61">
        <v>21</v>
      </c>
    </row>
    <row r="271" spans="1:8">
      <c r="A271" s="17" t="s">
        <v>627</v>
      </c>
      <c r="B271" s="66" t="s">
        <v>628</v>
      </c>
      <c r="C271" s="62">
        <v>929</v>
      </c>
      <c r="D271" s="63">
        <v>856</v>
      </c>
      <c r="E271" s="60">
        <v>54</v>
      </c>
      <c r="F271" s="61">
        <v>222</v>
      </c>
      <c r="G271" s="61">
        <v>851</v>
      </c>
      <c r="H271" s="61">
        <v>233</v>
      </c>
    </row>
    <row r="272" spans="1:8">
      <c r="A272" s="17" t="s">
        <v>629</v>
      </c>
      <c r="B272" s="66" t="s">
        <v>630</v>
      </c>
      <c r="C272" s="62">
        <v>1318</v>
      </c>
      <c r="D272" s="63">
        <v>1108</v>
      </c>
      <c r="E272" s="60">
        <v>96</v>
      </c>
      <c r="F272" s="61">
        <v>96</v>
      </c>
      <c r="G272" s="61">
        <v>1100</v>
      </c>
      <c r="H272" s="61">
        <v>149</v>
      </c>
    </row>
    <row r="273" spans="1:8">
      <c r="A273" s="17" t="s">
        <v>631</v>
      </c>
      <c r="B273" s="66" t="s">
        <v>632</v>
      </c>
      <c r="C273" s="62">
        <v>4545</v>
      </c>
      <c r="D273" s="63">
        <v>4241</v>
      </c>
      <c r="E273" s="60">
        <v>2136</v>
      </c>
      <c r="F273" s="61">
        <v>940</v>
      </c>
      <c r="G273" s="61">
        <v>4193</v>
      </c>
      <c r="H273" s="61">
        <v>84</v>
      </c>
    </row>
    <row r="274" spans="1:8">
      <c r="A274" s="17" t="s">
        <v>633</v>
      </c>
      <c r="B274" s="66" t="s">
        <v>634</v>
      </c>
      <c r="C274" s="62">
        <v>977</v>
      </c>
      <c r="D274" s="63">
        <v>818</v>
      </c>
      <c r="E274" s="60">
        <v>40</v>
      </c>
      <c r="F274" s="61">
        <v>183</v>
      </c>
      <c r="G274" s="61">
        <v>806</v>
      </c>
      <c r="H274" s="61">
        <v>51</v>
      </c>
    </row>
    <row r="275" spans="1:8">
      <c r="A275" s="17" t="s">
        <v>635</v>
      </c>
      <c r="B275" s="66" t="s">
        <v>636</v>
      </c>
      <c r="C275" s="62">
        <v>1151</v>
      </c>
      <c r="D275" s="63">
        <v>1098</v>
      </c>
      <c r="E275" s="60">
        <v>127</v>
      </c>
      <c r="F275" s="61">
        <v>211</v>
      </c>
      <c r="G275" s="61">
        <v>1091</v>
      </c>
      <c r="H275" s="61">
        <v>104</v>
      </c>
    </row>
    <row r="276" spans="1:8">
      <c r="A276" s="17" t="s">
        <v>637</v>
      </c>
      <c r="B276" s="66" t="s">
        <v>638</v>
      </c>
      <c r="C276" s="62">
        <v>2432</v>
      </c>
      <c r="D276" s="63">
        <v>1556</v>
      </c>
      <c r="E276" s="60">
        <v>51</v>
      </c>
      <c r="F276" s="61">
        <v>130</v>
      </c>
      <c r="G276" s="61">
        <v>1481</v>
      </c>
      <c r="H276" s="61">
        <v>358</v>
      </c>
    </row>
    <row r="277" spans="1:8">
      <c r="A277" s="67" t="s">
        <v>639</v>
      </c>
      <c r="B277" s="68" t="s">
        <v>640</v>
      </c>
      <c r="C277" s="72">
        <v>5338</v>
      </c>
      <c r="D277" s="69">
        <v>5120</v>
      </c>
      <c r="E277" s="70">
        <v>2621</v>
      </c>
      <c r="F277" s="71">
        <v>1455</v>
      </c>
      <c r="G277" s="71">
        <v>5022</v>
      </c>
      <c r="H277" s="71">
        <v>297</v>
      </c>
    </row>
    <row r="278" spans="1:8">
      <c r="A278" s="17" t="s">
        <v>641</v>
      </c>
      <c r="B278" s="66" t="s">
        <v>642</v>
      </c>
      <c r="C278" s="62">
        <v>140</v>
      </c>
      <c r="D278" s="63">
        <v>70</v>
      </c>
      <c r="E278" s="60">
        <v>0</v>
      </c>
      <c r="F278" s="61">
        <v>0</v>
      </c>
      <c r="G278" s="61">
        <v>20</v>
      </c>
      <c r="H278" s="61">
        <v>61</v>
      </c>
    </row>
    <row r="279" spans="1:8">
      <c r="A279" s="17" t="s">
        <v>643</v>
      </c>
      <c r="B279" s="66" t="s">
        <v>644</v>
      </c>
      <c r="C279" s="62">
        <v>261</v>
      </c>
      <c r="D279" s="63">
        <v>253</v>
      </c>
      <c r="E279" s="60" t="s">
        <v>900</v>
      </c>
      <c r="F279" s="61" t="s">
        <v>900</v>
      </c>
      <c r="G279" s="61">
        <v>253</v>
      </c>
      <c r="H279" s="61" t="s">
        <v>900</v>
      </c>
    </row>
    <row r="280" spans="1:8">
      <c r="A280" s="17" t="s">
        <v>645</v>
      </c>
      <c r="B280" s="66" t="s">
        <v>646</v>
      </c>
      <c r="C280" s="62">
        <v>492</v>
      </c>
      <c r="D280" s="63">
        <v>482</v>
      </c>
      <c r="E280" s="60">
        <v>49</v>
      </c>
      <c r="F280" s="61">
        <v>110</v>
      </c>
      <c r="G280" s="61">
        <v>482</v>
      </c>
      <c r="H280" s="61">
        <v>0</v>
      </c>
    </row>
    <row r="281" spans="1:8">
      <c r="A281" s="17" t="s">
        <v>647</v>
      </c>
      <c r="B281" s="66" t="s">
        <v>648</v>
      </c>
      <c r="C281" s="62">
        <v>534</v>
      </c>
      <c r="D281" s="63">
        <v>512</v>
      </c>
      <c r="E281" s="60" t="s">
        <v>900</v>
      </c>
      <c r="F281" s="61" t="s">
        <v>900</v>
      </c>
      <c r="G281" s="61">
        <v>510</v>
      </c>
      <c r="H281" s="61">
        <v>126</v>
      </c>
    </row>
    <row r="282" spans="1:8">
      <c r="A282" s="17" t="s">
        <v>649</v>
      </c>
      <c r="B282" s="66" t="s">
        <v>650</v>
      </c>
      <c r="C282" s="62">
        <v>296</v>
      </c>
      <c r="D282" s="63">
        <v>266</v>
      </c>
      <c r="E282" s="60" t="s">
        <v>900</v>
      </c>
      <c r="F282" s="61">
        <v>59</v>
      </c>
      <c r="G282" s="61">
        <v>266</v>
      </c>
      <c r="H282" s="61" t="s">
        <v>900</v>
      </c>
    </row>
    <row r="283" spans="1:8">
      <c r="A283" s="17" t="s">
        <v>651</v>
      </c>
      <c r="B283" s="66" t="s">
        <v>652</v>
      </c>
      <c r="C283" s="62">
        <v>336</v>
      </c>
      <c r="D283" s="63">
        <v>332</v>
      </c>
      <c r="E283" s="60">
        <v>301</v>
      </c>
      <c r="F283" s="61">
        <v>117</v>
      </c>
      <c r="G283" s="61">
        <v>326</v>
      </c>
      <c r="H283" s="61">
        <v>22</v>
      </c>
    </row>
    <row r="284" spans="1:8">
      <c r="A284" s="17" t="s">
        <v>653</v>
      </c>
      <c r="B284" s="66" t="s">
        <v>654</v>
      </c>
      <c r="C284" s="62">
        <v>466</v>
      </c>
      <c r="D284" s="63">
        <v>456</v>
      </c>
      <c r="E284" s="60">
        <v>403</v>
      </c>
      <c r="F284" s="61">
        <v>173</v>
      </c>
      <c r="G284" s="61">
        <v>446</v>
      </c>
      <c r="H284" s="61">
        <v>62</v>
      </c>
    </row>
    <row r="285" spans="1:8">
      <c r="A285" s="17" t="s">
        <v>655</v>
      </c>
      <c r="B285" s="66" t="s">
        <v>656</v>
      </c>
      <c r="C285" s="62">
        <v>2822</v>
      </c>
      <c r="D285" s="63">
        <v>2756</v>
      </c>
      <c r="E285" s="60">
        <v>1841</v>
      </c>
      <c r="F285" s="61" t="s">
        <v>900</v>
      </c>
      <c r="G285" s="61">
        <v>2725</v>
      </c>
      <c r="H285" s="61" t="s">
        <v>900</v>
      </c>
    </row>
    <row r="286" spans="1:8">
      <c r="A286" s="67" t="s">
        <v>657</v>
      </c>
      <c r="B286" s="68" t="s">
        <v>658</v>
      </c>
      <c r="C286" s="72">
        <v>12024</v>
      </c>
      <c r="D286" s="69">
        <v>7248</v>
      </c>
      <c r="E286" s="70">
        <v>795</v>
      </c>
      <c r="F286" s="71">
        <v>1000</v>
      </c>
      <c r="G286" s="71">
        <v>6873</v>
      </c>
      <c r="H286" s="71">
        <v>2145</v>
      </c>
    </row>
    <row r="287" spans="1:8">
      <c r="A287" s="17" t="s">
        <v>659</v>
      </c>
      <c r="B287" s="66" t="s">
        <v>660</v>
      </c>
      <c r="C287" s="62">
        <v>466</v>
      </c>
      <c r="D287" s="63">
        <v>360</v>
      </c>
      <c r="E287" s="60" t="s">
        <v>900</v>
      </c>
      <c r="F287" s="61">
        <v>43</v>
      </c>
      <c r="G287" s="61">
        <v>347</v>
      </c>
      <c r="H287" s="61" t="s">
        <v>900</v>
      </c>
    </row>
    <row r="288" spans="1:8">
      <c r="A288" s="17" t="s">
        <v>661</v>
      </c>
      <c r="B288" s="66" t="s">
        <v>662</v>
      </c>
      <c r="C288" s="62">
        <v>173</v>
      </c>
      <c r="D288" s="63">
        <v>115</v>
      </c>
      <c r="E288" s="60" t="s">
        <v>900</v>
      </c>
      <c r="F288" s="61" t="s">
        <v>900</v>
      </c>
      <c r="G288" s="61">
        <v>114</v>
      </c>
      <c r="H288" s="61">
        <v>0</v>
      </c>
    </row>
    <row r="289" spans="1:8">
      <c r="A289" s="17" t="s">
        <v>663</v>
      </c>
      <c r="B289" s="66" t="s">
        <v>664</v>
      </c>
      <c r="C289" s="62">
        <v>375</v>
      </c>
      <c r="D289" s="63">
        <v>295</v>
      </c>
      <c r="E289" s="60">
        <v>7</v>
      </c>
      <c r="F289" s="61">
        <v>76</v>
      </c>
      <c r="G289" s="61">
        <v>293</v>
      </c>
      <c r="H289" s="61">
        <v>21</v>
      </c>
    </row>
    <row r="290" spans="1:8">
      <c r="A290" s="17" t="s">
        <v>665</v>
      </c>
      <c r="B290" s="66" t="s">
        <v>666</v>
      </c>
      <c r="C290" s="62">
        <v>464</v>
      </c>
      <c r="D290" s="63">
        <v>353</v>
      </c>
      <c r="E290" s="60">
        <v>106</v>
      </c>
      <c r="F290" s="61">
        <v>35</v>
      </c>
      <c r="G290" s="61">
        <v>349</v>
      </c>
      <c r="H290" s="61">
        <v>34</v>
      </c>
    </row>
    <row r="291" spans="1:8">
      <c r="A291" s="17" t="s">
        <v>667</v>
      </c>
      <c r="B291" s="66" t="s">
        <v>668</v>
      </c>
      <c r="C291" s="62">
        <v>224</v>
      </c>
      <c r="D291" s="63">
        <v>182</v>
      </c>
      <c r="E291" s="60">
        <v>57</v>
      </c>
      <c r="F291" s="61" t="s">
        <v>900</v>
      </c>
      <c r="G291" s="61">
        <v>178</v>
      </c>
      <c r="H291" s="61" t="s">
        <v>900</v>
      </c>
    </row>
    <row r="292" spans="1:8">
      <c r="A292" s="17" t="s">
        <v>669</v>
      </c>
      <c r="B292" s="66" t="s">
        <v>670</v>
      </c>
      <c r="C292" s="62">
        <v>207</v>
      </c>
      <c r="D292" s="63">
        <v>155</v>
      </c>
      <c r="E292" s="60">
        <v>21</v>
      </c>
      <c r="F292" s="61">
        <v>23</v>
      </c>
      <c r="G292" s="61">
        <v>154</v>
      </c>
      <c r="H292" s="61">
        <v>122</v>
      </c>
    </row>
    <row r="293" spans="1:8">
      <c r="A293" s="17" t="s">
        <v>671</v>
      </c>
      <c r="B293" s="66" t="s">
        <v>672</v>
      </c>
      <c r="C293" s="62">
        <v>382</v>
      </c>
      <c r="D293" s="63">
        <v>305</v>
      </c>
      <c r="E293" s="60">
        <v>36</v>
      </c>
      <c r="F293" s="61">
        <v>103</v>
      </c>
      <c r="G293" s="61">
        <v>305</v>
      </c>
      <c r="H293" s="61">
        <v>249</v>
      </c>
    </row>
    <row r="294" spans="1:8">
      <c r="A294" s="17" t="s">
        <v>673</v>
      </c>
      <c r="B294" s="66" t="s">
        <v>674</v>
      </c>
      <c r="C294" s="62">
        <v>189</v>
      </c>
      <c r="D294" s="63">
        <v>137</v>
      </c>
      <c r="E294" s="60">
        <v>15</v>
      </c>
      <c r="F294" s="61">
        <v>50</v>
      </c>
      <c r="G294" s="61">
        <v>136</v>
      </c>
      <c r="H294" s="61">
        <v>42</v>
      </c>
    </row>
    <row r="295" spans="1:8">
      <c r="A295" s="17" t="s">
        <v>675</v>
      </c>
      <c r="B295" s="66" t="s">
        <v>676</v>
      </c>
      <c r="C295" s="62">
        <v>109</v>
      </c>
      <c r="D295" s="63">
        <v>73</v>
      </c>
      <c r="E295" s="60" t="s">
        <v>900</v>
      </c>
      <c r="F295" s="61" t="s">
        <v>900</v>
      </c>
      <c r="G295" s="61">
        <v>72</v>
      </c>
      <c r="H295" s="61">
        <v>0</v>
      </c>
    </row>
    <row r="296" spans="1:8">
      <c r="A296" s="17" t="s">
        <v>677</v>
      </c>
      <c r="B296" s="66" t="s">
        <v>678</v>
      </c>
      <c r="C296" s="62">
        <v>502</v>
      </c>
      <c r="D296" s="63">
        <v>353</v>
      </c>
      <c r="E296" s="60">
        <v>32</v>
      </c>
      <c r="F296" s="61">
        <v>27</v>
      </c>
      <c r="G296" s="61">
        <v>345</v>
      </c>
      <c r="H296" s="61">
        <v>12</v>
      </c>
    </row>
    <row r="297" spans="1:8">
      <c r="A297" s="17" t="s">
        <v>679</v>
      </c>
      <c r="B297" s="66" t="s">
        <v>680</v>
      </c>
      <c r="C297" s="62">
        <v>206</v>
      </c>
      <c r="D297" s="63">
        <v>70</v>
      </c>
      <c r="E297" s="60" t="s">
        <v>900</v>
      </c>
      <c r="F297" s="61" t="s">
        <v>900</v>
      </c>
      <c r="G297" s="61">
        <v>46</v>
      </c>
      <c r="H297" s="61">
        <v>0</v>
      </c>
    </row>
    <row r="298" spans="1:8">
      <c r="A298" s="17" t="s">
        <v>681</v>
      </c>
      <c r="B298" s="66" t="s">
        <v>682</v>
      </c>
      <c r="C298" s="62">
        <v>180</v>
      </c>
      <c r="D298" s="63">
        <v>134</v>
      </c>
      <c r="E298" s="60">
        <v>19</v>
      </c>
      <c r="F298" s="61">
        <v>15</v>
      </c>
      <c r="G298" s="61">
        <v>123</v>
      </c>
      <c r="H298" s="61">
        <v>89</v>
      </c>
    </row>
    <row r="299" spans="1:8">
      <c r="A299" s="17" t="s">
        <v>683</v>
      </c>
      <c r="B299" s="66" t="s">
        <v>684</v>
      </c>
      <c r="C299" s="62">
        <v>3794</v>
      </c>
      <c r="D299" s="63">
        <v>750</v>
      </c>
      <c r="E299" s="60">
        <v>0</v>
      </c>
      <c r="F299" s="61">
        <v>286</v>
      </c>
      <c r="G299" s="61">
        <v>494</v>
      </c>
      <c r="H299" s="61">
        <v>0</v>
      </c>
    </row>
    <row r="300" spans="1:8">
      <c r="A300" s="17" t="s">
        <v>685</v>
      </c>
      <c r="B300" s="66" t="s">
        <v>686</v>
      </c>
      <c r="C300" s="62">
        <v>767</v>
      </c>
      <c r="D300" s="63">
        <v>656</v>
      </c>
      <c r="E300" s="60">
        <v>106</v>
      </c>
      <c r="F300" s="61">
        <v>14</v>
      </c>
      <c r="G300" s="61">
        <v>655</v>
      </c>
      <c r="H300" s="61">
        <v>75</v>
      </c>
    </row>
    <row r="301" spans="1:8">
      <c r="A301" s="17" t="s">
        <v>687</v>
      </c>
      <c r="B301" s="66" t="s">
        <v>688</v>
      </c>
      <c r="C301" s="62">
        <v>4028</v>
      </c>
      <c r="D301" s="63">
        <v>3329</v>
      </c>
      <c r="E301" s="60">
        <v>334</v>
      </c>
      <c r="F301" s="61">
        <v>266</v>
      </c>
      <c r="G301" s="61">
        <v>3278</v>
      </c>
      <c r="H301" s="61">
        <v>1489</v>
      </c>
    </row>
    <row r="302" spans="1:8">
      <c r="A302" s="67" t="s">
        <v>689</v>
      </c>
      <c r="B302" s="68" t="s">
        <v>690</v>
      </c>
      <c r="C302" s="72">
        <v>14453</v>
      </c>
      <c r="D302" s="69">
        <v>11018</v>
      </c>
      <c r="E302" s="70">
        <v>1953</v>
      </c>
      <c r="F302" s="71">
        <v>2245</v>
      </c>
      <c r="G302" s="71">
        <v>10534</v>
      </c>
      <c r="H302" s="71">
        <v>1579</v>
      </c>
    </row>
    <row r="303" spans="1:8">
      <c r="A303" s="17" t="s">
        <v>691</v>
      </c>
      <c r="B303" s="66" t="s">
        <v>692</v>
      </c>
      <c r="C303" s="62">
        <v>419</v>
      </c>
      <c r="D303" s="63">
        <v>310</v>
      </c>
      <c r="E303" s="60">
        <v>31</v>
      </c>
      <c r="F303" s="61">
        <v>48</v>
      </c>
      <c r="G303" s="61">
        <v>293</v>
      </c>
      <c r="H303" s="61">
        <v>98</v>
      </c>
    </row>
    <row r="304" spans="1:8">
      <c r="A304" s="17" t="s">
        <v>693</v>
      </c>
      <c r="B304" s="66" t="s">
        <v>694</v>
      </c>
      <c r="C304" s="62">
        <v>209</v>
      </c>
      <c r="D304" s="63">
        <v>152</v>
      </c>
      <c r="E304" s="60" t="s">
        <v>900</v>
      </c>
      <c r="F304" s="61" t="s">
        <v>900</v>
      </c>
      <c r="G304" s="61">
        <v>148</v>
      </c>
      <c r="H304" s="61">
        <v>68</v>
      </c>
    </row>
    <row r="305" spans="1:8">
      <c r="A305" s="17" t="s">
        <v>695</v>
      </c>
      <c r="B305" s="66" t="s">
        <v>696</v>
      </c>
      <c r="C305" s="62">
        <v>308</v>
      </c>
      <c r="D305" s="63">
        <v>203</v>
      </c>
      <c r="E305" s="60">
        <v>55</v>
      </c>
      <c r="F305" s="61">
        <v>114</v>
      </c>
      <c r="G305" s="61">
        <v>192</v>
      </c>
      <c r="H305" s="61">
        <v>77</v>
      </c>
    </row>
    <row r="306" spans="1:8">
      <c r="A306" s="17" t="s">
        <v>697</v>
      </c>
      <c r="B306" s="66" t="s">
        <v>698</v>
      </c>
      <c r="C306" s="62">
        <v>275</v>
      </c>
      <c r="D306" s="63">
        <v>194</v>
      </c>
      <c r="E306" s="60">
        <v>61</v>
      </c>
      <c r="F306" s="61" t="s">
        <v>900</v>
      </c>
      <c r="G306" s="61">
        <v>190</v>
      </c>
      <c r="H306" s="61" t="s">
        <v>900</v>
      </c>
    </row>
    <row r="307" spans="1:8">
      <c r="A307" s="17" t="s">
        <v>699</v>
      </c>
      <c r="B307" s="66" t="s">
        <v>700</v>
      </c>
      <c r="C307" s="62">
        <v>1070</v>
      </c>
      <c r="D307" s="63">
        <v>932</v>
      </c>
      <c r="E307" s="60">
        <v>106</v>
      </c>
      <c r="F307" s="61">
        <v>141</v>
      </c>
      <c r="G307" s="61">
        <v>924</v>
      </c>
      <c r="H307" s="61">
        <v>66</v>
      </c>
    </row>
    <row r="308" spans="1:8">
      <c r="A308" s="17" t="s">
        <v>701</v>
      </c>
      <c r="B308" s="66" t="s">
        <v>702</v>
      </c>
      <c r="C308" s="62">
        <v>400</v>
      </c>
      <c r="D308" s="63">
        <v>250</v>
      </c>
      <c r="E308" s="60" t="s">
        <v>900</v>
      </c>
      <c r="F308" s="61">
        <v>61</v>
      </c>
      <c r="G308" s="61">
        <v>226</v>
      </c>
      <c r="H308" s="61" t="s">
        <v>900</v>
      </c>
    </row>
    <row r="309" spans="1:8">
      <c r="A309" s="17" t="s">
        <v>703</v>
      </c>
      <c r="B309" s="66" t="s">
        <v>704</v>
      </c>
      <c r="C309" s="62">
        <v>474</v>
      </c>
      <c r="D309" s="63">
        <v>333</v>
      </c>
      <c r="E309" s="60">
        <v>79</v>
      </c>
      <c r="F309" s="61">
        <v>72</v>
      </c>
      <c r="G309" s="61">
        <v>307</v>
      </c>
      <c r="H309" s="61">
        <v>101</v>
      </c>
    </row>
    <row r="310" spans="1:8">
      <c r="A310" s="17" t="s">
        <v>705</v>
      </c>
      <c r="B310" s="66" t="s">
        <v>706</v>
      </c>
      <c r="C310" s="62">
        <v>1040</v>
      </c>
      <c r="D310" s="63">
        <v>755</v>
      </c>
      <c r="E310" s="60">
        <v>152</v>
      </c>
      <c r="F310" s="61">
        <v>30</v>
      </c>
      <c r="G310" s="61">
        <v>729</v>
      </c>
      <c r="H310" s="61">
        <v>32</v>
      </c>
    </row>
    <row r="311" spans="1:8">
      <c r="A311" s="17" t="s">
        <v>707</v>
      </c>
      <c r="B311" s="66" t="s">
        <v>708</v>
      </c>
      <c r="C311" s="62">
        <v>539</v>
      </c>
      <c r="D311" s="63">
        <v>460</v>
      </c>
      <c r="E311" s="60">
        <v>103</v>
      </c>
      <c r="F311" s="61">
        <v>104</v>
      </c>
      <c r="G311" s="61">
        <v>446</v>
      </c>
      <c r="H311" s="61">
        <v>268</v>
      </c>
    </row>
    <row r="312" spans="1:8">
      <c r="A312" s="17" t="s">
        <v>709</v>
      </c>
      <c r="B312" s="66" t="s">
        <v>710</v>
      </c>
      <c r="C312" s="62">
        <v>3734</v>
      </c>
      <c r="D312" s="63">
        <v>3135</v>
      </c>
      <c r="E312" s="60">
        <v>533</v>
      </c>
      <c r="F312" s="61">
        <v>849</v>
      </c>
      <c r="G312" s="61">
        <v>3024</v>
      </c>
      <c r="H312" s="61">
        <v>295</v>
      </c>
    </row>
    <row r="313" spans="1:8">
      <c r="A313" s="17" t="s">
        <v>711</v>
      </c>
      <c r="B313" s="66" t="s">
        <v>712</v>
      </c>
      <c r="C313" s="62">
        <v>2338</v>
      </c>
      <c r="D313" s="63">
        <v>1888</v>
      </c>
      <c r="E313" s="60">
        <v>366</v>
      </c>
      <c r="F313" s="61">
        <v>293</v>
      </c>
      <c r="G313" s="61">
        <v>1812</v>
      </c>
      <c r="H313" s="61">
        <v>485</v>
      </c>
    </row>
    <row r="314" spans="1:8">
      <c r="A314" s="17" t="s">
        <v>713</v>
      </c>
      <c r="B314" s="66" t="s">
        <v>714</v>
      </c>
      <c r="C314" s="62">
        <v>1632</v>
      </c>
      <c r="D314" s="63">
        <v>1071</v>
      </c>
      <c r="E314" s="60">
        <v>221</v>
      </c>
      <c r="F314" s="61">
        <v>349</v>
      </c>
      <c r="G314" s="61">
        <v>957</v>
      </c>
      <c r="H314" s="61">
        <v>78</v>
      </c>
    </row>
    <row r="315" spans="1:8">
      <c r="A315" s="17" t="s">
        <v>715</v>
      </c>
      <c r="B315" s="66" t="s">
        <v>716</v>
      </c>
      <c r="C315" s="62">
        <v>659</v>
      </c>
      <c r="D315" s="63">
        <v>457</v>
      </c>
      <c r="E315" s="60">
        <v>98</v>
      </c>
      <c r="F315" s="61" t="s">
        <v>900</v>
      </c>
      <c r="G315" s="61">
        <v>413</v>
      </c>
      <c r="H315" s="61" t="s">
        <v>900</v>
      </c>
    </row>
    <row r="316" spans="1:8">
      <c r="A316" s="17" t="s">
        <v>717</v>
      </c>
      <c r="B316" s="66" t="s">
        <v>718</v>
      </c>
      <c r="C316" s="62">
        <v>1421</v>
      </c>
      <c r="D316" s="63">
        <v>915</v>
      </c>
      <c r="E316" s="60">
        <v>93</v>
      </c>
      <c r="F316" s="61">
        <v>61</v>
      </c>
      <c r="G316" s="61">
        <v>908</v>
      </c>
      <c r="H316" s="61">
        <v>6</v>
      </c>
    </row>
    <row r="317" spans="1:8">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1:B290"/>
  <sheetViews>
    <sheetView showGridLines="0" workbookViewId="0"/>
  </sheetViews>
  <sheetFormatPr defaultColWidth="9.33203125" defaultRowHeight="19.5"/>
  <cols>
    <col min="1" max="1" width="72.33203125" style="32" customWidth="1"/>
    <col min="2" max="3" width="20.6640625" style="29" customWidth="1"/>
    <col min="4" max="4" width="24.6640625" style="29" customWidth="1"/>
    <col min="5" max="12" width="20.6640625" style="29" customWidth="1"/>
    <col min="13" max="27" width="8.1640625" style="29" customWidth="1"/>
    <col min="28" max="16384" width="9.33203125" style="29"/>
  </cols>
  <sheetData>
    <row r="1" spans="1:2">
      <c r="A1" s="35" t="s">
        <v>1149</v>
      </c>
    </row>
    <row r="2" spans="1:2" s="30" customFormat="1" ht="17.25">
      <c r="A2" s="16" t="s">
        <v>33</v>
      </c>
      <c r="B2" s="16"/>
    </row>
    <row r="3" spans="1:2" ht="167.45" customHeight="1">
      <c r="A3" s="40" t="s">
        <v>34</v>
      </c>
      <c r="B3" s="18"/>
    </row>
    <row r="4" spans="1:2" s="30" customFormat="1" ht="98.1" customHeight="1">
      <c r="A4" s="40" t="s">
        <v>35</v>
      </c>
    </row>
    <row r="5" spans="1:2" s="30" customFormat="1" ht="78.599999999999994" customHeight="1">
      <c r="A5" s="40" t="s">
        <v>36</v>
      </c>
    </row>
    <row r="6" spans="1:2" s="30" customFormat="1" ht="17.25">
      <c r="A6" s="16" t="s">
        <v>13</v>
      </c>
    </row>
    <row r="7" spans="1:2" s="30" customFormat="1" ht="64.349999999999994" customHeight="1">
      <c r="A7" s="41" t="s">
        <v>37</v>
      </c>
    </row>
    <row r="8" spans="1:2" s="30" customFormat="1" ht="77.099999999999994" customHeight="1">
      <c r="A8" s="41" t="s">
        <v>1954</v>
      </c>
    </row>
    <row r="9" spans="1:2" s="30" customFormat="1" ht="74.099999999999994" customHeight="1">
      <c r="A9" s="41" t="s">
        <v>1955</v>
      </c>
    </row>
    <row r="10" spans="1:2" s="30" customFormat="1" ht="54">
      <c r="A10" s="41" t="s">
        <v>1148</v>
      </c>
    </row>
    <row r="11" spans="1:2" s="30" customFormat="1" ht="12"/>
    <row r="12" spans="1:2" s="30" customFormat="1" ht="12"/>
    <row r="13" spans="1:2" s="30" customFormat="1" ht="17.25">
      <c r="A13" s="16"/>
    </row>
    <row r="14" spans="1:2" s="30" customFormat="1" ht="13.5">
      <c r="A14" s="17"/>
    </row>
    <row r="15" spans="1:2" s="30" customFormat="1" ht="12"/>
    <row r="16" spans="1:2" s="30" customFormat="1" ht="12"/>
    <row r="17" spans="1:1" s="30" customFormat="1" ht="12">
      <c r="A17" s="31"/>
    </row>
    <row r="18" spans="1:1" s="30" customFormat="1" ht="12"/>
    <row r="19" spans="1:1" s="30" customFormat="1" ht="12">
      <c r="A19" s="31"/>
    </row>
    <row r="20" spans="1:1" s="30" customFormat="1" ht="12">
      <c r="A20" s="31"/>
    </row>
    <row r="21" spans="1:1" s="30" customFormat="1" ht="12">
      <c r="A21" s="31"/>
    </row>
    <row r="22" spans="1:1" s="30" customFormat="1" ht="12">
      <c r="A22" s="31"/>
    </row>
    <row r="23" spans="1:1" s="30" customFormat="1" ht="12">
      <c r="A23" s="31"/>
    </row>
    <row r="24" spans="1:1" s="30" customFormat="1" ht="12">
      <c r="A24" s="31"/>
    </row>
    <row r="25" spans="1:1" s="30" customFormat="1" ht="12">
      <c r="A25" s="31"/>
    </row>
    <row r="26" spans="1:1" s="30" customFormat="1" ht="12">
      <c r="A26" s="31"/>
    </row>
    <row r="27" spans="1:1" s="30" customFormat="1" ht="12">
      <c r="A27" s="31"/>
    </row>
    <row r="28" spans="1:1" s="30" customFormat="1" ht="12">
      <c r="A28" s="31"/>
    </row>
    <row r="29" spans="1:1" s="30" customFormat="1" ht="12">
      <c r="A29" s="31"/>
    </row>
    <row r="30" spans="1:1" s="30" customFormat="1" ht="12">
      <c r="A30" s="31"/>
    </row>
    <row r="31" spans="1:1" s="30" customFormat="1" ht="12">
      <c r="A31" s="31"/>
    </row>
    <row r="32" spans="1:1" s="30" customFormat="1" ht="12">
      <c r="A32" s="31"/>
    </row>
    <row r="33" spans="1:1" s="30" customFormat="1" ht="12">
      <c r="A33" s="31"/>
    </row>
    <row r="34" spans="1:1" s="30" customFormat="1" ht="12">
      <c r="A34" s="31"/>
    </row>
    <row r="35" spans="1:1" s="30" customFormat="1" ht="12">
      <c r="A35" s="31"/>
    </row>
    <row r="36" spans="1:1" s="30" customFormat="1" ht="12">
      <c r="A36" s="31"/>
    </row>
    <row r="37" spans="1:1" s="30" customFormat="1" ht="12">
      <c r="A37" s="31"/>
    </row>
    <row r="38" spans="1:1" s="30" customFormat="1" ht="12">
      <c r="A38" s="31"/>
    </row>
    <row r="39" spans="1:1" s="30" customFormat="1" ht="12">
      <c r="A39" s="31"/>
    </row>
    <row r="40" spans="1:1" s="30" customFormat="1" ht="12">
      <c r="A40" s="31"/>
    </row>
    <row r="41" spans="1:1" s="30" customFormat="1" ht="12">
      <c r="A41" s="31"/>
    </row>
    <row r="42" spans="1:1" s="30" customFormat="1" ht="12">
      <c r="A42" s="31"/>
    </row>
    <row r="43" spans="1:1" s="30" customFormat="1" ht="12">
      <c r="A43" s="31"/>
    </row>
    <row r="44" spans="1:1" s="30" customFormat="1" ht="12">
      <c r="A44" s="31"/>
    </row>
    <row r="45" spans="1:1" s="30" customFormat="1" ht="12">
      <c r="A45" s="31"/>
    </row>
    <row r="46" spans="1:1" s="30" customFormat="1" ht="12">
      <c r="A46" s="31"/>
    </row>
    <row r="47" spans="1:1" s="30" customFormat="1" ht="12">
      <c r="A47" s="31"/>
    </row>
    <row r="48" spans="1:1" s="30" customFormat="1" ht="12">
      <c r="A48" s="31"/>
    </row>
    <row r="49" spans="1:1" s="30" customFormat="1" ht="12">
      <c r="A49" s="31"/>
    </row>
    <row r="50" spans="1:1" s="30" customFormat="1" ht="12">
      <c r="A50" s="31"/>
    </row>
    <row r="51" spans="1:1" s="30" customFormat="1" ht="12">
      <c r="A51" s="31"/>
    </row>
    <row r="52" spans="1:1" s="30" customFormat="1" ht="12">
      <c r="A52" s="31"/>
    </row>
    <row r="53" spans="1:1" s="30" customFormat="1" ht="12">
      <c r="A53" s="31"/>
    </row>
    <row r="54" spans="1:1" s="30" customFormat="1" ht="12">
      <c r="A54" s="31"/>
    </row>
    <row r="55" spans="1:1" s="30" customFormat="1" ht="12">
      <c r="A55" s="31"/>
    </row>
    <row r="56" spans="1:1" s="30" customFormat="1" ht="12">
      <c r="A56" s="31"/>
    </row>
    <row r="57" spans="1:1" s="30" customFormat="1" ht="12">
      <c r="A57" s="31"/>
    </row>
    <row r="58" spans="1:1" s="30" customFormat="1" ht="12">
      <c r="A58" s="31"/>
    </row>
    <row r="59" spans="1:1" s="30" customFormat="1" ht="12">
      <c r="A59" s="31"/>
    </row>
    <row r="60" spans="1:1" s="30" customFormat="1" ht="12">
      <c r="A60" s="31"/>
    </row>
    <row r="61" spans="1:1" s="30" customFormat="1" ht="12">
      <c r="A61" s="31"/>
    </row>
    <row r="62" spans="1:1" s="30" customFormat="1" ht="12">
      <c r="A62" s="31"/>
    </row>
    <row r="63" spans="1:1" s="30" customFormat="1" ht="12">
      <c r="A63" s="31"/>
    </row>
    <row r="64" spans="1:1" s="30" customFormat="1" ht="12">
      <c r="A64" s="31"/>
    </row>
    <row r="65" spans="1:1" s="30" customFormat="1" ht="12">
      <c r="A65" s="31"/>
    </row>
    <row r="66" spans="1:1" s="30" customFormat="1" ht="12">
      <c r="A66" s="31"/>
    </row>
    <row r="67" spans="1:1" s="30" customFormat="1" ht="12">
      <c r="A67" s="31"/>
    </row>
    <row r="68" spans="1:1" s="30" customFormat="1" ht="12">
      <c r="A68" s="31"/>
    </row>
    <row r="69" spans="1:1" s="30" customFormat="1" ht="12">
      <c r="A69" s="31"/>
    </row>
    <row r="70" spans="1:1" s="30" customFormat="1" ht="12">
      <c r="A70" s="31"/>
    </row>
    <row r="71" spans="1:1" s="30" customFormat="1" ht="12">
      <c r="A71" s="31"/>
    </row>
    <row r="72" spans="1:1" s="30" customFormat="1" ht="12">
      <c r="A72" s="31"/>
    </row>
    <row r="73" spans="1:1" s="30" customFormat="1" ht="12">
      <c r="A73" s="31"/>
    </row>
    <row r="74" spans="1:1" s="30" customFormat="1" ht="12">
      <c r="A74" s="31"/>
    </row>
    <row r="75" spans="1:1" s="30" customFormat="1" ht="12">
      <c r="A75" s="31"/>
    </row>
    <row r="76" spans="1:1" s="30" customFormat="1" ht="12">
      <c r="A76" s="31"/>
    </row>
    <row r="77" spans="1:1" s="30" customFormat="1" ht="12">
      <c r="A77" s="31"/>
    </row>
    <row r="78" spans="1:1" s="30" customFormat="1" ht="12">
      <c r="A78" s="31"/>
    </row>
    <row r="79" spans="1:1" s="30" customFormat="1" ht="12">
      <c r="A79" s="31"/>
    </row>
    <row r="80" spans="1:1" s="30" customFormat="1" ht="12">
      <c r="A80" s="31"/>
    </row>
    <row r="81" spans="1:1" s="30" customFormat="1" ht="12">
      <c r="A81" s="31"/>
    </row>
    <row r="82" spans="1:1" s="30" customFormat="1" ht="12">
      <c r="A82" s="31"/>
    </row>
    <row r="83" spans="1:1" s="30" customFormat="1" ht="12">
      <c r="A83" s="31"/>
    </row>
    <row r="84" spans="1:1" s="30" customFormat="1" ht="12">
      <c r="A84" s="31"/>
    </row>
    <row r="85" spans="1:1" s="30" customFormat="1" ht="12">
      <c r="A85" s="31"/>
    </row>
    <row r="86" spans="1:1" s="30" customFormat="1" ht="12">
      <c r="A86" s="31"/>
    </row>
    <row r="87" spans="1:1" s="30" customFormat="1" ht="12">
      <c r="A87" s="31"/>
    </row>
    <row r="88" spans="1:1" s="30" customFormat="1" ht="12">
      <c r="A88" s="31"/>
    </row>
    <row r="89" spans="1:1" s="30" customFormat="1" ht="12">
      <c r="A89" s="31"/>
    </row>
    <row r="90" spans="1:1" s="30" customFormat="1" ht="12">
      <c r="A90" s="31"/>
    </row>
    <row r="91" spans="1:1" s="30" customFormat="1" ht="12">
      <c r="A91" s="31"/>
    </row>
    <row r="92" spans="1:1" s="30" customFormat="1" ht="12">
      <c r="A92" s="31"/>
    </row>
    <row r="93" spans="1:1" s="30" customFormat="1" ht="12">
      <c r="A93" s="31"/>
    </row>
    <row r="94" spans="1:1" s="30" customFormat="1" ht="12">
      <c r="A94" s="31"/>
    </row>
    <row r="95" spans="1:1" s="30" customFormat="1" ht="12">
      <c r="A95" s="31"/>
    </row>
    <row r="96" spans="1:1" s="30" customFormat="1" ht="12">
      <c r="A96" s="31"/>
    </row>
    <row r="97" spans="1:1" s="30" customFormat="1" ht="12">
      <c r="A97" s="31"/>
    </row>
    <row r="98" spans="1:1" s="30" customFormat="1" ht="12">
      <c r="A98" s="31"/>
    </row>
    <row r="99" spans="1:1" s="30" customFormat="1" ht="12">
      <c r="A99" s="31"/>
    </row>
    <row r="100" spans="1:1" s="30" customFormat="1" ht="12">
      <c r="A100" s="31"/>
    </row>
    <row r="101" spans="1:1" s="30" customFormat="1" ht="12">
      <c r="A101" s="31"/>
    </row>
    <row r="102" spans="1:1" s="30" customFormat="1" ht="12">
      <c r="A102" s="31"/>
    </row>
    <row r="103" spans="1:1" s="30" customFormat="1" ht="12">
      <c r="A103" s="31"/>
    </row>
    <row r="104" spans="1:1" s="30" customFormat="1" ht="12">
      <c r="A104" s="31"/>
    </row>
    <row r="105" spans="1:1" s="30" customFormat="1" ht="12">
      <c r="A105" s="31"/>
    </row>
    <row r="106" spans="1:1" s="30" customFormat="1" ht="12">
      <c r="A106" s="31"/>
    </row>
    <row r="107" spans="1:1" s="30" customFormat="1" ht="12">
      <c r="A107" s="31"/>
    </row>
    <row r="108" spans="1:1" s="30" customFormat="1" ht="12">
      <c r="A108" s="31"/>
    </row>
    <row r="109" spans="1:1" s="30" customFormat="1" ht="12">
      <c r="A109" s="31"/>
    </row>
    <row r="110" spans="1:1" s="30" customFormat="1" ht="12">
      <c r="A110" s="31"/>
    </row>
    <row r="111" spans="1:1" s="30" customFormat="1" ht="12">
      <c r="A111" s="31"/>
    </row>
    <row r="112" spans="1:1" s="30" customFormat="1" ht="12">
      <c r="A112" s="31"/>
    </row>
    <row r="113" spans="1:1" s="30" customFormat="1" ht="12">
      <c r="A113" s="31"/>
    </row>
    <row r="114" spans="1:1" s="30" customFormat="1" ht="12">
      <c r="A114" s="31"/>
    </row>
    <row r="115" spans="1:1" s="30" customFormat="1" ht="12">
      <c r="A115" s="31"/>
    </row>
    <row r="116" spans="1:1" s="30" customFormat="1" ht="12">
      <c r="A116" s="31"/>
    </row>
    <row r="117" spans="1:1" s="30" customFormat="1" ht="12">
      <c r="A117" s="31"/>
    </row>
    <row r="118" spans="1:1" s="30" customFormat="1" ht="12">
      <c r="A118" s="31"/>
    </row>
    <row r="119" spans="1:1" s="30" customFormat="1" ht="12">
      <c r="A119" s="31"/>
    </row>
    <row r="120" spans="1:1" s="30" customFormat="1" ht="12">
      <c r="A120" s="31"/>
    </row>
    <row r="121" spans="1:1" s="30" customFormat="1" ht="12">
      <c r="A121" s="31"/>
    </row>
    <row r="122" spans="1:1" s="30" customFormat="1" ht="12">
      <c r="A122" s="31"/>
    </row>
    <row r="123" spans="1:1" s="30" customFormat="1" ht="12">
      <c r="A123" s="31"/>
    </row>
    <row r="124" spans="1:1" s="30" customFormat="1" ht="12">
      <c r="A124" s="31"/>
    </row>
    <row r="125" spans="1:1" s="30" customFormat="1" ht="12">
      <c r="A125" s="31"/>
    </row>
    <row r="126" spans="1:1" s="30" customFormat="1" ht="12">
      <c r="A126" s="31"/>
    </row>
    <row r="127" spans="1:1" s="30" customFormat="1" ht="12">
      <c r="A127" s="31"/>
    </row>
    <row r="128" spans="1:1" s="30" customFormat="1" ht="12">
      <c r="A128" s="31"/>
    </row>
    <row r="129" spans="1:1" s="30" customFormat="1" ht="12">
      <c r="A129" s="31"/>
    </row>
    <row r="130" spans="1:1" s="30" customFormat="1" ht="12">
      <c r="A130" s="31"/>
    </row>
    <row r="131" spans="1:1" s="30" customFormat="1" ht="12">
      <c r="A131" s="31"/>
    </row>
    <row r="132" spans="1:1" s="30" customFormat="1" ht="12">
      <c r="A132" s="31"/>
    </row>
    <row r="133" spans="1:1" s="30" customFormat="1" ht="12">
      <c r="A133" s="31"/>
    </row>
    <row r="134" spans="1:1" s="30" customFormat="1" ht="12">
      <c r="A134" s="31"/>
    </row>
    <row r="135" spans="1:1" s="30" customFormat="1" ht="12">
      <c r="A135" s="31"/>
    </row>
    <row r="136" spans="1:1" s="30" customFormat="1" ht="12">
      <c r="A136" s="31"/>
    </row>
    <row r="137" spans="1:1" s="30" customFormat="1" ht="12">
      <c r="A137" s="31"/>
    </row>
    <row r="138" spans="1:1" s="30" customFormat="1" ht="12">
      <c r="A138" s="31"/>
    </row>
    <row r="139" spans="1:1" s="30" customFormat="1" ht="12">
      <c r="A139" s="31"/>
    </row>
    <row r="140" spans="1:1" s="30" customFormat="1" ht="12">
      <c r="A140" s="31"/>
    </row>
    <row r="141" spans="1:1" s="30" customFormat="1" ht="12">
      <c r="A141" s="31"/>
    </row>
    <row r="142" spans="1:1" s="30" customFormat="1" ht="12">
      <c r="A142" s="31"/>
    </row>
    <row r="143" spans="1:1" s="30" customFormat="1" ht="12">
      <c r="A143" s="31"/>
    </row>
    <row r="144" spans="1:1" s="30" customFormat="1" ht="12">
      <c r="A144" s="31"/>
    </row>
    <row r="145" spans="1:1" s="30" customFormat="1" ht="12">
      <c r="A145" s="31"/>
    </row>
    <row r="146" spans="1:1" s="30" customFormat="1" ht="12">
      <c r="A146" s="31"/>
    </row>
    <row r="147" spans="1:1" s="30" customFormat="1" ht="12">
      <c r="A147" s="31"/>
    </row>
    <row r="148" spans="1:1" s="30" customFormat="1" ht="12">
      <c r="A148" s="31"/>
    </row>
    <row r="149" spans="1:1" s="30" customFormat="1" ht="12">
      <c r="A149" s="31"/>
    </row>
    <row r="150" spans="1:1" s="30" customFormat="1" ht="12">
      <c r="A150" s="31"/>
    </row>
    <row r="151" spans="1:1" s="30" customFormat="1" ht="12">
      <c r="A151" s="31"/>
    </row>
    <row r="152" spans="1:1" s="30" customFormat="1" ht="12">
      <c r="A152" s="31"/>
    </row>
    <row r="153" spans="1:1" s="30" customFormat="1" ht="12">
      <c r="A153" s="31"/>
    </row>
    <row r="154" spans="1:1" s="30" customFormat="1" ht="12">
      <c r="A154" s="31"/>
    </row>
    <row r="155" spans="1:1" s="30" customFormat="1" ht="12">
      <c r="A155" s="31"/>
    </row>
    <row r="156" spans="1:1" s="30" customFormat="1" ht="12">
      <c r="A156" s="31"/>
    </row>
    <row r="157" spans="1:1" s="30" customFormat="1" ht="12">
      <c r="A157" s="31"/>
    </row>
    <row r="158" spans="1:1" s="30" customFormat="1" ht="12">
      <c r="A158" s="31"/>
    </row>
    <row r="159" spans="1:1" s="30" customFormat="1" ht="12">
      <c r="A159" s="31"/>
    </row>
    <row r="160" spans="1:1" s="30" customFormat="1" ht="12">
      <c r="A160" s="31"/>
    </row>
    <row r="161" spans="1:1" s="30" customFormat="1" ht="12">
      <c r="A161" s="31"/>
    </row>
    <row r="162" spans="1:1" s="30" customFormat="1" ht="12">
      <c r="A162" s="31"/>
    </row>
    <row r="163" spans="1:1" s="30" customFormat="1" ht="12">
      <c r="A163" s="31"/>
    </row>
    <row r="164" spans="1:1" s="30" customFormat="1" ht="12">
      <c r="A164" s="31"/>
    </row>
    <row r="165" spans="1:1" s="30" customFormat="1" ht="12">
      <c r="A165" s="31"/>
    </row>
    <row r="166" spans="1:1" s="30" customFormat="1" ht="12">
      <c r="A166" s="31"/>
    </row>
    <row r="167" spans="1:1" s="30" customFormat="1" ht="12">
      <c r="A167" s="31"/>
    </row>
    <row r="168" spans="1:1" s="30" customFormat="1" ht="12">
      <c r="A168" s="31"/>
    </row>
    <row r="169" spans="1:1" s="30" customFormat="1" ht="12">
      <c r="A169" s="31"/>
    </row>
    <row r="170" spans="1:1" s="30" customFormat="1" ht="12">
      <c r="A170" s="31"/>
    </row>
    <row r="171" spans="1:1" s="30" customFormat="1" ht="12">
      <c r="A171" s="31"/>
    </row>
    <row r="172" spans="1:1" s="30" customFormat="1" ht="12">
      <c r="A172" s="31"/>
    </row>
    <row r="173" spans="1:1" s="30" customFormat="1" ht="12">
      <c r="A173" s="31"/>
    </row>
    <row r="174" spans="1:1" s="30" customFormat="1" ht="12">
      <c r="A174" s="31"/>
    </row>
    <row r="175" spans="1:1" s="30" customFormat="1" ht="12">
      <c r="A175" s="31"/>
    </row>
    <row r="176" spans="1:1" s="30" customFormat="1" ht="12">
      <c r="A176" s="31"/>
    </row>
    <row r="177" spans="1:1" s="30" customFormat="1" ht="12">
      <c r="A177" s="31"/>
    </row>
    <row r="178" spans="1:1" s="30" customFormat="1" ht="12">
      <c r="A178" s="31"/>
    </row>
    <row r="179" spans="1:1" s="30" customFormat="1" ht="12">
      <c r="A179" s="31"/>
    </row>
    <row r="180" spans="1:1" s="30" customFormat="1" ht="12">
      <c r="A180" s="31"/>
    </row>
    <row r="181" spans="1:1" s="30" customFormat="1" ht="12">
      <c r="A181" s="31"/>
    </row>
    <row r="182" spans="1:1" s="30" customFormat="1" ht="12">
      <c r="A182" s="31"/>
    </row>
    <row r="183" spans="1:1" s="30" customFormat="1" ht="12">
      <c r="A183" s="31"/>
    </row>
    <row r="184" spans="1:1" s="30" customFormat="1" ht="12">
      <c r="A184" s="31"/>
    </row>
    <row r="185" spans="1:1" s="30" customFormat="1" ht="12">
      <c r="A185" s="31"/>
    </row>
    <row r="186" spans="1:1" s="30" customFormat="1" ht="12">
      <c r="A186" s="31"/>
    </row>
    <row r="187" spans="1:1" s="30" customFormat="1" ht="12">
      <c r="A187" s="31"/>
    </row>
    <row r="188" spans="1:1" s="30" customFormat="1" ht="12">
      <c r="A188" s="31"/>
    </row>
    <row r="189" spans="1:1" s="30" customFormat="1" ht="12">
      <c r="A189" s="31"/>
    </row>
    <row r="190" spans="1:1" s="30" customFormat="1" ht="12">
      <c r="A190" s="31"/>
    </row>
    <row r="191" spans="1:1" s="30" customFormat="1" ht="12">
      <c r="A191" s="31"/>
    </row>
    <row r="192" spans="1:1" s="30" customFormat="1" ht="12">
      <c r="A192" s="31"/>
    </row>
    <row r="193" spans="1:1" s="30" customFormat="1" ht="12">
      <c r="A193" s="31"/>
    </row>
    <row r="194" spans="1:1" s="30" customFormat="1" ht="12">
      <c r="A194" s="31"/>
    </row>
    <row r="195" spans="1:1" s="30" customFormat="1" ht="12">
      <c r="A195" s="31"/>
    </row>
    <row r="196" spans="1:1" s="30" customFormat="1" ht="12">
      <c r="A196" s="31"/>
    </row>
    <row r="197" spans="1:1" s="30" customFormat="1" ht="12">
      <c r="A197" s="31"/>
    </row>
    <row r="198" spans="1:1" s="30" customFormat="1" ht="12">
      <c r="A198" s="31"/>
    </row>
    <row r="199" spans="1:1" s="30" customFormat="1" ht="12">
      <c r="A199" s="31"/>
    </row>
    <row r="200" spans="1:1" s="30" customFormat="1" ht="12">
      <c r="A200" s="31"/>
    </row>
    <row r="201" spans="1:1" s="30" customFormat="1" ht="12">
      <c r="A201" s="31"/>
    </row>
    <row r="202" spans="1:1" s="30" customFormat="1" ht="12">
      <c r="A202" s="31"/>
    </row>
    <row r="203" spans="1:1" s="30" customFormat="1" ht="12">
      <c r="A203" s="31"/>
    </row>
    <row r="204" spans="1:1" s="30" customFormat="1" ht="12">
      <c r="A204" s="31"/>
    </row>
    <row r="205" spans="1:1" s="30" customFormat="1" ht="12">
      <c r="A205" s="31"/>
    </row>
    <row r="206" spans="1:1" s="30" customFormat="1" ht="12">
      <c r="A206" s="31"/>
    </row>
    <row r="207" spans="1:1" s="30" customFormat="1" ht="12">
      <c r="A207" s="31"/>
    </row>
    <row r="208" spans="1:1" s="30" customFormat="1" ht="12">
      <c r="A208" s="31"/>
    </row>
    <row r="209" spans="1:1" s="30" customFormat="1" ht="12">
      <c r="A209" s="31"/>
    </row>
    <row r="210" spans="1:1" s="30" customFormat="1" ht="12">
      <c r="A210" s="31"/>
    </row>
    <row r="211" spans="1:1" s="30" customFormat="1" ht="12">
      <c r="A211" s="31"/>
    </row>
    <row r="212" spans="1:1" s="30" customFormat="1" ht="12">
      <c r="A212" s="31"/>
    </row>
    <row r="213" spans="1:1" s="30" customFormat="1" ht="12">
      <c r="A213" s="31"/>
    </row>
    <row r="214" spans="1:1" s="30" customFormat="1" ht="12">
      <c r="A214" s="31"/>
    </row>
    <row r="215" spans="1:1" s="30" customFormat="1" ht="12">
      <c r="A215" s="31"/>
    </row>
    <row r="216" spans="1:1" s="30" customFormat="1" ht="12">
      <c r="A216" s="31"/>
    </row>
    <row r="217" spans="1:1" s="30" customFormat="1" ht="12">
      <c r="A217" s="31"/>
    </row>
    <row r="218" spans="1:1" s="30" customFormat="1" ht="12">
      <c r="A218" s="31"/>
    </row>
    <row r="219" spans="1:1" s="30" customFormat="1" ht="12">
      <c r="A219" s="31"/>
    </row>
    <row r="220" spans="1:1" s="30" customFormat="1" ht="12">
      <c r="A220" s="31"/>
    </row>
    <row r="221" spans="1:1" s="30" customFormat="1" ht="12">
      <c r="A221" s="31"/>
    </row>
    <row r="222" spans="1:1" s="30" customFormat="1" ht="12">
      <c r="A222" s="31"/>
    </row>
    <row r="223" spans="1:1" s="30" customFormat="1" ht="12">
      <c r="A223" s="31"/>
    </row>
    <row r="224" spans="1:1" s="30" customFormat="1" ht="12">
      <c r="A224" s="31"/>
    </row>
    <row r="225" spans="1:1" s="30" customFormat="1" ht="12">
      <c r="A225" s="31"/>
    </row>
    <row r="226" spans="1:1" s="30" customFormat="1" ht="12">
      <c r="A226" s="31"/>
    </row>
    <row r="227" spans="1:1" s="30" customFormat="1" ht="12">
      <c r="A227" s="31"/>
    </row>
    <row r="228" spans="1:1" s="30" customFormat="1" ht="12">
      <c r="A228" s="31"/>
    </row>
    <row r="229" spans="1:1" s="30" customFormat="1" ht="12">
      <c r="A229" s="31"/>
    </row>
    <row r="230" spans="1:1" s="30" customFormat="1" ht="12">
      <c r="A230" s="31"/>
    </row>
    <row r="231" spans="1:1" s="30" customFormat="1" ht="12">
      <c r="A231" s="31"/>
    </row>
    <row r="232" spans="1:1" s="30" customFormat="1" ht="12">
      <c r="A232" s="31"/>
    </row>
    <row r="233" spans="1:1" s="30" customFormat="1" ht="12">
      <c r="A233" s="31"/>
    </row>
    <row r="234" spans="1:1" s="30" customFormat="1" ht="12">
      <c r="A234" s="31"/>
    </row>
    <row r="235" spans="1:1" s="30" customFormat="1" ht="12">
      <c r="A235" s="31"/>
    </row>
    <row r="236" spans="1:1" s="30" customFormat="1" ht="12">
      <c r="A236" s="31"/>
    </row>
    <row r="237" spans="1:1" s="30" customFormat="1" ht="12">
      <c r="A237" s="31"/>
    </row>
    <row r="238" spans="1:1" s="30" customFormat="1" ht="12">
      <c r="A238" s="31"/>
    </row>
    <row r="239" spans="1:1" s="30" customFormat="1" ht="12">
      <c r="A239" s="31"/>
    </row>
    <row r="240" spans="1:1" s="30" customFormat="1" ht="12">
      <c r="A240" s="31"/>
    </row>
    <row r="241" spans="1:1" s="30" customFormat="1" ht="12">
      <c r="A241" s="31"/>
    </row>
    <row r="242" spans="1:1" s="30" customFormat="1" ht="12">
      <c r="A242" s="31"/>
    </row>
    <row r="243" spans="1:1" s="30" customFormat="1" ht="12">
      <c r="A243" s="31"/>
    </row>
    <row r="244" spans="1:1" s="30" customFormat="1" ht="12">
      <c r="A244" s="31"/>
    </row>
    <row r="245" spans="1:1" s="30" customFormat="1" ht="12">
      <c r="A245" s="31"/>
    </row>
    <row r="246" spans="1:1" s="30" customFormat="1" ht="12">
      <c r="A246" s="31"/>
    </row>
    <row r="247" spans="1:1" s="30" customFormat="1" ht="12">
      <c r="A247" s="31"/>
    </row>
    <row r="248" spans="1:1" s="30" customFormat="1" ht="12">
      <c r="A248" s="31"/>
    </row>
    <row r="249" spans="1:1" s="30" customFormat="1" ht="12">
      <c r="A249" s="31"/>
    </row>
    <row r="250" spans="1:1" s="30" customFormat="1" ht="12">
      <c r="A250" s="31"/>
    </row>
    <row r="251" spans="1:1" s="30" customFormat="1" ht="12">
      <c r="A251" s="31"/>
    </row>
    <row r="252" spans="1:1" s="30" customFormat="1" ht="12">
      <c r="A252" s="31"/>
    </row>
    <row r="253" spans="1:1" s="30" customFormat="1" ht="12">
      <c r="A253" s="31"/>
    </row>
    <row r="254" spans="1:1" s="30" customFormat="1" ht="12">
      <c r="A254" s="31"/>
    </row>
    <row r="255" spans="1:1" s="30" customFormat="1" ht="12">
      <c r="A255" s="31"/>
    </row>
    <row r="256" spans="1:1" s="30" customFormat="1" ht="12">
      <c r="A256" s="31"/>
    </row>
    <row r="257" spans="1:1" s="30" customFormat="1" ht="12">
      <c r="A257" s="31"/>
    </row>
    <row r="258" spans="1:1" s="30" customFormat="1" ht="12">
      <c r="A258" s="31"/>
    </row>
    <row r="259" spans="1:1" s="30" customFormat="1" ht="12">
      <c r="A259" s="31"/>
    </row>
    <row r="260" spans="1:1" s="30" customFormat="1" ht="12">
      <c r="A260" s="31"/>
    </row>
    <row r="261" spans="1:1" s="30" customFormat="1" ht="12">
      <c r="A261" s="31"/>
    </row>
    <row r="262" spans="1:1" s="30" customFormat="1" ht="12">
      <c r="A262" s="31"/>
    </row>
    <row r="263" spans="1:1" s="30" customFormat="1" ht="12">
      <c r="A263" s="31"/>
    </row>
    <row r="264" spans="1:1" s="30" customFormat="1" ht="12">
      <c r="A264" s="31"/>
    </row>
    <row r="265" spans="1:1" s="30" customFormat="1" ht="12">
      <c r="A265" s="31"/>
    </row>
    <row r="266" spans="1:1" s="30" customFormat="1" ht="12">
      <c r="A266" s="31"/>
    </row>
    <row r="267" spans="1:1" s="30" customFormat="1" ht="12">
      <c r="A267" s="31"/>
    </row>
    <row r="268" spans="1:1" s="30" customFormat="1" ht="12">
      <c r="A268" s="31"/>
    </row>
    <row r="269" spans="1:1" s="30" customFormat="1" ht="12">
      <c r="A269" s="31"/>
    </row>
    <row r="270" spans="1:1" s="30" customFormat="1" ht="12">
      <c r="A270" s="31"/>
    </row>
    <row r="271" spans="1:1" s="30" customFormat="1" ht="12">
      <c r="A271" s="31"/>
    </row>
    <row r="272" spans="1:1" s="30" customFormat="1" ht="12">
      <c r="A272" s="31"/>
    </row>
    <row r="273" spans="1:1" s="30" customFormat="1" ht="12">
      <c r="A273" s="31"/>
    </row>
    <row r="274" spans="1:1" s="30" customFormat="1" ht="12">
      <c r="A274" s="31"/>
    </row>
    <row r="275" spans="1:1" s="30" customFormat="1" ht="12">
      <c r="A275" s="31"/>
    </row>
    <row r="276" spans="1:1" s="30" customFormat="1" ht="12">
      <c r="A276" s="31"/>
    </row>
    <row r="277" spans="1:1" s="30" customFormat="1" ht="12">
      <c r="A277" s="31"/>
    </row>
    <row r="278" spans="1:1" s="30" customFormat="1" ht="12">
      <c r="A278" s="31"/>
    </row>
    <row r="279" spans="1:1" s="30" customFormat="1" ht="12">
      <c r="A279" s="31"/>
    </row>
    <row r="280" spans="1:1" s="30" customFormat="1" ht="12">
      <c r="A280" s="31"/>
    </row>
    <row r="281" spans="1:1" s="30" customFormat="1" ht="12">
      <c r="A281" s="31"/>
    </row>
    <row r="282" spans="1:1" s="30" customFormat="1" ht="12">
      <c r="A282" s="31"/>
    </row>
    <row r="283" spans="1:1" s="30" customFormat="1" ht="12">
      <c r="A283" s="31"/>
    </row>
    <row r="284" spans="1:1" s="30" customFormat="1" ht="12">
      <c r="A284" s="31"/>
    </row>
    <row r="285" spans="1:1" s="30" customFormat="1" ht="12">
      <c r="A285" s="31"/>
    </row>
    <row r="286" spans="1:1" s="30" customFormat="1" ht="12">
      <c r="A286" s="31"/>
    </row>
    <row r="287" spans="1:1" s="30" customFormat="1" ht="12">
      <c r="A287" s="31"/>
    </row>
    <row r="288" spans="1:1" s="30" customFormat="1" ht="12">
      <c r="A288" s="31"/>
    </row>
    <row r="289" spans="1:1" s="30" customFormat="1" ht="12">
      <c r="A289" s="31"/>
    </row>
    <row r="290" spans="1:1" s="30" customFormat="1" ht="12">
      <c r="A290" s="3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B315"/>
  <sheetViews>
    <sheetView showGridLines="0" workbookViewId="0"/>
  </sheetViews>
  <sheetFormatPr defaultColWidth="9.33203125" defaultRowHeight="19.5"/>
  <cols>
    <col min="1" max="1" width="50.33203125" style="14" customWidth="1"/>
    <col min="2" max="2" width="104.83203125" style="11" customWidth="1"/>
    <col min="3" max="3" width="9.33203125" style="11"/>
    <col min="4" max="4" width="18.1640625" style="11" customWidth="1"/>
    <col min="5" max="5" width="8.83203125" style="11" customWidth="1"/>
    <col min="6" max="16384" width="9.33203125" style="11"/>
  </cols>
  <sheetData>
    <row r="1" spans="1:2">
      <c r="A1" s="36" t="s">
        <v>19</v>
      </c>
    </row>
    <row r="2" spans="1:2">
      <c r="A2" s="16" t="s">
        <v>17</v>
      </c>
    </row>
    <row r="3" spans="1:2">
      <c r="A3" s="16"/>
      <c r="B3" s="16"/>
    </row>
    <row r="4" spans="1:2">
      <c r="A4" s="42" t="s">
        <v>38</v>
      </c>
      <c r="B4" s="43" t="s">
        <v>39</v>
      </c>
    </row>
    <row r="5" spans="1:2" s="12" customFormat="1" ht="13.5">
      <c r="A5" s="44"/>
      <c r="B5" s="43"/>
    </row>
    <row r="6" spans="1:2" s="12" customFormat="1" ht="81">
      <c r="A6" s="45" t="s">
        <v>40</v>
      </c>
      <c r="B6" s="126" t="s">
        <v>41</v>
      </c>
    </row>
    <row r="7" spans="1:2" s="12" customFormat="1" ht="13.5">
      <c r="A7" s="45"/>
      <c r="B7" s="46"/>
    </row>
    <row r="8" spans="1:2" s="12" customFormat="1" ht="13.5">
      <c r="A8" s="42" t="s">
        <v>42</v>
      </c>
      <c r="B8" s="47" t="s">
        <v>43</v>
      </c>
    </row>
    <row r="9" spans="1:2" s="12" customFormat="1" ht="13.5">
      <c r="A9" s="48"/>
      <c r="B9" s="49"/>
    </row>
    <row r="10" spans="1:2" s="12" customFormat="1" ht="13.5">
      <c r="A10" s="45" t="s">
        <v>44</v>
      </c>
      <c r="B10" s="49" t="s">
        <v>45</v>
      </c>
    </row>
    <row r="11" spans="1:2" s="12" customFormat="1" ht="12">
      <c r="A11" s="50"/>
      <c r="B11" s="1"/>
    </row>
    <row r="12" spans="1:2" s="12" customFormat="1" ht="27">
      <c r="A12" s="45" t="s">
        <v>46</v>
      </c>
      <c r="B12" s="46" t="s">
        <v>47</v>
      </c>
    </row>
    <row r="13" spans="1:2" s="12" customFormat="1" ht="12">
      <c r="A13" s="50"/>
      <c r="B13" s="1"/>
    </row>
    <row r="14" spans="1:2" s="12" customFormat="1" ht="13.5">
      <c r="A14" s="45" t="s">
        <v>48</v>
      </c>
      <c r="B14" s="43" t="s">
        <v>49</v>
      </c>
    </row>
    <row r="15" spans="1:2" s="12" customFormat="1" ht="13.5">
      <c r="A15" s="45"/>
      <c r="B15" s="43"/>
    </row>
    <row r="16" spans="1:2" s="12" customFormat="1" ht="40.5">
      <c r="A16" s="45" t="s">
        <v>1953</v>
      </c>
      <c r="B16" s="47" t="s">
        <v>50</v>
      </c>
    </row>
    <row r="17" spans="1:2" s="12" customFormat="1" ht="13.5">
      <c r="A17" s="17"/>
      <c r="B17" s="17"/>
    </row>
    <row r="18" spans="1:2" s="12" customFormat="1" ht="13.5">
      <c r="A18" s="17"/>
      <c r="B18" s="17"/>
    </row>
    <row r="19" spans="1:2" s="12" customFormat="1" ht="13.5">
      <c r="A19" s="17"/>
      <c r="B19" s="17"/>
    </row>
    <row r="20" spans="1:2" s="12" customFormat="1" ht="13.5">
      <c r="A20" s="17"/>
      <c r="B20" s="17"/>
    </row>
    <row r="21" spans="1:2" s="12" customFormat="1" ht="13.5">
      <c r="A21" s="17"/>
      <c r="B21" s="17"/>
    </row>
    <row r="22" spans="1:2" s="12" customFormat="1" ht="13.5">
      <c r="A22" s="17"/>
      <c r="B22" s="17"/>
    </row>
    <row r="23" spans="1:2" s="12" customFormat="1" ht="13.5">
      <c r="A23" s="17"/>
      <c r="B23" s="17"/>
    </row>
    <row r="24" spans="1:2" s="12" customFormat="1" ht="13.5">
      <c r="A24" s="17"/>
      <c r="B24" s="17"/>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314"/>
  <sheetViews>
    <sheetView showGridLines="0" workbookViewId="0"/>
  </sheetViews>
  <sheetFormatPr defaultColWidth="9.33203125" defaultRowHeight="19.5"/>
  <cols>
    <col min="1" max="1" width="30.6640625" style="14" bestFit="1" customWidth="1"/>
    <col min="2" max="2" width="79.1640625" style="11" bestFit="1" customWidth="1"/>
    <col min="3" max="3" width="9.33203125" style="11"/>
    <col min="4" max="4" width="18.1640625" style="11" customWidth="1"/>
    <col min="5" max="5" width="8.83203125" style="11" customWidth="1"/>
    <col min="6" max="16384" width="9.33203125" style="11"/>
  </cols>
  <sheetData>
    <row r="1" spans="1:2">
      <c r="A1" s="36" t="s">
        <v>20</v>
      </c>
    </row>
    <row r="2" spans="1:2">
      <c r="A2" s="144" t="s">
        <v>9</v>
      </c>
      <c r="B2" s="145" t="s">
        <v>10</v>
      </c>
    </row>
    <row r="3" spans="1:2">
      <c r="A3" s="12" t="s">
        <v>1151</v>
      </c>
      <c r="B3" s="146" t="s">
        <v>1171</v>
      </c>
    </row>
    <row r="4" spans="1:2">
      <c r="A4" s="12" t="s">
        <v>1152</v>
      </c>
      <c r="B4" s="146" t="s">
        <v>1172</v>
      </c>
    </row>
    <row r="5" spans="1:2" s="12" customFormat="1" ht="12">
      <c r="A5" s="12" t="s">
        <v>38</v>
      </c>
      <c r="B5" s="146" t="s">
        <v>1173</v>
      </c>
    </row>
    <row r="6" spans="1:2" s="12" customFormat="1" ht="12">
      <c r="A6" s="12" t="s">
        <v>1153</v>
      </c>
      <c r="B6" s="146" t="s">
        <v>1174</v>
      </c>
    </row>
    <row r="7" spans="1:2" s="12" customFormat="1" ht="12">
      <c r="A7" s="12" t="s">
        <v>1154</v>
      </c>
      <c r="B7" s="146" t="s">
        <v>1175</v>
      </c>
    </row>
    <row r="8" spans="1:2" s="12" customFormat="1" ht="12">
      <c r="A8" s="12" t="s">
        <v>1155</v>
      </c>
      <c r="B8" s="146" t="s">
        <v>1176</v>
      </c>
    </row>
    <row r="9" spans="1:2" s="12" customFormat="1" ht="12">
      <c r="A9" s="12" t="s">
        <v>1156</v>
      </c>
      <c r="B9" s="146" t="s">
        <v>1177</v>
      </c>
    </row>
    <row r="10" spans="1:2" s="12" customFormat="1" ht="12">
      <c r="A10" s="12" t="s">
        <v>1157</v>
      </c>
      <c r="B10" s="146" t="s">
        <v>1178</v>
      </c>
    </row>
    <row r="11" spans="1:2" s="12" customFormat="1" ht="12">
      <c r="A11" s="12" t="s">
        <v>1158</v>
      </c>
      <c r="B11" s="146" t="s">
        <v>1179</v>
      </c>
    </row>
    <row r="12" spans="1:2" s="12" customFormat="1" ht="12">
      <c r="A12" s="12" t="s">
        <v>1159</v>
      </c>
      <c r="B12" s="146" t="s">
        <v>1180</v>
      </c>
    </row>
    <row r="13" spans="1:2" s="12" customFormat="1" ht="12">
      <c r="A13" s="12" t="s">
        <v>1141</v>
      </c>
      <c r="B13" s="146" t="s">
        <v>1145</v>
      </c>
    </row>
    <row r="14" spans="1:2" s="12" customFormat="1" ht="12">
      <c r="A14" s="12" t="s">
        <v>1160</v>
      </c>
      <c r="B14" s="146" t="s">
        <v>1181</v>
      </c>
    </row>
    <row r="15" spans="1:2" s="12" customFormat="1" ht="12">
      <c r="A15" s="12" t="s">
        <v>52</v>
      </c>
      <c r="B15" s="146" t="s">
        <v>1182</v>
      </c>
    </row>
    <row r="16" spans="1:2" s="12" customFormat="1" ht="12">
      <c r="A16" s="12" t="s">
        <v>1142</v>
      </c>
      <c r="B16" s="146" t="s">
        <v>1146</v>
      </c>
    </row>
    <row r="17" spans="1:2" s="12" customFormat="1" ht="12">
      <c r="A17" s="12" t="s">
        <v>1161</v>
      </c>
      <c r="B17" s="146" t="s">
        <v>1183</v>
      </c>
    </row>
    <row r="18" spans="1:2" s="12" customFormat="1" ht="12">
      <c r="A18" s="12" t="s">
        <v>1162</v>
      </c>
      <c r="B18" s="146" t="s">
        <v>1184</v>
      </c>
    </row>
    <row r="19" spans="1:2" s="12" customFormat="1" ht="12">
      <c r="A19" s="12" t="s">
        <v>1163</v>
      </c>
      <c r="B19" s="146" t="s">
        <v>1185</v>
      </c>
    </row>
    <row r="20" spans="1:2" s="12" customFormat="1" ht="12">
      <c r="A20" s="12" t="s">
        <v>96</v>
      </c>
      <c r="B20" s="146" t="s">
        <v>1186</v>
      </c>
    </row>
    <row r="21" spans="1:2" s="12" customFormat="1" ht="12">
      <c r="A21" s="12" t="s">
        <v>1164</v>
      </c>
      <c r="B21" s="146" t="s">
        <v>1187</v>
      </c>
    </row>
    <row r="22" spans="1:2" s="12" customFormat="1" ht="12">
      <c r="A22" s="12" t="s">
        <v>1165</v>
      </c>
      <c r="B22" s="146" t="s">
        <v>1188</v>
      </c>
    </row>
    <row r="23" spans="1:2" s="12" customFormat="1" ht="12">
      <c r="A23" s="12" t="s">
        <v>1166</v>
      </c>
      <c r="B23" s="146" t="s">
        <v>1189</v>
      </c>
    </row>
    <row r="24" spans="1:2" s="12" customFormat="1" ht="12">
      <c r="A24" s="12" t="s">
        <v>1167</v>
      </c>
      <c r="B24" s="146" t="s">
        <v>1190</v>
      </c>
    </row>
    <row r="25" spans="1:2" s="12" customFormat="1" ht="12">
      <c r="A25" s="12" t="s">
        <v>1168</v>
      </c>
      <c r="B25" s="146" t="s">
        <v>1191</v>
      </c>
    </row>
    <row r="26" spans="1:2" s="12" customFormat="1" ht="12">
      <c r="A26" s="12" t="s">
        <v>1169</v>
      </c>
      <c r="B26" s="146" t="s">
        <v>1192</v>
      </c>
    </row>
    <row r="27" spans="1:2" s="12" customFormat="1" ht="12">
      <c r="A27" s="12" t="s">
        <v>42</v>
      </c>
      <c r="B27" s="146" t="s">
        <v>1193</v>
      </c>
    </row>
    <row r="28" spans="1:2" s="12" customFormat="1" ht="12">
      <c r="A28" s="12" t="s">
        <v>1170</v>
      </c>
      <c r="B28" s="146" t="s">
        <v>1194</v>
      </c>
    </row>
    <row r="29" spans="1:2" s="12" customFormat="1" ht="12"/>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c r="A312" s="14"/>
      <c r="B312" s="11"/>
    </row>
    <row r="313" spans="1:2" s="12" customFormat="1">
      <c r="A313" s="14"/>
      <c r="B313" s="11"/>
    </row>
    <row r="314" spans="1:2" s="12" customFormat="1">
      <c r="A314" s="14"/>
      <c r="B314" s="11"/>
    </row>
  </sheetData>
  <sortState xmlns:xlrd2="http://schemas.microsoft.com/office/spreadsheetml/2017/richdata2" ref="A2:B28">
    <sortCondition ref="A3"/>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D28"/>
  <sheetViews>
    <sheetView showGridLines="0" workbookViewId="0"/>
  </sheetViews>
  <sheetFormatPr defaultColWidth="9.33203125" defaultRowHeight="13.5"/>
  <cols>
    <col min="1" max="16384" width="9.33203125" style="15"/>
  </cols>
  <sheetData>
    <row r="1" spans="1:4">
      <c r="A1" s="36" t="s">
        <v>1275</v>
      </c>
    </row>
    <row r="2" spans="1:4" ht="17.25">
      <c r="A2" s="16" t="s">
        <v>1951</v>
      </c>
    </row>
    <row r="3" spans="1:4" ht="15">
      <c r="A3" s="94" t="s">
        <v>1240</v>
      </c>
      <c r="B3" s="94" t="s">
        <v>1141</v>
      </c>
      <c r="C3" s="94" t="s">
        <v>1142</v>
      </c>
      <c r="D3" s="94" t="s">
        <v>1168</v>
      </c>
    </row>
    <row r="4" spans="1:4">
      <c r="A4" s="151">
        <v>2016</v>
      </c>
      <c r="B4" s="152">
        <v>244829</v>
      </c>
      <c r="C4" s="152">
        <v>160582</v>
      </c>
      <c r="D4" s="152">
        <v>405411</v>
      </c>
    </row>
    <row r="5" spans="1:4">
      <c r="A5" s="151">
        <v>2017</v>
      </c>
      <c r="B5" s="152">
        <v>249900</v>
      </c>
      <c r="C5" s="152">
        <v>166311</v>
      </c>
      <c r="D5" s="152">
        <v>416211</v>
      </c>
    </row>
    <row r="6" spans="1:4">
      <c r="A6" s="151">
        <v>2018</v>
      </c>
      <c r="B6" s="152">
        <v>245167</v>
      </c>
      <c r="C6" s="152">
        <v>164939</v>
      </c>
      <c r="D6" s="152">
        <v>410106</v>
      </c>
    </row>
    <row r="7" spans="1:4">
      <c r="A7" s="151">
        <v>2019</v>
      </c>
      <c r="B7" s="152">
        <v>232987</v>
      </c>
      <c r="C7" s="152">
        <v>157554</v>
      </c>
      <c r="D7" s="152">
        <v>390541</v>
      </c>
    </row>
    <row r="8" spans="1:4">
      <c r="A8" s="151">
        <v>2020</v>
      </c>
      <c r="B8" s="152">
        <v>230552</v>
      </c>
      <c r="C8" s="152">
        <v>157998</v>
      </c>
      <c r="D8" s="152">
        <v>388550</v>
      </c>
    </row>
    <row r="9" spans="1:4">
      <c r="A9" s="151">
        <v>2021</v>
      </c>
      <c r="B9" s="152">
        <v>234459</v>
      </c>
      <c r="C9" s="152">
        <v>161777</v>
      </c>
      <c r="D9" s="152">
        <v>396236</v>
      </c>
    </row>
    <row r="10" spans="1:4">
      <c r="A10" s="151">
        <v>2022</v>
      </c>
      <c r="B10" s="152">
        <v>243004</v>
      </c>
      <c r="C10" s="152">
        <v>169684</v>
      </c>
      <c r="D10" s="152">
        <v>412688</v>
      </c>
    </row>
    <row r="11" spans="1:4">
      <c r="A11" s="151">
        <v>2023</v>
      </c>
      <c r="B11" s="152">
        <v>242896</v>
      </c>
      <c r="C11" s="152">
        <v>171508</v>
      </c>
      <c r="D11" s="152">
        <v>414404</v>
      </c>
    </row>
    <row r="12" spans="1:4">
      <c r="A12" s="151">
        <v>2024</v>
      </c>
      <c r="B12" s="152">
        <v>236346</v>
      </c>
      <c r="C12" s="152">
        <v>169389</v>
      </c>
      <c r="D12" s="152">
        <v>405735</v>
      </c>
    </row>
    <row r="13" spans="1:4">
      <c r="A13" s="151">
        <v>2025</v>
      </c>
      <c r="B13" s="152">
        <v>234464</v>
      </c>
      <c r="C13" s="152">
        <v>169613</v>
      </c>
      <c r="D13" s="152">
        <v>404077</v>
      </c>
    </row>
    <row r="14" spans="1:4">
      <c r="A14" s="51" t="s">
        <v>65</v>
      </c>
    </row>
    <row r="16" spans="1:4" ht="17.25">
      <c r="A16" s="16" t="s">
        <v>1952</v>
      </c>
    </row>
    <row r="17" spans="1:4" ht="15">
      <c r="A17" s="94" t="s">
        <v>1241</v>
      </c>
      <c r="B17" s="94" t="s">
        <v>1145</v>
      </c>
      <c r="C17" s="94" t="s">
        <v>1146</v>
      </c>
      <c r="D17" s="94" t="s">
        <v>1242</v>
      </c>
    </row>
    <row r="18" spans="1:4">
      <c r="A18" s="151">
        <f>A4</f>
        <v>2016</v>
      </c>
      <c r="B18" s="152">
        <f t="shared" ref="B18:D18" si="0">B4</f>
        <v>244829</v>
      </c>
      <c r="C18" s="152">
        <f t="shared" si="0"/>
        <v>160582</v>
      </c>
      <c r="D18" s="152">
        <f t="shared" si="0"/>
        <v>405411</v>
      </c>
    </row>
    <row r="19" spans="1:4">
      <c r="A19" s="151">
        <f t="shared" ref="A19:D19" si="1">A5</f>
        <v>2017</v>
      </c>
      <c r="B19" s="152">
        <f t="shared" si="1"/>
        <v>249900</v>
      </c>
      <c r="C19" s="152">
        <f t="shared" si="1"/>
        <v>166311</v>
      </c>
      <c r="D19" s="152">
        <f t="shared" si="1"/>
        <v>416211</v>
      </c>
    </row>
    <row r="20" spans="1:4">
      <c r="A20" s="151">
        <f t="shared" ref="A20:D20" si="2">A6</f>
        <v>2018</v>
      </c>
      <c r="B20" s="152">
        <f t="shared" si="2"/>
        <v>245167</v>
      </c>
      <c r="C20" s="152">
        <f t="shared" si="2"/>
        <v>164939</v>
      </c>
      <c r="D20" s="152">
        <f t="shared" si="2"/>
        <v>410106</v>
      </c>
    </row>
    <row r="21" spans="1:4">
      <c r="A21" s="151">
        <f t="shared" ref="A21:D21" si="3">A7</f>
        <v>2019</v>
      </c>
      <c r="B21" s="152">
        <f t="shared" si="3"/>
        <v>232987</v>
      </c>
      <c r="C21" s="152">
        <f t="shared" si="3"/>
        <v>157554</v>
      </c>
      <c r="D21" s="152">
        <f t="shared" si="3"/>
        <v>390541</v>
      </c>
    </row>
    <row r="22" spans="1:4">
      <c r="A22" s="151">
        <f t="shared" ref="A22:D22" si="4">A8</f>
        <v>2020</v>
      </c>
      <c r="B22" s="152">
        <f t="shared" si="4"/>
        <v>230552</v>
      </c>
      <c r="C22" s="152">
        <f t="shared" si="4"/>
        <v>157998</v>
      </c>
      <c r="D22" s="152">
        <f t="shared" si="4"/>
        <v>388550</v>
      </c>
    </row>
    <row r="23" spans="1:4">
      <c r="A23" s="151">
        <f t="shared" ref="A23:D23" si="5">A9</f>
        <v>2021</v>
      </c>
      <c r="B23" s="152">
        <f t="shared" si="5"/>
        <v>234459</v>
      </c>
      <c r="C23" s="152">
        <f t="shared" si="5"/>
        <v>161777</v>
      </c>
      <c r="D23" s="152">
        <f t="shared" si="5"/>
        <v>396236</v>
      </c>
    </row>
    <row r="24" spans="1:4">
      <c r="A24" s="151">
        <f t="shared" ref="A24:D24" si="6">A10</f>
        <v>2022</v>
      </c>
      <c r="B24" s="152">
        <f t="shared" si="6"/>
        <v>243004</v>
      </c>
      <c r="C24" s="152">
        <f t="shared" si="6"/>
        <v>169684</v>
      </c>
      <c r="D24" s="152">
        <f t="shared" si="6"/>
        <v>412688</v>
      </c>
    </row>
    <row r="25" spans="1:4">
      <c r="A25" s="151">
        <f t="shared" ref="A25:D25" si="7">A11</f>
        <v>2023</v>
      </c>
      <c r="B25" s="152">
        <f t="shared" si="7"/>
        <v>242896</v>
      </c>
      <c r="C25" s="152">
        <f t="shared" si="7"/>
        <v>171508</v>
      </c>
      <c r="D25" s="152">
        <f t="shared" si="7"/>
        <v>414404</v>
      </c>
    </row>
    <row r="26" spans="1:4">
      <c r="A26" s="151">
        <f t="shared" ref="A26:D26" si="8">A12</f>
        <v>2024</v>
      </c>
      <c r="B26" s="152">
        <f t="shared" si="8"/>
        <v>236346</v>
      </c>
      <c r="C26" s="152">
        <f t="shared" si="8"/>
        <v>169389</v>
      </c>
      <c r="D26" s="152">
        <f t="shared" si="8"/>
        <v>405735</v>
      </c>
    </row>
    <row r="27" spans="1:4">
      <c r="A27" s="151">
        <f t="shared" ref="A27:D27" si="9">A13</f>
        <v>2025</v>
      </c>
      <c r="B27" s="152">
        <f t="shared" si="9"/>
        <v>234464</v>
      </c>
      <c r="C27" s="152">
        <f t="shared" si="9"/>
        <v>169613</v>
      </c>
      <c r="D27" s="152">
        <f t="shared" si="9"/>
        <v>404077</v>
      </c>
    </row>
    <row r="28" spans="1:4">
      <c r="A28" s="15" t="s">
        <v>1144</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A1:L25"/>
  <sheetViews>
    <sheetView showGridLines="0" zoomScaleNormal="100" workbookViewId="0"/>
  </sheetViews>
  <sheetFormatPr defaultColWidth="9.33203125" defaultRowHeight="13.5"/>
  <cols>
    <col min="1" max="1" width="27.1640625" style="15" customWidth="1"/>
    <col min="2" max="3" width="27.1640625" style="52" customWidth="1"/>
    <col min="4" max="9" width="13.33203125" style="52" customWidth="1"/>
    <col min="10" max="13" width="9.33203125" style="15" customWidth="1"/>
    <col min="14" max="16384" width="9.33203125" style="15"/>
  </cols>
  <sheetData>
    <row r="1" spans="1:12">
      <c r="A1" s="36" t="s">
        <v>1276</v>
      </c>
    </row>
    <row r="2" spans="1:12" ht="17.25">
      <c r="A2" s="16" t="s">
        <v>1746</v>
      </c>
      <c r="B2" s="158"/>
      <c r="C2" s="158"/>
      <c r="D2" s="53"/>
      <c r="E2" s="53"/>
      <c r="F2" s="53"/>
      <c r="G2" s="53"/>
      <c r="H2" s="53"/>
      <c r="I2" s="53"/>
    </row>
    <row r="3" spans="1:12" ht="17.25" customHeight="1">
      <c r="A3" s="156" t="s">
        <v>1143</v>
      </c>
      <c r="B3" s="55" t="s">
        <v>1141</v>
      </c>
      <c r="C3" s="153" t="s">
        <v>1142</v>
      </c>
      <c r="D3" s="54"/>
      <c r="E3" s="54"/>
      <c r="F3" s="54"/>
      <c r="G3" s="54"/>
      <c r="H3" s="54"/>
      <c r="I3" s="54"/>
    </row>
    <row r="4" spans="1:12" ht="15">
      <c r="A4" s="159" t="s">
        <v>1260</v>
      </c>
      <c r="B4" s="125">
        <v>0.2</v>
      </c>
      <c r="C4" s="154">
        <v>0.2</v>
      </c>
      <c r="D4" s="55"/>
      <c r="E4" s="55"/>
      <c r="F4" s="55"/>
      <c r="G4" s="55"/>
      <c r="H4" s="55"/>
      <c r="I4" s="55"/>
    </row>
    <row r="5" spans="1:12">
      <c r="A5" s="159" t="s">
        <v>1261</v>
      </c>
      <c r="B5" s="125">
        <v>0.8</v>
      </c>
      <c r="C5" s="154">
        <v>0.9</v>
      </c>
      <c r="D5" s="125"/>
      <c r="E5" s="125"/>
      <c r="F5" s="125"/>
      <c r="G5" s="125"/>
      <c r="H5" s="125"/>
      <c r="I5" s="125"/>
    </row>
    <row r="6" spans="1:12">
      <c r="A6" s="159" t="s">
        <v>1262</v>
      </c>
      <c r="B6" s="125">
        <v>1.1000000000000001</v>
      </c>
      <c r="C6" s="155">
        <v>1</v>
      </c>
      <c r="D6" s="125"/>
      <c r="E6" s="125"/>
      <c r="F6" s="125"/>
      <c r="G6" s="125"/>
      <c r="H6" s="125"/>
      <c r="I6" s="125"/>
    </row>
    <row r="7" spans="1:12">
      <c r="A7" s="159" t="s">
        <v>1263</v>
      </c>
      <c r="B7" s="125">
        <v>2.1</v>
      </c>
      <c r="C7" s="155">
        <v>1.9</v>
      </c>
      <c r="D7" s="125"/>
      <c r="E7" s="125"/>
      <c r="F7" s="125"/>
      <c r="G7" s="125"/>
      <c r="H7" s="125"/>
      <c r="I7" s="125"/>
    </row>
    <row r="8" spans="1:12">
      <c r="A8" s="159" t="s">
        <v>1264</v>
      </c>
      <c r="B8" s="125">
        <v>5</v>
      </c>
      <c r="C8" s="154">
        <v>4.8</v>
      </c>
      <c r="D8" s="125"/>
      <c r="E8" s="125"/>
      <c r="F8" s="125"/>
      <c r="G8" s="125"/>
      <c r="H8" s="125"/>
      <c r="I8" s="125"/>
    </row>
    <row r="9" spans="1:12">
      <c r="A9" s="159" t="s">
        <v>1265</v>
      </c>
      <c r="B9" s="125">
        <v>11.8</v>
      </c>
      <c r="C9" s="154">
        <v>10.7</v>
      </c>
      <c r="D9" s="125"/>
      <c r="E9" s="125"/>
      <c r="F9" s="125"/>
      <c r="G9" s="125"/>
      <c r="H9" s="125"/>
      <c r="I9" s="125"/>
    </row>
    <row r="10" spans="1:12">
      <c r="A10" s="159" t="s">
        <v>1266</v>
      </c>
      <c r="B10" s="125">
        <v>21.8</v>
      </c>
      <c r="C10" s="154">
        <v>18.600000000000001</v>
      </c>
      <c r="D10" s="125"/>
      <c r="E10" s="125"/>
      <c r="F10" s="125"/>
      <c r="G10" s="125"/>
      <c r="H10" s="125"/>
      <c r="I10" s="125"/>
    </row>
    <row r="11" spans="1:12">
      <c r="A11" s="159" t="s">
        <v>1267</v>
      </c>
      <c r="B11" s="125">
        <v>40.4</v>
      </c>
      <c r="C11" s="154">
        <v>34.5</v>
      </c>
      <c r="D11" s="125"/>
      <c r="E11" s="125"/>
      <c r="F11" s="125"/>
      <c r="G11" s="125"/>
      <c r="H11" s="125"/>
      <c r="I11" s="125"/>
    </row>
    <row r="12" spans="1:12">
      <c r="A12" s="159" t="s">
        <v>1268</v>
      </c>
      <c r="B12" s="125">
        <v>73.099999999999994</v>
      </c>
      <c r="C12" s="154">
        <v>65.400000000000006</v>
      </c>
      <c r="D12" s="125"/>
      <c r="E12" s="125"/>
      <c r="F12" s="125"/>
      <c r="G12" s="125"/>
      <c r="H12" s="125"/>
      <c r="I12" s="125"/>
    </row>
    <row r="13" spans="1:12">
      <c r="A13" s="157" t="s">
        <v>65</v>
      </c>
      <c r="D13" s="125"/>
      <c r="E13" s="125"/>
      <c r="F13" s="125"/>
      <c r="G13" s="125"/>
      <c r="H13" s="125"/>
      <c r="I13" s="125"/>
      <c r="J13" s="125"/>
      <c r="K13" s="125"/>
      <c r="L13" s="125"/>
    </row>
    <row r="14" spans="1:12" ht="25.35" customHeight="1">
      <c r="A14" s="16" t="s">
        <v>1950</v>
      </c>
      <c r="B14"/>
      <c r="C14"/>
    </row>
    <row r="15" spans="1:12" ht="15">
      <c r="A15" s="21" t="s">
        <v>1147</v>
      </c>
      <c r="B15" s="55" t="s">
        <v>1145</v>
      </c>
      <c r="C15" s="55" t="s">
        <v>1146</v>
      </c>
    </row>
    <row r="16" spans="1:12">
      <c r="A16" s="38" t="s">
        <v>1260</v>
      </c>
      <c r="B16" s="125">
        <f>B4</f>
        <v>0.2</v>
      </c>
      <c r="C16" s="125">
        <f>C4</f>
        <v>0.2</v>
      </c>
    </row>
    <row r="17" spans="1:3">
      <c r="A17" s="38" t="s">
        <v>1261</v>
      </c>
      <c r="B17" s="125">
        <f t="shared" ref="B17:C17" si="0">B5</f>
        <v>0.8</v>
      </c>
      <c r="C17" s="125">
        <f t="shared" si="0"/>
        <v>0.9</v>
      </c>
    </row>
    <row r="18" spans="1:3">
      <c r="A18" s="38" t="s">
        <v>1262</v>
      </c>
      <c r="B18" s="125">
        <f t="shared" ref="B18:C18" si="1">B6</f>
        <v>1.1000000000000001</v>
      </c>
      <c r="C18" s="125">
        <f t="shared" si="1"/>
        <v>1</v>
      </c>
    </row>
    <row r="19" spans="1:3">
      <c r="A19" s="38" t="s">
        <v>1263</v>
      </c>
      <c r="B19" s="125">
        <f t="shared" ref="B19:C19" si="2">B7</f>
        <v>2.1</v>
      </c>
      <c r="C19" s="125">
        <f t="shared" si="2"/>
        <v>1.9</v>
      </c>
    </row>
    <row r="20" spans="1:3">
      <c r="A20" s="38" t="s">
        <v>1264</v>
      </c>
      <c r="B20" s="125">
        <f t="shared" ref="B20:C20" si="3">B8</f>
        <v>5</v>
      </c>
      <c r="C20" s="125">
        <f t="shared" si="3"/>
        <v>4.8</v>
      </c>
    </row>
    <row r="21" spans="1:3">
      <c r="A21" s="38" t="s">
        <v>1265</v>
      </c>
      <c r="B21" s="125">
        <f t="shared" ref="B21:C21" si="4">B9</f>
        <v>11.8</v>
      </c>
      <c r="C21" s="125">
        <f t="shared" si="4"/>
        <v>10.7</v>
      </c>
    </row>
    <row r="22" spans="1:3">
      <c r="A22" s="38" t="s">
        <v>1266</v>
      </c>
      <c r="B22" s="125">
        <f t="shared" ref="B22:C22" si="5">B10</f>
        <v>21.8</v>
      </c>
      <c r="C22" s="125">
        <f t="shared" si="5"/>
        <v>18.600000000000001</v>
      </c>
    </row>
    <row r="23" spans="1:3">
      <c r="A23" s="38" t="s">
        <v>1267</v>
      </c>
      <c r="B23" s="125">
        <f t="shared" ref="B23:C23" si="6">B11</f>
        <v>40.4</v>
      </c>
      <c r="C23" s="125">
        <f t="shared" si="6"/>
        <v>34.5</v>
      </c>
    </row>
    <row r="24" spans="1:3">
      <c r="A24" s="38" t="s">
        <v>1268</v>
      </c>
      <c r="B24" s="125">
        <f t="shared" ref="B24:C24" si="7">B12</f>
        <v>73.099999999999994</v>
      </c>
      <c r="C24" s="125">
        <f t="shared" si="7"/>
        <v>65.400000000000006</v>
      </c>
    </row>
    <row r="25" spans="1:3">
      <c r="A25" s="15" t="s">
        <v>1144</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H25"/>
  <sheetViews>
    <sheetView showGridLines="0" zoomScaleNormal="100" workbookViewId="0"/>
  </sheetViews>
  <sheetFormatPr defaultColWidth="9.33203125" defaultRowHeight="13.5"/>
  <cols>
    <col min="1" max="1" width="9.33203125" style="170"/>
    <col min="2" max="2" width="25.6640625" style="170" bestFit="1" customWidth="1"/>
    <col min="3" max="3" width="30.83203125" style="170" customWidth="1"/>
    <col min="4" max="4" width="25.1640625" style="170" bestFit="1" customWidth="1"/>
    <col min="5" max="5" width="30.5" style="170" customWidth="1"/>
    <col min="6" max="6" width="31.6640625" style="170" customWidth="1"/>
    <col min="7" max="7" width="24.33203125" style="170" bestFit="1" customWidth="1"/>
    <col min="8" max="8" width="23.6640625" style="170" customWidth="1"/>
    <col min="9" max="9" width="20.6640625" style="170" customWidth="1"/>
    <col min="10" max="10" width="24.83203125" style="170" bestFit="1" customWidth="1"/>
    <col min="11" max="16384" width="9.33203125" style="170"/>
  </cols>
  <sheetData>
    <row r="1" spans="1:8">
      <c r="A1" s="169" t="s">
        <v>1277</v>
      </c>
    </row>
    <row r="2" spans="1:8" ht="17.25">
      <c r="A2" s="171" t="s">
        <v>1747</v>
      </c>
    </row>
    <row r="3" spans="1:8" ht="45">
      <c r="A3" s="204" t="s">
        <v>1240</v>
      </c>
      <c r="B3" s="177" t="s">
        <v>1243</v>
      </c>
      <c r="C3" s="205" t="s">
        <v>1246</v>
      </c>
      <c r="D3" s="205" t="s">
        <v>1245</v>
      </c>
      <c r="E3" s="206" t="s">
        <v>1249</v>
      </c>
      <c r="F3" s="205" t="s">
        <v>1247</v>
      </c>
      <c r="G3" s="205" t="s">
        <v>1248</v>
      </c>
      <c r="H3" s="206" t="s">
        <v>1250</v>
      </c>
    </row>
    <row r="4" spans="1:8">
      <c r="A4" s="209">
        <v>2025</v>
      </c>
      <c r="B4" s="61">
        <v>1</v>
      </c>
      <c r="C4" s="61">
        <v>13437</v>
      </c>
      <c r="D4" s="61">
        <v>280506</v>
      </c>
      <c r="E4" s="61">
        <v>48</v>
      </c>
      <c r="F4" s="62">
        <v>9704</v>
      </c>
      <c r="G4" s="61">
        <v>293973</v>
      </c>
      <c r="H4" s="62">
        <v>33</v>
      </c>
    </row>
    <row r="5" spans="1:8">
      <c r="A5" s="209">
        <v>2025</v>
      </c>
      <c r="B5" s="61">
        <v>2</v>
      </c>
      <c r="C5" s="61">
        <v>23997</v>
      </c>
      <c r="D5" s="61">
        <v>429890</v>
      </c>
      <c r="E5" s="61">
        <v>56</v>
      </c>
      <c r="F5" s="62">
        <v>16334</v>
      </c>
      <c r="G5" s="61">
        <v>442591</v>
      </c>
      <c r="H5" s="62">
        <v>36</v>
      </c>
    </row>
    <row r="6" spans="1:8">
      <c r="A6" s="209">
        <v>2025</v>
      </c>
      <c r="B6" s="61">
        <v>3</v>
      </c>
      <c r="C6" s="61">
        <v>68860</v>
      </c>
      <c r="D6" s="61">
        <v>1145524</v>
      </c>
      <c r="E6" s="61">
        <v>60</v>
      </c>
      <c r="F6" s="62">
        <v>48364</v>
      </c>
      <c r="G6" s="61">
        <v>1155933</v>
      </c>
      <c r="H6" s="62">
        <v>43</v>
      </c>
    </row>
    <row r="7" spans="1:8">
      <c r="A7" s="209">
        <v>2025</v>
      </c>
      <c r="B7" s="61">
        <v>4</v>
      </c>
      <c r="C7" s="61">
        <v>115419</v>
      </c>
      <c r="D7" s="61">
        <v>2872764</v>
      </c>
      <c r="E7" s="61">
        <v>40</v>
      </c>
      <c r="F7" s="62">
        <v>85414</v>
      </c>
      <c r="G7" s="61">
        <v>2906981</v>
      </c>
      <c r="H7" s="62">
        <v>29</v>
      </c>
    </row>
    <row r="8" spans="1:8">
      <c r="A8" s="209">
        <v>2025</v>
      </c>
      <c r="B8" s="61">
        <v>5</v>
      </c>
      <c r="C8" s="61">
        <v>12492</v>
      </c>
      <c r="D8" s="61">
        <v>510504</v>
      </c>
      <c r="E8" s="61">
        <v>24</v>
      </c>
      <c r="F8" s="62">
        <v>9524</v>
      </c>
      <c r="G8" s="61">
        <v>513041</v>
      </c>
      <c r="H8" s="62">
        <v>19</v>
      </c>
    </row>
    <row r="9" spans="1:8">
      <c r="A9" s="203" t="s">
        <v>1258</v>
      </c>
    </row>
    <row r="10" spans="1:8" ht="20.100000000000001" customHeight="1">
      <c r="A10" s="171" t="s">
        <v>1940</v>
      </c>
    </row>
    <row r="11" spans="1:8" ht="30">
      <c r="A11" s="210" t="s">
        <v>1241</v>
      </c>
      <c r="B11" s="207" t="s">
        <v>1244</v>
      </c>
      <c r="C11" s="207" t="s">
        <v>1251</v>
      </c>
      <c r="D11" s="207" t="s">
        <v>1252</v>
      </c>
      <c r="E11" s="207" t="s">
        <v>1253</v>
      </c>
      <c r="F11" s="208" t="s">
        <v>1254</v>
      </c>
      <c r="G11" s="207" t="s">
        <v>1255</v>
      </c>
      <c r="H11" s="207" t="s">
        <v>1256</v>
      </c>
    </row>
    <row r="12" spans="1:8">
      <c r="A12" s="211">
        <f>A4</f>
        <v>2025</v>
      </c>
      <c r="B12" s="152">
        <v>1</v>
      </c>
      <c r="C12" s="152">
        <f>C4</f>
        <v>13437</v>
      </c>
      <c r="D12" s="152">
        <f t="shared" ref="D12:H12" si="0">D4</f>
        <v>280506</v>
      </c>
      <c r="E12" s="152">
        <f t="shared" si="0"/>
        <v>48</v>
      </c>
      <c r="F12" s="152">
        <f t="shared" si="0"/>
        <v>9704</v>
      </c>
      <c r="G12" s="152">
        <f t="shared" si="0"/>
        <v>293973</v>
      </c>
      <c r="H12" s="152">
        <f t="shared" si="0"/>
        <v>33</v>
      </c>
    </row>
    <row r="13" spans="1:8">
      <c r="A13" s="211">
        <f t="shared" ref="A13:A16" si="1">A5</f>
        <v>2025</v>
      </c>
      <c r="B13" s="152">
        <v>2</v>
      </c>
      <c r="C13" s="152">
        <f t="shared" ref="C13:H13" si="2">C5</f>
        <v>23997</v>
      </c>
      <c r="D13" s="152">
        <f t="shared" si="2"/>
        <v>429890</v>
      </c>
      <c r="E13" s="152">
        <f t="shared" si="2"/>
        <v>56</v>
      </c>
      <c r="F13" s="152">
        <f t="shared" si="2"/>
        <v>16334</v>
      </c>
      <c r="G13" s="152">
        <f t="shared" si="2"/>
        <v>442591</v>
      </c>
      <c r="H13" s="152">
        <f t="shared" si="2"/>
        <v>36</v>
      </c>
    </row>
    <row r="14" spans="1:8">
      <c r="A14" s="211">
        <f t="shared" si="1"/>
        <v>2025</v>
      </c>
      <c r="B14" s="152">
        <v>3</v>
      </c>
      <c r="C14" s="152">
        <f t="shared" ref="C14:H14" si="3">C6</f>
        <v>68860</v>
      </c>
      <c r="D14" s="152">
        <f t="shared" si="3"/>
        <v>1145524</v>
      </c>
      <c r="E14" s="152">
        <f t="shared" si="3"/>
        <v>60</v>
      </c>
      <c r="F14" s="152">
        <f t="shared" si="3"/>
        <v>48364</v>
      </c>
      <c r="G14" s="152">
        <f t="shared" si="3"/>
        <v>1155933</v>
      </c>
      <c r="H14" s="152">
        <f t="shared" si="3"/>
        <v>43</v>
      </c>
    </row>
    <row r="15" spans="1:8">
      <c r="A15" s="211">
        <f t="shared" si="1"/>
        <v>2025</v>
      </c>
      <c r="B15" s="152">
        <v>4</v>
      </c>
      <c r="C15" s="152">
        <f t="shared" ref="C15:H15" si="4">C7</f>
        <v>115419</v>
      </c>
      <c r="D15" s="152">
        <f t="shared" si="4"/>
        <v>2872764</v>
      </c>
      <c r="E15" s="152">
        <f t="shared" si="4"/>
        <v>40</v>
      </c>
      <c r="F15" s="152">
        <f t="shared" si="4"/>
        <v>85414</v>
      </c>
      <c r="G15" s="152">
        <f t="shared" si="4"/>
        <v>2906981</v>
      </c>
      <c r="H15" s="152">
        <f t="shared" si="4"/>
        <v>29</v>
      </c>
    </row>
    <row r="16" spans="1:8">
      <c r="A16" s="211">
        <f t="shared" si="1"/>
        <v>2025</v>
      </c>
      <c r="B16" s="152">
        <v>5</v>
      </c>
      <c r="C16" s="152">
        <f t="shared" ref="C16:H16" si="5">C8</f>
        <v>12492</v>
      </c>
      <c r="D16" s="152">
        <f t="shared" si="5"/>
        <v>510504</v>
      </c>
      <c r="E16" s="152">
        <f t="shared" si="5"/>
        <v>24</v>
      </c>
      <c r="F16" s="152">
        <f t="shared" si="5"/>
        <v>9524</v>
      </c>
      <c r="G16" s="152">
        <f t="shared" si="5"/>
        <v>513041</v>
      </c>
      <c r="H16" s="152">
        <f t="shared" si="5"/>
        <v>19</v>
      </c>
    </row>
    <row r="17" spans="1:4">
      <c r="A17" s="170" t="s">
        <v>1257</v>
      </c>
    </row>
    <row r="25" spans="1:4">
      <c r="D25" s="190"/>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8"/>
  <dimension ref="A1:H27"/>
  <sheetViews>
    <sheetView showGridLines="0" workbookViewId="0"/>
  </sheetViews>
  <sheetFormatPr defaultColWidth="9.33203125" defaultRowHeight="13.5"/>
  <cols>
    <col min="1" max="1" width="23.6640625" style="170" customWidth="1"/>
    <col min="2" max="2" width="14.1640625" style="170" bestFit="1" customWidth="1"/>
    <col min="3" max="3" width="22.33203125" style="170" bestFit="1" customWidth="1"/>
    <col min="4" max="4" width="20" style="170" bestFit="1" customWidth="1"/>
    <col min="5" max="5" width="68.33203125" style="170" bestFit="1" customWidth="1"/>
    <col min="6" max="16384" width="9.33203125" style="170"/>
  </cols>
  <sheetData>
    <row r="1" spans="1:8">
      <c r="A1" s="169" t="s">
        <v>1278</v>
      </c>
    </row>
    <row r="2" spans="1:8" ht="17.25">
      <c r="A2" s="171" t="s">
        <v>1946</v>
      </c>
    </row>
    <row r="3" spans="1:8" ht="15">
      <c r="A3" s="187" t="s">
        <v>1762</v>
      </c>
      <c r="B3" s="187" t="s">
        <v>731</v>
      </c>
      <c r="C3" s="187" t="s">
        <v>1259</v>
      </c>
    </row>
    <row r="4" spans="1:8">
      <c r="A4" s="188" t="s">
        <v>1124</v>
      </c>
      <c r="B4" s="189" t="s">
        <v>1631</v>
      </c>
      <c r="C4" s="189">
        <v>191301</v>
      </c>
      <c r="D4" s="190"/>
      <c r="E4" s="190"/>
      <c r="F4" s="190"/>
      <c r="G4" s="190"/>
      <c r="H4" s="190"/>
    </row>
    <row r="5" spans="1:8">
      <c r="A5" s="191"/>
      <c r="B5" s="192" t="s">
        <v>1664</v>
      </c>
      <c r="C5" s="192">
        <v>157065</v>
      </c>
    </row>
    <row r="6" spans="1:8">
      <c r="A6" s="193"/>
      <c r="B6" s="194" t="s">
        <v>1661</v>
      </c>
      <c r="C6" s="193">
        <v>112637</v>
      </c>
    </row>
    <row r="7" spans="1:8">
      <c r="A7" s="188"/>
      <c r="B7" s="189" t="s">
        <v>1660</v>
      </c>
      <c r="C7" s="188">
        <v>77535</v>
      </c>
    </row>
    <row r="8" spans="1:8">
      <c r="A8" s="195"/>
      <c r="B8" s="196" t="s">
        <v>1654</v>
      </c>
      <c r="C8" s="195">
        <v>74670</v>
      </c>
    </row>
    <row r="9" spans="1:8">
      <c r="A9" s="197" t="s">
        <v>734</v>
      </c>
      <c r="B9" s="198" t="s">
        <v>1418</v>
      </c>
      <c r="C9" s="197">
        <v>128338</v>
      </c>
    </row>
    <row r="10" spans="1:8">
      <c r="A10" s="199"/>
      <c r="B10" s="200" t="s">
        <v>1671</v>
      </c>
      <c r="C10" s="199">
        <v>125531</v>
      </c>
    </row>
    <row r="11" spans="1:8">
      <c r="A11" s="197"/>
      <c r="B11" s="198" t="s">
        <v>1773</v>
      </c>
      <c r="C11" s="197">
        <v>122303</v>
      </c>
    </row>
    <row r="12" spans="1:8">
      <c r="A12" s="199"/>
      <c r="B12" s="200" t="s">
        <v>1364</v>
      </c>
      <c r="C12" s="199">
        <v>89343</v>
      </c>
    </row>
    <row r="13" spans="1:8">
      <c r="A13" s="201"/>
      <c r="B13" s="202" t="s">
        <v>1380</v>
      </c>
      <c r="C13" s="201">
        <v>88322</v>
      </c>
    </row>
    <row r="14" spans="1:8">
      <c r="A14" s="203" t="s">
        <v>65</v>
      </c>
    </row>
    <row r="15" spans="1:8" ht="22.35" customHeight="1">
      <c r="A15" s="171" t="s">
        <v>1947</v>
      </c>
    </row>
    <row r="16" spans="1:8" ht="15">
      <c r="A16" s="187" t="s">
        <v>1945</v>
      </c>
      <c r="B16" s="187" t="s">
        <v>1943</v>
      </c>
      <c r="C16" s="187" t="s">
        <v>1944</v>
      </c>
    </row>
    <row r="17" spans="1:3">
      <c r="A17" s="188" t="s">
        <v>1941</v>
      </c>
      <c r="B17" s="189" t="s">
        <v>1631</v>
      </c>
      <c r="C17" s="189">
        <v>191301</v>
      </c>
    </row>
    <row r="18" spans="1:3">
      <c r="A18" s="191"/>
      <c r="B18" s="192" t="s">
        <v>1664</v>
      </c>
      <c r="C18" s="192">
        <v>157065</v>
      </c>
    </row>
    <row r="19" spans="1:3">
      <c r="A19" s="193"/>
      <c r="B19" s="193" t="s">
        <v>1661</v>
      </c>
      <c r="C19" s="194">
        <v>112637</v>
      </c>
    </row>
    <row r="20" spans="1:3">
      <c r="A20" s="188"/>
      <c r="B20" s="188" t="s">
        <v>1660</v>
      </c>
      <c r="C20" s="189">
        <v>77535</v>
      </c>
    </row>
    <row r="21" spans="1:3">
      <c r="A21" s="195"/>
      <c r="B21" s="195" t="s">
        <v>1654</v>
      </c>
      <c r="C21" s="196">
        <v>74670</v>
      </c>
    </row>
    <row r="22" spans="1:3">
      <c r="A22" s="197" t="s">
        <v>1942</v>
      </c>
      <c r="B22" s="197" t="s">
        <v>1418</v>
      </c>
      <c r="C22" s="198">
        <v>128338</v>
      </c>
    </row>
    <row r="23" spans="1:3">
      <c r="A23" s="199"/>
      <c r="B23" s="199" t="s">
        <v>1671</v>
      </c>
      <c r="C23" s="200">
        <v>125531</v>
      </c>
    </row>
    <row r="24" spans="1:3">
      <c r="A24" s="197"/>
      <c r="B24" s="197" t="s">
        <v>1773</v>
      </c>
      <c r="C24" s="198">
        <v>122303</v>
      </c>
    </row>
    <row r="25" spans="1:3">
      <c r="A25" s="199"/>
      <c r="B25" s="199" t="s">
        <v>1364</v>
      </c>
      <c r="C25" s="200">
        <v>89343</v>
      </c>
    </row>
    <row r="26" spans="1:3">
      <c r="A26" s="201"/>
      <c r="B26" s="201" t="s">
        <v>1380</v>
      </c>
      <c r="C26" s="202">
        <v>88322</v>
      </c>
    </row>
    <row r="27" spans="1:3">
      <c r="A27" s="203" t="s">
        <v>1144</v>
      </c>
    </row>
  </sheetData>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ACE8B-F571-447A-8626-7C4E092D7FCE}">
  <ds:schemaRef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245E177-5761-4C46-A82F-E60BD85FA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Tabell 1</vt:lpstr>
      <vt:lpstr>Tabell 2a</vt:lpstr>
      <vt:lpstr>Tabell 2b</vt:lpstr>
      <vt:lpstr>Tabell 3</vt:lpstr>
      <vt:lpstr>Tabell 4</vt:lpstr>
      <vt:lpstr>Tabell 5a</vt:lpstr>
      <vt:lpstr>Tabell 5b</vt:lpstr>
      <vt:lpstr>Tabell 5c</vt:lpstr>
      <vt:lpstr>Tabell 5d</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2025</dc:title>
  <dc:creator>Socialstyrelsen</dc:creator>
  <cp:lastModifiedBy>Norberg, Ludvig</cp:lastModifiedBy>
  <cp:lastPrinted>2024-05-03T11:48:34Z</cp:lastPrinted>
  <dcterms:created xsi:type="dcterms:W3CDTF">2023-06-02T04:10:29Z</dcterms:created>
  <dcterms:modified xsi:type="dcterms:W3CDTF">2026-05-26T08:40:28Z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