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ml.chartshapes+xml"/>
  <Override PartName="/xl/charts/chart3.xml" ContentType="application/vnd.openxmlformats-officedocument.drawingml.chart+xml"/>
  <Override PartName="/xl/theme/themeOverride3.xml" ContentType="application/vnd.openxmlformats-officedocument.themeOverride+xml"/>
  <Override PartName="/xl/drawings/drawing6.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5.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charts/chart6.xml" ContentType="application/vnd.openxmlformats-officedocument.drawingml.chart+xml"/>
  <Override PartName="/xl/theme/themeOverride6.xml" ContentType="application/vnd.openxmlformats-officedocument.themeOverride+xml"/>
  <Override PartName="/xl/drawings/drawing9.xml" ContentType="application/vnd.openxmlformats-officedocument.drawingml.chartshapes+xml"/>
  <Override PartName="/xl/charts/chart7.xml" ContentType="application/vnd.openxmlformats-officedocument.drawingml.chart+xml"/>
  <Override PartName="/xl/theme/themeOverride7.xml" ContentType="application/vnd.openxmlformats-officedocument.themeOverride+xml"/>
  <Override PartName="/xl/drawings/drawing10.xml" ContentType="application/vnd.openxmlformats-officedocument.drawingml.chartshapes+xml"/>
  <Override PartName="/xl/charts/chart8.xml" ContentType="application/vnd.openxmlformats-officedocument.drawingml.chart+xml"/>
  <Override PartName="/xl/theme/themeOverride8.xml" ContentType="application/vnd.openxmlformats-officedocument.themeOverride+xml"/>
  <Override PartName="/xl/drawings/drawing11.xml" ContentType="application/vnd.openxmlformats-officedocument.drawingml.chartshapes+xml"/>
  <Override PartName="/xl/charts/chart9.xml" ContentType="application/vnd.openxmlformats-officedocument.drawingml.chart+xml"/>
  <Override PartName="/xl/theme/themeOverride9.xml" ContentType="application/vnd.openxmlformats-officedocument.themeOverride+xml"/>
  <Override PartName="/xl/drawings/drawing12.xml" ContentType="application/vnd.openxmlformats-officedocument.drawingml.chartshapes+xml"/>
  <Override PartName="/xl/charts/chart10.xml" ContentType="application/vnd.openxmlformats-officedocument.drawingml.chart+xml"/>
  <Override PartName="/xl/theme/themeOverride10.xml" ContentType="application/vnd.openxmlformats-officedocument.themeOverride+xml"/>
  <Override PartName="/xl/drawings/drawing13.xml" ContentType="application/vnd.openxmlformats-officedocument.drawingml.chartshapes+xml"/>
  <Override PartName="/xl/charts/chart11.xml" ContentType="application/vnd.openxmlformats-officedocument.drawingml.chart+xml"/>
  <Override PartName="/xl/theme/themeOverride11.xml" ContentType="application/vnd.openxmlformats-officedocument.themeOverride+xml"/>
  <Override PartName="/xl/drawings/drawing14.xml" ContentType="application/vnd.openxmlformats-officedocument.drawingml.chartshap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defaultThemeVersion="124226"/>
  <mc:AlternateContent xmlns:mc="http://schemas.openxmlformats.org/markup-compatibility/2006">
    <mc:Choice Requires="x15">
      <x15ac:absPath xmlns:x15ac="http://schemas.microsoft.com/office/spreadsheetml/2010/11/ac" url="I:\Delad\009-Produktionsledning\Dokument\Dokument_2023\23315 ÖJ - registerbaserade indikatorer ekonomiskt bistånd\"/>
    </mc:Choice>
  </mc:AlternateContent>
  <xr:revisionPtr revIDLastSave="0" documentId="13_ncr:1_{2B8A8491-137C-4545-B87A-831F4A44494A}" xr6:coauthVersionLast="36" xr6:coauthVersionMax="36" xr10:uidLastSave="{00000000-0000-0000-0000-000000000000}"/>
  <bookViews>
    <workbookView xWindow="0" yWindow="0" windowWidth="11088" windowHeight="3420" tabRatio="714" xr2:uid="{00000000-000D-0000-FFFF-FFFF00000000}"/>
  </bookViews>
  <sheets>
    <sheet name="Innehåll" sheetId="1" r:id="rId1"/>
    <sheet name="Resultat kommun, stadsdelar" sheetId="2" r:id="rId2"/>
    <sheet name="Resultat över tid" sheetId="12" r:id="rId3"/>
    <sheet name="Resultat län" sheetId="10" r:id="rId4"/>
    <sheet name="Kön, inrikes- utrikesfödd" sheetId="9" r:id="rId5"/>
    <sheet name="Kön, in-utrikesfödd, länsnivå" sheetId="11" r:id="rId6"/>
    <sheet name="Definitioner" sheetId="4" r:id="rId7"/>
    <sheet name="Metod " sheetId="6" r:id="rId8"/>
  </sheets>
  <definedNames>
    <definedName name="_xlnm._FilterDatabase" localSheetId="4" hidden="1">'Kön, inrikes- utrikesfödd'!$A$9:$AS$313</definedName>
    <definedName name="_xlnm._FilterDatabase" localSheetId="1" hidden="1">'Resultat kommun, stadsdelar'!$A$9:$V$313</definedName>
    <definedName name="_xlnm._FilterDatabase" localSheetId="3" hidden="1">'Resultat län'!$A$5:$S$5</definedName>
    <definedName name="_GoBack" localSheetId="0">Innehåll!#REF!</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Petersson, Andreas</author>
    <author>Johansson, Ann-Catrin</author>
    <author>Lejman, Eva</author>
  </authors>
  <commentList>
    <comment ref="B4" authorId="0" shapeId="0" xr:uid="{00000000-0006-0000-0100-000001000000}">
      <text>
        <r>
          <rPr>
            <sz val="9"/>
            <color indexed="81"/>
            <rFont val="Tahoma"/>
            <family val="2"/>
          </rPr>
          <t>Observera att kommuner/Stadsdelar med bortfall för ekonomiskt bistånd  kan redovisa för låga värden för indikatorerna. Vilka kommuner som har bortfall framgår av kvalitetsdeklarationen för den officiella statistiken över ekonomiskt bistånd.</t>
        </r>
      </text>
    </comment>
    <comment ref="D4" authorId="1" shapeId="0" xr:uid="{00000000-0006-0000-0100-000002000000}">
      <text>
        <r>
          <rPr>
            <sz val="9"/>
            <color indexed="81"/>
            <rFont val="Tahoma"/>
            <family val="2"/>
          </rPr>
          <t xml:space="preserve">Jämför län genom att 
filtrera efter länsnummer. Klicka på filtreringsknappen och markera det eller de län som önskas.
</t>
        </r>
      </text>
    </comment>
    <comment ref="E4" authorId="2" shapeId="0" xr:uid="{00000000-0006-0000-0100-000003000000}">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F4" authorId="2" shapeId="0" xr:uid="{00000000-0006-0000-0100-000004000000}">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G4" authorId="1" shapeId="0" xr:uid="{00000000-0006-0000-0100-000005000000}">
      <text>
        <r>
          <rPr>
            <sz val="9"/>
            <color indexed="81"/>
            <rFont val="Tahoma"/>
            <family val="2"/>
          </rPr>
          <t>Hitta liknande kommuner genom att filtrera efter socioekonomisk grupp. 
Klicka på filtreringsknappen och kryssa 
i den grupp eller de grupper som önskas.
För grupp 1 indikeras relativt låg risk och för 
grupp 8 relativt hög risk för behov av ekonomiskt bistånd, jämfört med övriga kommuner och stadsdelar.
Utförligare definition på socioekonomisk nykeln finns i metodfliken.</t>
        </r>
      </text>
    </comment>
    <comment ref="H4" authorId="1" shapeId="0" xr:uid="{00000000-0006-0000-0100-000006000000}">
      <text>
        <r>
          <rPr>
            <sz val="9"/>
            <color indexed="81"/>
            <rFont val="Tahoma"/>
            <family val="2"/>
          </rPr>
          <t xml:space="preserve">Vuxna (18 år eller äldre) med långvarigt ekonomiskt bistånd, 
andel av samtliga vuxna (18 år eller äldre) biståndsmottagare.
Def. långvarig: 
Bistånd 10-12 månader under året.
</t>
        </r>
      </text>
    </comment>
    <comment ref="I4" authorId="1" shapeId="0" xr:uid="{00000000-0006-0000-0100-000007000000}">
      <text>
        <r>
          <rPr>
            <sz val="9"/>
            <color indexed="81"/>
            <rFont val="Tahoma"/>
            <family val="2"/>
          </rPr>
          <t xml:space="preserve">Vuxna (20 år eller äldre) med mycket långvarigt ekonomiskt bistånd, andel av samtliga vuxna (20 år eller äldre) biståndsmottagare.
Def. mycket långvarigt: 
Bistånd minst 27 månader under en period av 3 år med avbrott högst 2 månader i rad. 
</t>
        </r>
      </text>
    </comment>
    <comment ref="J4" authorId="1" shapeId="0" xr:uid="{00000000-0006-0000-0100-000008000000}">
      <text>
        <r>
          <rPr>
            <sz val="9"/>
            <color indexed="81"/>
            <rFont val="Tahoma"/>
            <family val="2"/>
          </rPr>
          <t xml:space="preserve">Invånare, vuxna och barn, som någon gång under året 
mottagit ekonomiskt bistånd, andel av befolkningen i kommunen/stadsdelen.
</t>
        </r>
      </text>
    </comment>
    <comment ref="K4" authorId="1" shapeId="0" xr:uid="{00000000-0006-0000-0100-000009000000}">
      <text>
        <r>
          <rPr>
            <sz val="9"/>
            <color indexed="81"/>
            <rFont val="Tahoma"/>
            <family val="2"/>
          </rPr>
          <t xml:space="preserve">Barn som ingår i hushåll som någon gång under året mottagit ekonomiskt bistånd, andel av totalt antal barn i kommunen/stadsdelen.
</t>
        </r>
      </text>
    </comment>
    <comment ref="L4" authorId="1" shapeId="0" xr:uid="{00000000-0006-0000-0100-00000A000000}">
      <text>
        <r>
          <rPr>
            <sz val="9"/>
            <color indexed="81"/>
            <rFont val="Tahoma"/>
            <family val="2"/>
          </rPr>
          <t xml:space="preserve">Barn som ingår i hushåll med långvarigt  ekonomiskt bistånd, andel av totalt antal barn i kommunen/stadsdelen.
Def. långvarig: 
Bistånd 10-12 månader under året.
</t>
        </r>
      </text>
    </comment>
    <comment ref="M4" authorId="1" shapeId="0" xr:uid="{00000000-0006-0000-0100-00000B000000}">
      <text>
        <r>
          <rPr>
            <sz val="9"/>
            <color indexed="81"/>
            <rFont val="Tahoma"/>
            <family val="2"/>
          </rPr>
          <t xml:space="preserve">Unga vuxna 18-24 år som någon gång under året mottagit ekonomiskt bistånd,
andel av unga vuxna i kommunen/stadsdelen.
</t>
        </r>
      </text>
    </comment>
    <comment ref="N4" authorId="1" shapeId="0" xr:uid="{00000000-0006-0000-0100-00000C000000}">
      <text>
        <r>
          <rPr>
            <sz val="9"/>
            <color indexed="81"/>
            <rFont val="Tahoma"/>
            <family val="2"/>
          </rPr>
          <t xml:space="preserve">Kostnad per kommun-/stadsdelsinvånare för utbetalt EB 2022, kr.
</t>
        </r>
      </text>
    </comment>
    <comment ref="O4" authorId="1" shapeId="0" xr:uid="{00000000-0006-0000-0100-00000D000000}">
      <text>
        <r>
          <rPr>
            <sz val="9"/>
            <color indexed="81"/>
            <rFont val="Tahoma"/>
            <family val="2"/>
          </rPr>
          <t>Genomsnittligt antal biståndshushåll med utbetalning per månad per handläggare (omräknat till heltid).
Beräkning:
Täljare: antal biståndshushåll 2022 * antal biståndsmånader per hushåll / 12 (månader)
Nämnare: antal handläggare 2022 omräknat till heltid.</t>
        </r>
      </text>
    </comment>
    <comment ref="P4" authorId="1" shapeId="0" xr:uid="{00000000-0006-0000-0100-00000E000000}">
      <text>
        <r>
          <rPr>
            <sz val="9"/>
            <color indexed="81"/>
            <rFont val="Tahoma"/>
            <family val="2"/>
          </rPr>
          <t xml:space="preserve">Andel invånare (18-64 år) i kommunen/stadsdelen som har inkomst understigande 
60 % av medianinkomsten i riket för personer 18-64 år.
</t>
        </r>
      </text>
    </comment>
    <comment ref="Q4" authorId="1" shapeId="0" xr:uid="{00000000-0006-0000-0100-00000F000000}">
      <text>
        <r>
          <rPr>
            <sz val="9"/>
            <color indexed="81"/>
            <rFont val="Tahoma"/>
            <family val="2"/>
          </rPr>
          <t xml:space="preserve">Andel arbetslösa invånare 
18-64 år  i kommunen/stadsdelen.
</t>
        </r>
      </text>
    </comment>
    <comment ref="R4" authorId="1" shapeId="0" xr:uid="{00000000-0006-0000-0100-000010000000}">
      <text>
        <r>
          <rPr>
            <sz val="9"/>
            <color indexed="81"/>
            <rFont val="Tahoma"/>
            <family val="2"/>
          </rPr>
          <t xml:space="preserve">Andel arbetslösa invånare 
18-64 år utan arbetslöshetsersättning
 i kommunen/stadsdelen.
</t>
        </r>
      </text>
    </comment>
    <comment ref="S4" authorId="1" shapeId="0" xr:uid="{00000000-0006-0000-0100-000011000000}">
      <text>
        <r>
          <rPr>
            <sz val="9"/>
            <color indexed="81"/>
            <rFont val="Tahoma"/>
            <family val="2"/>
          </rPr>
          <t xml:space="preserve">Svenskfödda personer
20-40 år med okänd eller högst förgymnasial utbildning, 
andel av svenskfödd befolkning 20-40 år.
</t>
        </r>
      </text>
    </comment>
    <comment ref="T4" authorId="1" shapeId="0" xr:uid="{00000000-0006-0000-0100-000012000000}">
      <text>
        <r>
          <rPr>
            <sz val="9"/>
            <color indexed="81"/>
            <rFont val="Tahoma"/>
            <family val="2"/>
          </rPr>
          <t xml:space="preserve">Andel utrikes födda med vistelsetid i Sverige 0-5 år efter uppehållstillstånd, av befolkningen 18-64 år i kommunen/stadsdelen.
</t>
        </r>
      </text>
    </comment>
    <comment ref="U4" authorId="1" shapeId="0" xr:uid="{00000000-0006-0000-0100-000013000000}">
      <text>
        <r>
          <rPr>
            <sz val="9"/>
            <color indexed="81"/>
            <rFont val="Tahoma"/>
            <family val="2"/>
          </rPr>
          <t xml:space="preserve">Andel utrikes födda med vistelsetid i Sverige 6-10 år efter uppehållstillstånd, av befolkningen 18-64 år i kommunen/stadsdelen.
</t>
        </r>
      </text>
    </comment>
    <comment ref="V4" authorId="1" shapeId="0" xr:uid="{00000000-0006-0000-0100-000014000000}">
      <text>
        <r>
          <rPr>
            <sz val="9"/>
            <color indexed="81"/>
            <rFont val="Tahoma"/>
            <family val="2"/>
          </rPr>
          <t xml:space="preserve">Unga vuxna 18-24 år, andel av befolkningen 18-64 år i kommunen/stadsdelen.
</t>
        </r>
      </text>
    </comment>
    <comment ref="W4" authorId="1" shapeId="0" xr:uid="{00000000-0006-0000-0100-000015000000}">
      <text>
        <r>
          <rPr>
            <sz val="9"/>
            <color indexed="81"/>
            <rFont val="Tahoma"/>
            <family val="2"/>
          </rPr>
          <t xml:space="preserve">Vuxna biståndsmottagare under året med försörjningshinder på grund av arbetslöshet, andel av vuxna biståndsmottagare, exkl. hemmavarande gymnasiestuderande barn 18-20 år) under året.
Följande försörjningshinder ingår här i hindersgrupperingen arbetslöshet:
Arbetslös, otillräcklig ersättning
Arbetslös, väntar på ersättning
Arbetslös, ingen ersättning
Otillräcklig etableringsersättning 
Väntar på etableringsersättning </t>
        </r>
      </text>
    </comment>
    <comment ref="X4" authorId="1" shapeId="0" xr:uid="{00000000-0006-0000-0100-000016000000}">
      <text>
        <r>
          <rPr>
            <sz val="9"/>
            <color indexed="81"/>
            <rFont val="Tahoma"/>
            <family val="2"/>
          </rPr>
          <t xml:space="preserve">Vuxna biståndsmottagare under året med försörjningshinder på grund av ohälsa, andel av vuxna biståndsmottagare under året.
Följande försörjningshinder ingår här i hindersgrupperingen ohälsa:
Sjukskriven med läkarintyg, otillräcklig sjukpenning
Sjukskriven med läkarintyg, väntar på sjukpenning
Sjukskriven med läkarintyg, ingen sjukpenning
Sjuk- eller aktivitetsersättning, otillräcklig ersättning
Sjuk- eller aktivitetsersättning, väntar på ersättning
Ingen etableringsersättning (prestationsförmåga &lt;25%)
</t>
        </r>
      </text>
    </comment>
    <comment ref="Y4" authorId="1" shapeId="0" xr:uid="{00000000-0006-0000-0100-000017000000}">
      <text>
        <r>
          <rPr>
            <sz val="9"/>
            <color indexed="81"/>
            <rFont val="Tahoma"/>
            <family val="2"/>
          </rPr>
          <t xml:space="preserve">försörjningshinder på grund av sociala skäl, andel av vuxna biståndsmottagare (exkl. hemmavarande gymnasiestuderande barn 18-20 år) under året.
Följande försörjningshinder ingår här i hindersgrupperingen sociala skäl: 
Arbetshinder, sociala skäl
Ensamkommande ungdom (18-20) gymnasiestuderande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Johansson, Ann-Catrin</author>
  </authors>
  <commentList>
    <comment ref="D3" authorId="0" shapeId="0" xr:uid="{00000000-0006-0000-0200-000001000000}">
      <text>
        <r>
          <rPr>
            <sz val="9"/>
            <color indexed="81"/>
            <rFont val="Tahoma"/>
            <family val="2"/>
          </rPr>
          <t xml:space="preserve">Jämför län genom att 
filtrera efter länsnummer. Klicka på filtreringsknappen och markera det eller de län som önskas.
</t>
        </r>
      </text>
    </comment>
    <comment ref="E3" authorId="0" shapeId="0" xr:uid="{00000000-0006-0000-0200-000002000000}">
      <text>
        <r>
          <rPr>
            <sz val="9"/>
            <color indexed="81"/>
            <rFont val="Tahoma"/>
            <family val="2"/>
          </rPr>
          <t xml:space="preserve">Vuxna (18 år eller äldre) med långvarigt ekonomiskt bistånd, 
andel av samtliga vuxna (18 år eller äldre) biståndsmottagare.
Def. långvarig: 
Bistånd 10-12 månader under året.
</t>
        </r>
      </text>
    </comment>
    <comment ref="F3" authorId="0" shapeId="0" xr:uid="{00000000-0006-0000-0200-000003000000}">
      <text>
        <r>
          <rPr>
            <sz val="9"/>
            <color indexed="81"/>
            <rFont val="Tahoma"/>
            <family val="2"/>
          </rPr>
          <t xml:space="preserve">Vuxna (20 år eller äldre) med mycket långvarigt ekonomiskt bistånd, andel av samtliga vuxna (20 år eller äldre) biståndsmottagare.
Def. mycket långvarigt: 
Bistånd minst 27 månader under en period av 3 år med avbrott högst 2 månader i rad. 
</t>
        </r>
      </text>
    </comment>
    <comment ref="G3" authorId="0" shapeId="0" xr:uid="{00000000-0006-0000-0200-000004000000}">
      <text>
        <r>
          <rPr>
            <sz val="9"/>
            <color indexed="81"/>
            <rFont val="Tahoma"/>
            <family val="2"/>
          </rPr>
          <t xml:space="preserve">Invånare, vuxna och barn, som någon gång under året 
mottagit ekonomiskt bistånd, andel av befolkningen i kommunen/stadsdelen.
</t>
        </r>
      </text>
    </comment>
    <comment ref="H3" authorId="0" shapeId="0" xr:uid="{00000000-0006-0000-0200-000005000000}">
      <text>
        <r>
          <rPr>
            <sz val="9"/>
            <color indexed="81"/>
            <rFont val="Tahoma"/>
            <family val="2"/>
          </rPr>
          <t xml:space="preserve">Barn som ingår i hushåll som någon gång under året mottagit ekonomiskt bistånd, andel av totalt antal barn i kommunen/stadsdelen.
</t>
        </r>
      </text>
    </comment>
    <comment ref="I3" authorId="0" shapeId="0" xr:uid="{00000000-0006-0000-0200-000006000000}">
      <text>
        <r>
          <rPr>
            <sz val="9"/>
            <color indexed="81"/>
            <rFont val="Tahoma"/>
            <family val="2"/>
          </rPr>
          <t xml:space="preserve">Barn som ingår i hushåll med långvarigt  ekonomiskt bistånd, andel av totalt antal barn i kommunen/stadsdelen.
Def. långvarig: 
Bistånd 10-12 månader under året.
</t>
        </r>
      </text>
    </comment>
    <comment ref="J3" authorId="0" shapeId="0" xr:uid="{00000000-0006-0000-0200-000007000000}">
      <text>
        <r>
          <rPr>
            <sz val="9"/>
            <color indexed="81"/>
            <rFont val="Tahoma"/>
            <family val="2"/>
          </rPr>
          <t xml:space="preserve">Unga vuxna 18-24 år som någon gång under året mottagit ekonomiskt bistånd,
andel av unga vuxna i kommunen/stadsdelen.
</t>
        </r>
      </text>
    </comment>
    <comment ref="K3" authorId="0" shapeId="0" xr:uid="{00000000-0006-0000-0200-000008000000}">
      <text>
        <r>
          <rPr>
            <sz val="9"/>
            <color indexed="81"/>
            <rFont val="Tahoma"/>
            <family val="2"/>
          </rPr>
          <t xml:space="preserve">Kostnad per kommun-/stadsdelsinvånare för utbetalt EB 2022, kr.
</t>
        </r>
      </text>
    </comment>
    <comment ref="L3" authorId="0" shapeId="0" xr:uid="{00000000-0006-0000-0200-000009000000}">
      <text>
        <r>
          <rPr>
            <sz val="9"/>
            <color indexed="81"/>
            <rFont val="Tahoma"/>
            <family val="2"/>
          </rPr>
          <t xml:space="preserve">Genomsnittligt antal biståndshushåll med utbetalning per månad per handläggare (omräknat till heltid).
Beräkning:
Täljare: antal biståndshushåll 2022 * antal biståndsmånader per hushåll / 12 (månader)
Nämnare: antal handläggare 2023 omräknat till heltid.
</t>
        </r>
      </text>
    </comment>
    <comment ref="M3" authorId="0" shapeId="0" xr:uid="{00000000-0006-0000-0200-00000A000000}">
      <text>
        <r>
          <rPr>
            <sz val="9"/>
            <color indexed="81"/>
            <rFont val="Tahoma"/>
            <family val="2"/>
          </rPr>
          <t xml:space="preserve">Andel invånare (18-64 år) i kommunen/stadsdelen som har inkomst understigande 
60 % av medianinkomsten i riket för personer 18-64 år.
</t>
        </r>
      </text>
    </comment>
    <comment ref="N3" authorId="0" shapeId="0" xr:uid="{00000000-0006-0000-0200-00000B000000}">
      <text>
        <r>
          <rPr>
            <sz val="9"/>
            <color indexed="81"/>
            <rFont val="Tahoma"/>
            <family val="2"/>
          </rPr>
          <t xml:space="preserve">Andel arbetslösa invånare 
18-64 år  i kommunen/stadsdelen.
</t>
        </r>
      </text>
    </comment>
    <comment ref="O3" authorId="0" shapeId="0" xr:uid="{00000000-0006-0000-0200-00000C000000}">
      <text>
        <r>
          <rPr>
            <sz val="9"/>
            <color indexed="81"/>
            <rFont val="Tahoma"/>
            <family val="2"/>
          </rPr>
          <t xml:space="preserve">Andel arbetslösa invånare 
18-64 år utan arbetslöshetsersättning
 i kommunen/stadsdelen.
</t>
        </r>
      </text>
    </comment>
    <comment ref="P3" authorId="0" shapeId="0" xr:uid="{00000000-0006-0000-0200-00000D000000}">
      <text>
        <r>
          <rPr>
            <sz val="9"/>
            <color indexed="81"/>
            <rFont val="Tahoma"/>
            <family val="2"/>
          </rPr>
          <t xml:space="preserve">Svenskfödda personer
20-40 år med okänd eller högst förgymnasial utbildning, 
andel av svenskfödd befolkning 20-40 år.
</t>
        </r>
      </text>
    </comment>
    <comment ref="Q3" authorId="0" shapeId="0" xr:uid="{00000000-0006-0000-0200-00000E000000}">
      <text>
        <r>
          <rPr>
            <sz val="9"/>
            <color indexed="81"/>
            <rFont val="Tahoma"/>
            <family val="2"/>
          </rPr>
          <t xml:space="preserve">Andel utrikes födda med vistelsetid i Sverige 0-5 år efter uppehållstillstånd, av befolkningen 18-64 år i kommunen/stadsdelen.
</t>
        </r>
      </text>
    </comment>
    <comment ref="R3" authorId="0" shapeId="0" xr:uid="{00000000-0006-0000-0200-00000F000000}">
      <text>
        <r>
          <rPr>
            <sz val="9"/>
            <color indexed="81"/>
            <rFont val="Tahoma"/>
            <family val="2"/>
          </rPr>
          <t xml:space="preserve">Andel utrikes födda med vistelsetid i Sverige 6-10 år efter uppehållstillstånd, av befolkningen 18-64 år i kommunen/stadsdelen.
</t>
        </r>
      </text>
    </comment>
    <comment ref="S3" authorId="0" shapeId="0" xr:uid="{00000000-0006-0000-0200-000010000000}">
      <text>
        <r>
          <rPr>
            <sz val="9"/>
            <color indexed="81"/>
            <rFont val="Tahoma"/>
            <family val="2"/>
          </rPr>
          <t xml:space="preserve">Unga vuxna 18-24 år, andel av befolkningen 18-64 år i kommunen/stadsdelen.
</t>
        </r>
      </text>
    </comment>
    <comment ref="T3" authorId="0" shapeId="0" xr:uid="{00000000-0006-0000-0200-000011000000}">
      <text>
        <r>
          <rPr>
            <sz val="9"/>
            <color indexed="81"/>
            <rFont val="Tahoma"/>
            <family val="2"/>
          </rPr>
          <t xml:space="preserve">Vuxna biståndsmottagare under året med försörjningshinder på grund av arbetslöshet, andel av vuxna biståndsmottagare (exkl. hemmavarande gymnasiestuderande barn 18-20 år) under året.
Följande försörjningshinder ingår här i hindersgrupperingen arbetslöshet:
Arbetslös, otillräcklig ersättning
Arbetslös, väntar på ersättning
Arbetslös, ingen ersättning
Otillräcklig etableringsersättning 
Väntar på etableringsersättning 
</t>
        </r>
      </text>
    </comment>
    <comment ref="U3" authorId="0" shapeId="0" xr:uid="{00000000-0006-0000-0200-000012000000}">
      <text>
        <r>
          <rPr>
            <sz val="9"/>
            <color indexed="81"/>
            <rFont val="Tahoma"/>
            <family val="2"/>
          </rPr>
          <t>Vuxna biståndsmottagare under året med försörjningshinder på grund av ohälsa, andel av vuxna biståndsmottagare (exkl. hemmavarande gymnasiestuderande barn 18-20 år) under året.
Följande försörjningshinder ingår här i hindersgrupperingen ohälsa:
Sjukskriven med läkarintyg, otillräcklig sjukpenning
Sjukskriven med läkarintyg, väntar på sjukpenning
Sjukskriven med läkarintyg, ingen sjukpenning
Sjuk- eller aktivitetsersättning, otillräcklig ersättning
Sjuk- eller aktivitetsersättning, väntar på ersättning
Ingen etableringsersättning (prestationsförmåga &lt;25%)</t>
        </r>
      </text>
    </comment>
    <comment ref="V3" authorId="0" shapeId="0" xr:uid="{00000000-0006-0000-0200-000013000000}">
      <text>
        <r>
          <rPr>
            <sz val="9"/>
            <color indexed="81"/>
            <rFont val="Tahoma"/>
            <family val="2"/>
          </rPr>
          <t xml:space="preserve">försörjningshinder på grund av sociala skäl, andel av vuxna biståndsmottagare (exkl. hemmavarande gymnasiestuderande barn 18-20 år) under året.
Följande försörjningshinder ingår här i hindersgrupperingen sociala skäl: 
Arbetshinder, sociala skäl
Ensamkommande ungdom (18-20) gymnasiestuderande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Petersson, Andreas</author>
    <author>Tano, Björn</author>
    <author>Johansson, Ann-Catrin</author>
    <author>Lejman, Eva</author>
  </authors>
  <commentList>
    <comment ref="B3" authorId="0" shapeId="0" xr:uid="{00000000-0006-0000-0400-000001000000}">
      <text>
        <r>
          <rPr>
            <sz val="9"/>
            <color indexed="81"/>
            <rFont val="Tahoma"/>
            <family val="2"/>
          </rPr>
          <t>Observera att kommuner/Stadsdelar med bortfall för ekonomiskt bistånd kan redovisa för låga värden för indikatorerna. Vilka kommuner som har bortfall framgår av kvalitetsdeklarationen för den officiella statistiken över ekonomiskt bistånd.</t>
        </r>
      </text>
    </comment>
    <comment ref="H3" authorId="1" shapeId="0" xr:uid="{00000000-0006-0000-0400-000002000000}">
      <text>
        <r>
          <rPr>
            <sz val="9"/>
            <color indexed="81"/>
            <rFont val="Tahoma"/>
            <family val="2"/>
          </rPr>
          <t>Vuxna biståndsmottagare (18 år eller äldre) med långvarigt ekonomiskt bistånd.
Definition av långvarigt: Bistånd 10-12 månader under året. En biståndsmottagare kan under tidsperioden ha mottagit bistånd i flera kommuner/stadsdelar. Redovisning görs på de kommuner/stadsdelar personen fått bistånd i under tio eller fler månader under året. 
Exempel på beräkning av andelar i procent för grupperna: Inrikes födda vuxna kvinnor (18 år+), med långvarigt ekonomiskt bistånd/Totalt antal inrikes födda vuxna kvinnor (18 år+), med ekonomiskt bistånd. Andelar i procent. År 2022.</t>
        </r>
      </text>
    </comment>
    <comment ref="L3" authorId="1" shapeId="0" xr:uid="{00000000-0006-0000-0400-000003000000}">
      <text>
        <r>
          <rPr>
            <sz val="9"/>
            <color indexed="81"/>
            <rFont val="Tahoma"/>
            <family val="2"/>
          </rPr>
          <t>Vuxna biståndsmottagare (20 år eller äldre) med mycket långvarigt ekonomiskt bistånd.
Definition av mycket långvarigt: Bistånd minst 27 månader under en period av tre år med uppehåll högst 2 månader i rad. En biståndsmottagare kan under tidsperioden ha mottagit bistånd i flera kommuner/ stadsdelar. Personen måste ha befunnit sig i ett hushåll med bistånd under oktober-december det sista året. Redovisning görs på de kommuner/stadsdelar personen fått bistånd i under det senaste året. 
Exempel på beräkning av andelar i procent för grupperna: Inrikes födda kvinnor (20 år+), med mycket långvarigt ekonomiskt bistånd/Totalt antal inrikes födda vuxna kvinnor (20 år+), med ekonomiskt bistånd. Andelar i procent. År 2022.</t>
        </r>
      </text>
    </comment>
    <comment ref="P3" authorId="1" shapeId="0" xr:uid="{00000000-0006-0000-0400-000004000000}">
      <text>
        <r>
          <rPr>
            <sz val="9"/>
            <color indexed="81"/>
            <rFont val="Tahoma"/>
            <family val="2"/>
          </rPr>
          <t>Biståndsmottagare i vuxen befolkning som någon gång under året mottagit ekonomiskt bistånd. 
Exempel på beräkning av andelar i procent för grupperna: Inrikes födda vuxna kvinnor (18 år+), som någon gång under året mottagit ekonomiskt bistånd/Totalt antal inrikes födda vuxna kvinnor (18 år+). Andelar i procent. År 2022.</t>
        </r>
      </text>
    </comment>
    <comment ref="T3" authorId="1" shapeId="0" xr:uid="{00000000-0006-0000-0400-000005000000}">
      <text>
        <r>
          <rPr>
            <sz val="9"/>
            <color indexed="81"/>
            <rFont val="Tahoma"/>
            <family val="2"/>
          </rPr>
          <t>Unga vuxna (18-24 år) med ekonomiskt bistånd som någon gång under året mottagit ekonomiskt bistånd. 
Exempel på beräkning av andelar i procent för grupperna:Inrikes födda unga vuxna kvinnor (18-24 år) som någon gång under året mottagit ekonomiskt bistånd / Totalt antal inrikes födda unga vuxna kvinnor (18-24 år). Andelar i procent. År 2022.</t>
        </r>
      </text>
    </comment>
    <comment ref="X3" authorId="1" shapeId="0" xr:uid="{00000000-0006-0000-0400-000006000000}">
      <text>
        <r>
          <rPr>
            <sz val="9"/>
            <color indexed="81"/>
            <rFont val="Tahoma"/>
            <family val="2"/>
          </rPr>
          <t>Andel invånare 18-64 år med låg inkomst (invånare som har en inkomst som understiger 60 procent av medianinkomsten i riket för personer 18–64 år). 
Definition av inkomst: totalinkomst, dvs. inkomst från förvärvsarbete, pension, kapital m.m. samt transfereringar, exklusive ekonomiskt bistånd. 
Exempel på beräkning av andelar i procent för grupperna: Inrikes födda kvinnor 18-64 år med låg inkomst/Totalt antal inrikes födda kvinnor 18-64 år. Andelar i procent. År 2021.</t>
        </r>
      </text>
    </comment>
    <comment ref="AB3" authorId="1" shapeId="0" xr:uid="{00000000-0006-0000-0400-000007000000}">
      <text>
        <r>
          <rPr>
            <sz val="9"/>
            <color indexed="81"/>
            <rFont val="Tahoma"/>
            <family val="2"/>
          </rPr>
          <t>Andel arbetslösa invånare 18-64 år.
Exempel på beräkning av andelar i procent för grupperna: Inrikes födda arbetslösa kvinnor 18-64 år/Totalt antal inrikes födda kvinnor 18-64 år. Andelar i procent. År 2021.</t>
        </r>
      </text>
    </comment>
    <comment ref="AF3" authorId="1" shapeId="0" xr:uid="{00000000-0006-0000-0400-000008000000}">
      <text>
        <r>
          <rPr>
            <sz val="9"/>
            <color indexed="81"/>
            <rFont val="Tahoma"/>
            <family val="2"/>
          </rPr>
          <t>Andel arbetslösa invånare 18-64 år utan arbetslöshetsersättning.  
Definition av ersättning: med ersättning menas ersättningar som lämnas på grund av arbetslöshet såsom exempelvis arbetslöshetsersättning, aktivitetsstöd, lönegaranti och etableringsersättning. 
Exempel på beräkning av andelar i procent för grupperna: 
Inrikes födda arbetslösa kvinnor 18-64 år utan ersättning/Totalt antal inrikes födda kvinnor 18-64 år. Andelar i procent. År 2021.</t>
        </r>
      </text>
    </comment>
    <comment ref="AJ3" authorId="1" shapeId="0" xr:uid="{00000000-0006-0000-0400-000009000000}">
      <text>
        <r>
          <rPr>
            <sz val="9"/>
            <color indexed="81"/>
            <rFont val="Tahoma"/>
            <family val="2"/>
          </rPr>
          <t>Andel invånare 20-40 år med låg utbildningsnivå.
Definition av låg utbildningsnivå: högst förgymnasial utbildning. 
Exempel på beräkning av andelar i procent för grupperna: Inrikes födda kvinnor 20-40 år med låg utbildningsnivå/Totalt antal inrikes födda kvinnor 20-40 år. Andelar i procent. År 2021.</t>
        </r>
      </text>
    </comment>
    <comment ref="AL3" authorId="1" shapeId="0" xr:uid="{00000000-0006-0000-0400-00000A000000}">
      <text>
        <r>
          <rPr>
            <sz val="9"/>
            <color indexed="81"/>
            <rFont val="Tahoma"/>
            <family val="2"/>
          </rPr>
          <t>Andel utrikesfödda invånare 18-64 år med vistelse i Sverige 0-5 år efter att uppehållstillstånd beviljades. 
Exempel på beräkning av andelar i procent för grupperna: Utrikes födda kvinnor 18-64 år med vistelse 0-5 år/Totalt antal kvinnor 18-64 år. Andelar i procent. År 2022.</t>
        </r>
      </text>
    </comment>
    <comment ref="AN3" authorId="1" shapeId="0" xr:uid="{00000000-0006-0000-0400-00000B000000}">
      <text>
        <r>
          <rPr>
            <sz val="9"/>
            <color indexed="81"/>
            <rFont val="Tahoma"/>
            <family val="2"/>
          </rPr>
          <t>Andel utrikesfödda invånare 18-64 år med vistelse i Sverige 6-10 år efter att uppehållstillstånd beviljades. 
Exempel på beräkning av andelar i procent för grupperna: Utrikes födda kvinnor 18-64 år med vistelse 6-10 år/ Totalt antal kvinnor 18-64 år. Andelar i procent. År 2022.</t>
        </r>
      </text>
    </comment>
    <comment ref="AP3" authorId="1" shapeId="0" xr:uid="{00000000-0006-0000-0400-00000C000000}">
      <text>
        <r>
          <rPr>
            <sz val="9"/>
            <color indexed="81"/>
            <rFont val="Tahoma"/>
            <family val="2"/>
          </rPr>
          <t>Andel unga vuxna 18-24 år av invånare 18-64 år. 
Exempel på beräkning av andelar i procent för grupperna: Inrikes födda unga vuxna kvinnor (18-24 år)/Totalt antal inrikes kvinnor 18-64 år. Andelar i procent. År 2022.</t>
        </r>
      </text>
    </comment>
    <comment ref="AT3" authorId="1" shapeId="0" xr:uid="{00000000-0006-0000-0400-00000D000000}">
      <text>
        <r>
          <rPr>
            <sz val="9"/>
            <color indexed="81"/>
            <rFont val="Tahoma"/>
            <family val="2"/>
          </rPr>
          <t xml:space="preserve">Andel vuxna biståndsmottagare med försörjningshinder på grund av arbetslöshet.
Definition av försörjningshinder på grund av arbetslöshet: Här menas en biståndsmottagare som är arbetslös, bedöms ha arbetsförmåga på heltid eller deltid samt står till arbetsmarknadens förfogande. Utgångspunkten är att personen i princip omgående kan börja på ett för denne lämpligt arbete, dvs. det ska inte finnas andra betydande svårigheter som personen måste komma tillrätta med innan ett arbete kan bli aktuellt. Det vanligaste försörjningshindret under året är redovisat.
Följande försörjningshinder ingår här i hindersgrupperingen arbetslöshet:
Arbetslös, otillräcklig ersättning
Arbetslös, väntar på ersättning
Arbetslös, ingen ersättning
Otillräcklig etableringsersättning 
Väntar på etableringsersättning 
Exempel på beräkning av andelar i procent för grupperna: Inrikes födda vuxna kvinnor (18 år+), med ekonomiskt bistånd och försörjningshinder pga arbetslöshet/Totalt antal inrikes födda vuxna kvinnor (18 år+), med ekonomiskt bistånd, exkl. hemmavarande gymnasiestuderande barn 18-20 år. Andelar i procent. År 2022.
</t>
        </r>
      </text>
    </comment>
    <comment ref="AX3" authorId="1" shapeId="0" xr:uid="{00000000-0006-0000-0400-00000E000000}">
      <text>
        <r>
          <rPr>
            <sz val="9"/>
            <color indexed="81"/>
            <rFont val="Tahoma"/>
            <family val="2"/>
          </rPr>
          <t xml:space="preserve">Andel vuxna biståndsmottagare med försörjningshinder på grund av sjukdom och ohälsa.
Definition av försörjningshinder på grund av sjukdom och ohälsa: Här menas en biståndsmottagare som är sjukskriven och har ett läkarintyg eller ett läkarutlåtande som styrker nedsatt arbetsförmåga, eller som har ingen eller otillräcklig inkomst av sjuk- eller aktivitetsersättning från Försäkringskassan. Det vanligaste försörjningshindret under året är redovisat.
Följande försörjningshinder ingår här i hindersgrupperingen ohälsa:
Sjukskriven med läkarintyg, otillräcklig sjukpenning
Sjukskriven med läkarintyg, väntar på sjukpenning
Sjukskriven med läkarintyg, ingen sjukpenning
Sjuk- eller aktivitetsersättning, otillräcklig ersättning
Sjuk- eller aktivitetsersättning, väntar på ersättning
Ingen etableringsersättning (prestationsförmåga &lt;25%)
Exempel på beräkning av andelar i procent för grupperna:Inrikes födda vuxna kvinnor (18 år+), med ekonomiskt bistånd och försörjningshinder pga ohälsa/Totalt antal inrikes födda vuxna kvinnor (18 år+), med ekonomiskt bistånd, exkl. hemmavarande gymnasiestuderande barn 18-20 år. Andelar i procent. År 2022.
</t>
        </r>
      </text>
    </comment>
    <comment ref="BB3" authorId="1" shapeId="0" xr:uid="{00000000-0006-0000-0400-00000F000000}">
      <text>
        <r>
          <rPr>
            <sz val="9"/>
            <color indexed="81"/>
            <rFont val="Tahoma"/>
            <family val="2"/>
          </rPr>
          <t xml:space="preserve">Andel vuxna biståndsmottagare med försörjningshinder på grund av sociala skäl.  
Definition av försörjningshinder på grund av sociala skäl: Här menas en biståndsmottagare som för närvarande inte står till arbetsmarknadens förfogande och som socialtjänsten bedömer saknar arbetsförmåga eller vars arbetsförmåga inte är klarlagd. Arbete kan bli aktuellt i framtiden men först efter förberedande insatser. Det vanligaste försörjningshindret under året är redovisat.
Följande försörjningshinder ingår här i hindersgrupperingen sociala skäl: 
Arbetshinder, sociala skäl
Ensamkommande ungdom (18-20) gymnasiestuderande
Exempel på beräkning av andelar i procent för gruppernal: Inrikes födda vuxna kvinnor (18 år+), med ekonomiskt bistånd och försörjningshinder pga av sociala skäl/Totalt antal inrikes födda vuxna kvinnor (18 år+), med ekonomiskt bistånd, exkl. hemmavarande gymnasiestuderande barn 18-20 år. Andelar i procent. År 2022.
</t>
        </r>
      </text>
    </comment>
    <comment ref="D4" authorId="2" shapeId="0" xr:uid="{00000000-0006-0000-0400-000010000000}">
      <text>
        <r>
          <rPr>
            <sz val="9"/>
            <color indexed="81"/>
            <rFont val="Tahoma"/>
            <family val="2"/>
          </rPr>
          <t xml:space="preserve">Jämför län genom att 
filtrera efter länsnummer. Klicka på filtreringsknappen och markera det eller de län som önskas.
</t>
        </r>
      </text>
    </comment>
    <comment ref="E4" authorId="3" shapeId="0" xr:uid="{00000000-0006-0000-0400-000011000000}">
      <text>
        <r>
          <rPr>
            <sz val="9"/>
            <color indexed="81"/>
            <rFont val="Tahoma"/>
            <family val="2"/>
          </rPr>
          <t>Hitta liknande kommuner genom att filtrera efter invånarantal.
Klicka på filtreringsknappen och kryssa i den grupp eller de grupper som önskas.
Invånarantal:
1 = upp till 15 tusen
2 = 15 till 30 tusen
3 = 30 till 70 tusen
4 = 70 till 200 tusen
5 = 200 tusen och mer</t>
        </r>
      </text>
    </comment>
    <comment ref="F4" authorId="3" shapeId="0" xr:uid="{00000000-0006-0000-0400-000012000000}">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G4" authorId="2" shapeId="0" xr:uid="{00000000-0006-0000-0400-000013000000}">
      <text>
        <r>
          <rPr>
            <sz val="9"/>
            <color indexed="81"/>
            <rFont val="Tahoma"/>
            <family val="2"/>
          </rPr>
          <t>Hitta liknande kommuner genom att 
filtrera efter socioekonomisk grupp. 
Klicka på filtreringsknappen och kryssa 
i den grupp eller de grupper som önskas.
För grupp 1 indikeras relativt låg risk och för 
grupp 8 relativt hög risk för behov av ekonomiskt 
bistånd, jämfört med övriga kommuner och stadsdelar.
Utförligare definition på socioekonomisk nykeln finns i metodfliken.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Tano, Björn</author>
  </authors>
  <commentList>
    <comment ref="C3" authorId="0" shapeId="0" xr:uid="{00000000-0006-0000-0500-000001000000}">
      <text>
        <r>
          <rPr>
            <sz val="9"/>
            <color indexed="81"/>
            <rFont val="Tahoma"/>
            <family val="2"/>
          </rPr>
          <t>Vuxna (18 år eller äldre) biståndsmottagare med långvarigt ekonomiskt bistånd.
Definition av långvarigt: Bistånd 10-12 månader under året. En biståndsmottagare kan under tidsperioden ha mottagit bistånd i flera kommuner/stadsdelar. Redovisning görs på de kommuner/stadsdelar personen fått bistånd i under tio eller fler månader under året. 
Exempel på beräkning av andelar i procent för grupperna: Inrikes födda vuxna kvinnor (18 år+), med långvarigt ekonomiskt bistånd/Totalt antal inrikes födda vuxna kvinnor (18 år+), med ekonomiskt bistånd. Andelar i procent. År 2022.</t>
        </r>
      </text>
    </comment>
    <comment ref="G3" authorId="0" shapeId="0" xr:uid="{00000000-0006-0000-0500-000002000000}">
      <text>
        <r>
          <rPr>
            <sz val="9"/>
            <color indexed="81"/>
            <rFont val="Tahoma"/>
            <family val="2"/>
          </rPr>
          <t>Vuxna (20 år eller äldre) biståndsmottagare med mycket långvarigt ekonomiskt bistånd.
Definition av mycket långvarigt: Bistånd minst 27 månader under en period av tre år med uppehåll högst 2 månader i rad. En biståndsmottagare kan under tidsperioden ha mottagit bistånd i flera kommuner/stadsdelar. Personen måste ha befunnit sig i ett hushåll med bistånd under oktober-december det sista året. Redovisning görs på de kommuner/stadsdelar personen fått bistånd i under det senaste året. 
Exempel på beräkning av andelar i procent för grupperna: Inrikes födda kvinnor (20 år+), med mycket långvarigt ekonomiskt bistånd/Totalt antal inrikes födda vuxna kvinnor(20 år+), med ekonomiskt bistånd. Andelar i procent. År 2022.</t>
        </r>
      </text>
    </comment>
    <comment ref="K3" authorId="0" shapeId="0" xr:uid="{00000000-0006-0000-0500-000003000000}">
      <text>
        <r>
          <rPr>
            <sz val="9"/>
            <color indexed="81"/>
            <rFont val="Tahoma"/>
            <family val="2"/>
          </rPr>
          <t>Biståndsmottagare i vuxen befolkning som någon gång under året mottagit ekonomiskt bistånd. 
Exempel på beräkning av andelar i procent för grupperna: Inrikes födda vuxna kvinnor (18 år+), som någon gång under året mottagit ekonomiskt bistånd/Totalt antal inrikes födda vuxna kvinnor (18 år+). Andelar i procent. År 2022.</t>
        </r>
      </text>
    </comment>
    <comment ref="O3" authorId="0" shapeId="0" xr:uid="{00000000-0006-0000-0500-000004000000}">
      <text>
        <r>
          <rPr>
            <sz val="9"/>
            <color indexed="81"/>
            <rFont val="Tahoma"/>
            <family val="2"/>
          </rPr>
          <t>Unga vuxna (18-24 år) med ekonomiskt bistånd som någon gång under året mottagit ekonomiskt bistånd. 
Exempel på beräkning av andelar i procent för grupperna:Inrikes födda unga vuxna kvinnor (18-24 år) som någon gång under året mottagit ekonomiskt bistånd / Totalt antal inrikes födda unga vuxna kvinnor (18-24 år). Andelar i procent. År 2022.</t>
        </r>
      </text>
    </comment>
    <comment ref="S3" authorId="0" shapeId="0" xr:uid="{00000000-0006-0000-0500-000005000000}">
      <text>
        <r>
          <rPr>
            <sz val="9"/>
            <color indexed="81"/>
            <rFont val="Tahoma"/>
            <family val="2"/>
          </rPr>
          <t>Andel invånare 18-64 år med låg inkomst (invånare som har en inkomst som understiger 60 procent av medianinkomsten i riket för personer 18–64 år). 
Definition av inkomst: totalinkomst, dvs. inkomst från förvärvsarbete, pension, kapital m.m. samt transfereringar, exklusive ekonomiskt bistånd. 
Exempel på beräkning av andelar i procent för grupperna: Inrikes födda kvinnor 18-64 år med låg inkomst/Totalt antal inrikes födda kvinnor 18-64 år. Andelar i procent. År 2021.</t>
        </r>
      </text>
    </comment>
    <comment ref="W3" authorId="0" shapeId="0" xr:uid="{00000000-0006-0000-0500-000006000000}">
      <text>
        <r>
          <rPr>
            <sz val="9"/>
            <color indexed="81"/>
            <rFont val="Tahoma"/>
            <family val="2"/>
          </rPr>
          <t>Andel arbetslösa invånare 18-64 år.
Exempel på beräkning av andelar i procent för grupperna: Inrikes födda arbetslösa kvinnor 18-64 år/Totalt antal inrikes födda kvinnor 18-64 år. Andelar i procent. År 2021.</t>
        </r>
      </text>
    </comment>
    <comment ref="AA3" authorId="0" shapeId="0" xr:uid="{00000000-0006-0000-0500-000007000000}">
      <text>
        <r>
          <rPr>
            <sz val="9"/>
            <color indexed="81"/>
            <rFont val="Tahoma"/>
            <family val="2"/>
          </rPr>
          <t>Andel arbetslösa invånare 18-64 år utan arbetslöshetsersättning.  
Definition av ersättning: med ersättning menas ersättningar som lämnas på grund av arbetslöshet såsom exempelvis arbetslöshetsersättning, aktivitetsstöd, lönegaranti och etableringsersättning. 
Exempel på beräkning av andelar i procent för grupperna: 
Inrikes födda arbetslösa kvinnor 18-64 år utan ersättning/Totalt antal inrikes födda kvinnor 18-64 år. Andelar i procent. År 2021.</t>
        </r>
      </text>
    </comment>
    <comment ref="AE3" authorId="0" shapeId="0" xr:uid="{00000000-0006-0000-0500-000008000000}">
      <text>
        <r>
          <rPr>
            <sz val="9"/>
            <color indexed="81"/>
            <rFont val="Tahoma"/>
            <family val="2"/>
          </rPr>
          <t>Andel invånare 20-40 år med låg utbildningsnivå.
Definition av låg utbildningsnivå: högst förgymnasial utbildning. 
Exempel på beräkning av andelar i procent för grupperna: Inrikes födda kvinnor 20-40 år med låg utbildningsnivå/Totalt antal inrikes födda kvinnor 20-40 år. Andelar i procent. År 2021.</t>
        </r>
      </text>
    </comment>
    <comment ref="AG3" authorId="0" shapeId="0" xr:uid="{00000000-0006-0000-0500-000009000000}">
      <text>
        <r>
          <rPr>
            <sz val="9"/>
            <color indexed="81"/>
            <rFont val="Tahoma"/>
            <family val="2"/>
          </rPr>
          <t>Andel utrikesfödda invånare 18-64 år med vistelse i Sverige 0-5 år efter att uppehållstillstånd beviljades. 
Exempel på beräkning av andelar i procent för grupperna: Utrikes födda kvinnor 18-64 år med vistelse 0-5 år/Totalt antal kvinnor 18-64 år. Andelar i procent. År 2022.</t>
        </r>
      </text>
    </comment>
    <comment ref="AI3" authorId="0" shapeId="0" xr:uid="{00000000-0006-0000-0500-00000A000000}">
      <text>
        <r>
          <rPr>
            <sz val="9"/>
            <color indexed="81"/>
            <rFont val="Tahoma"/>
            <family val="2"/>
          </rPr>
          <t>Andel utrikesfödda invånare 18-64 år med vistelse i Sverige 6-10 år efter att uppehållstillstånd beviljades. 
Exempel på beräkning av andelar i procent för grupperna: Utrikes födda kvinnor 18-64 år med vistelse 6-10 år/ Totalt antal kvinnor 18-64 år. Andelar i procent. År 2022.</t>
        </r>
      </text>
    </comment>
    <comment ref="AK3" authorId="0" shapeId="0" xr:uid="{00000000-0006-0000-0500-00000B000000}">
      <text>
        <r>
          <rPr>
            <sz val="9"/>
            <color indexed="81"/>
            <rFont val="Tahoma"/>
            <family val="2"/>
          </rPr>
          <t>Andel unga vuxna 18-24 år av invånare 18-64 år. 
Exempel på beräkning av andelar i procent för grupperna:  Inrikes födda unga vuxna kvinnor (18-24 år)/Totalt antal inrikes kvinnor 18-64 år. Andelar i procent. År 2022.</t>
        </r>
      </text>
    </comment>
    <comment ref="AO3" authorId="0" shapeId="0" xr:uid="{8BE507D0-E6A6-44B2-96E6-7B6189432423}">
      <text>
        <r>
          <rPr>
            <sz val="9"/>
            <color indexed="81"/>
            <rFont val="Tahoma"/>
            <family val="2"/>
          </rPr>
          <t xml:space="preserve">Andel vuxna biståndsmottagare med försörjningshinder på grund av arbetslöshet.
Definition av försörjningshinder på grund av arbetslöshet: Här menas en biståndsmottagare som är arbetslös, bedöms ha arbetsförmåga på heltid eller deltid samt står till arbetsmarknadens förfogande. Utgångspunkten är att personen i princip omgående kan börja på ett för denne lämpligt arbete, dvs. det ska inte finnas andra betydande svårigheter som personen måste komma tillrätta med innan ett arbete kan bli aktuellt. Det vanligaste försörjningshindret under året är redovisat.
Följande försörjningshinder ingår här i hindersgrupperingen arbetslöshet:
Arbetslös, otillräcklig ersättning
Arbetslös, väntar på ersättning
Arbetslös, ingen ersättning
Otillräcklig etableringsersättning 
Väntar på etableringsersättning 
Exempel på beräkning av andelar i procent för grupperna: Inrikes födda vuxna kvinnor (18 år+), med ekonomiskt bistånd och försörjningshinder pga arbetslöshet/Totalt antal inrikes födda vuxna kvinnor (18 år+), med ekonomiskt bistånd, exkl. hemmavarande gymnasiestuderande barn 18-20 år. Andelar i procent. År 2022.
</t>
        </r>
      </text>
    </comment>
    <comment ref="AS3" authorId="0" shapeId="0" xr:uid="{480B1FC0-2298-42ED-8CE4-019E2DE30D8E}">
      <text>
        <r>
          <rPr>
            <sz val="9"/>
            <color indexed="81"/>
            <rFont val="Tahoma"/>
            <family val="2"/>
          </rPr>
          <t xml:space="preserve">Andel vuxna biståndsmottagare med försörjningshinder på grund av sjukdom och ohälsa.
Definition av försörjningshinder på grund av sjukdom och ohälsa: Här menas en biståndsmottagare som är sjukskriven och har ett läkarintyg eller ett läkarutlåtande som styrker nedsatt arbetsförmåga, eller som har ingen eller otillräcklig inkomst av sjuk- eller aktivitetsersättning från Försäkringskassan. Det vanligaste försörjningshindret under året är redovisat.
Följande försörjningshinder ingår här i hindersgrupperingen ohälsa:
Sjukskriven med läkarintyg, otillräcklig sjukpenning
Sjukskriven med läkarintyg, väntar på sjukpenning
Sjukskriven med läkarintyg, ingen sjukpenning
Sjuk- eller aktivitetsersättning, otillräcklig ersättning
Sjuk- eller aktivitetsersättning, väntar på ersättning
Ingen etableringsersättning (prestationsförmåga &lt;25%)
Exempel på beräkning av andelar i procent för grupperna:Inrikes födda vuxna kvinnor (18 år+), med ekonomiskt bistånd och försörjningshinder pga ohälsa/Totalt antal inrikes födda vuxna kvinnor (18 år+), med ekonomiskt bistånd, exkl. hemmavarande gymnasiestuderande barn 18-20 år. Andelar i procent. År 2022.
</t>
        </r>
      </text>
    </comment>
    <comment ref="AW3" authorId="0" shapeId="0" xr:uid="{06CA2864-5D65-4DBB-B100-288D062BF7BB}">
      <text>
        <r>
          <rPr>
            <sz val="9"/>
            <color indexed="81"/>
            <rFont val="Tahoma"/>
            <family val="2"/>
          </rPr>
          <t xml:space="preserve">Andel vuxna biståndsmottagare med försörjningshinder på grund av sociala skäl.  
Definition av försörjningshinder på grund av sociala skäl: Här menas en biståndsmottagare som för närvarande inte står till arbetsmarknadens förfogande och som socialtjänsten bedömer saknar arbetsförmåga eller vars arbetsförmåga inte är klarlagd. Arbete kan bli aktuellt i framtiden men först efter förberedande insatser. Det vanligaste försörjningshindret under året är redovisat.
Följande försörjningshinder ingår här i hindersgrupperingen sociala skäl: 
Arbetshinder, sociala skäl
Ensamkommande ungdom (18-20) gymnasiestuderande
Exempel på beräkning av andelar i procent för gruppernal: Inrikes födda vuxna kvinnor (18 år+), med ekonomiskt bistånd och försörjningshinder pga av sociala skäl/Totalt antal inrikes födda vuxna kvinnor (18 år+), med ekonomiskt bistånd, exkl. hemmavarande gymnasiestuderande barn 18-20 år. Andelar i procent. År 2022.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Johansson, Ann-Catrin</author>
  </authors>
  <commentList>
    <comment ref="A58" authorId="0" shapeId="0" xr:uid="{E87BC18E-4147-4506-87A3-C8634274A535}">
      <text>
        <r>
          <rPr>
            <sz val="9"/>
            <color indexed="81"/>
            <rFont val="Tahoma"/>
            <family val="2"/>
          </rPr>
          <t xml:space="preserve">Vuxna biståndsmottagare under året med försörjningshinder på grund av sociala skäl, andel av vuxna biståndsmottagare under året.
Följande försörjningshinder ingår här i hindersgrupperingen sociala skäl: 
Arbetshinder, sociala skäl
Ensamkommande ungdom (18-20) gymnasiestuderande
</t>
        </r>
      </text>
    </comment>
    <comment ref="A61" authorId="0" shapeId="0" xr:uid="{2A7E75E8-6D2C-4DC8-A365-ABAFB2319BB4}">
      <text>
        <r>
          <rPr>
            <sz val="9"/>
            <color indexed="81"/>
            <rFont val="Tahoma"/>
            <family val="2"/>
          </rPr>
          <t xml:space="preserve">Vuxna biståndsmottagare under året med försörjningshinder på grund av sociala skäl, andel av vuxna biståndsmottagare under året.
Följande försörjningshinder ingår här i hindersgrupperingen sociala skäl: 
Arbetshinder, sociala skäl
Ensamkommande ungdom (18-20) gymnasiestuderande
</t>
        </r>
      </text>
    </comment>
    <comment ref="A64" authorId="0" shapeId="0" xr:uid="{DEC9994D-1CFC-4565-A666-7FF1480152B0}">
      <text>
        <r>
          <rPr>
            <sz val="9"/>
            <color indexed="81"/>
            <rFont val="Tahoma"/>
            <family val="2"/>
          </rPr>
          <t xml:space="preserve">Vuxna biståndsmottagare under året med försörjningshinder på grund av sociala skäl, andel av vuxna biståndsmottagare under året.
Följande försörjningshinder ingår här i hindersgrupperingen sociala skäl: 
Arbetshinder, sociala skäl
Ensamkommande ungdom (18-20) gymnasiestuderande
</t>
        </r>
      </text>
    </comment>
  </commentList>
</comments>
</file>

<file path=xl/sharedStrings.xml><?xml version="1.0" encoding="utf-8"?>
<sst xmlns="http://schemas.openxmlformats.org/spreadsheetml/2006/main" count="4084" uniqueCount="897">
  <si>
    <t>Telefon</t>
  </si>
  <si>
    <t>e-post</t>
  </si>
  <si>
    <t>Öppna Jämförelser på webben:</t>
  </si>
  <si>
    <t>075-247 30 00</t>
  </si>
  <si>
    <t>http://www.socialstyrelsen.se/oppnajamforelser</t>
  </si>
  <si>
    <t>Kontakt:</t>
  </si>
  <si>
    <t>Vuxna biståndsmottagare med långvarigt ekonomiskt bistånd</t>
  </si>
  <si>
    <t>Syfte</t>
  </si>
  <si>
    <t>Teknisk beskrivning</t>
  </si>
  <si>
    <t>Indikator</t>
  </si>
  <si>
    <t>Datakällor</t>
  </si>
  <si>
    <t>Vuxna biståndsmottagare med mycket långvarigt ekonomiskt bistånd</t>
  </si>
  <si>
    <t>Biståndsmottagare i befolkningen</t>
  </si>
  <si>
    <t>Barn i familjer med ekonomiskt bistånd</t>
  </si>
  <si>
    <t>Barn i familjer med långvarigt ekonomiskt bistånd</t>
  </si>
  <si>
    <t>Unga vuxna med ekonomiskt bistånd</t>
  </si>
  <si>
    <t>Biståndsbelopp per kommuninvånare</t>
  </si>
  <si>
    <t>Sortering</t>
  </si>
  <si>
    <t>Indikatorer</t>
  </si>
  <si>
    <t>Bakgrundsmått</t>
  </si>
  <si>
    <t>Län</t>
  </si>
  <si>
    <t>Långvarigt ekonomiskt bistånd</t>
  </si>
  <si>
    <t xml:space="preserve">Barn i familjer med ekonomiskt bistånd </t>
  </si>
  <si>
    <t xml:space="preserve">Barn i familjer med långvarigt ekonomiskt bistånd </t>
  </si>
  <si>
    <t xml:space="preserve">Unga vuxna med ekonomiskt bistånd
</t>
  </si>
  <si>
    <t>Låg inkomst</t>
  </si>
  <si>
    <t>Arbetslösa</t>
  </si>
  <si>
    <t>Arbetslösa utan ersättning</t>
  </si>
  <si>
    <t>Utrikes födda -             vistelse 0-5 år</t>
  </si>
  <si>
    <t>Unga vuxna 18-24 år</t>
  </si>
  <si>
    <t>0127</t>
  </si>
  <si>
    <t>Botkyrka</t>
  </si>
  <si>
    <t>0162</t>
  </si>
  <si>
    <t>Danderyd</t>
  </si>
  <si>
    <t>0125</t>
  </si>
  <si>
    <t>Ekerö</t>
  </si>
  <si>
    <t>0136</t>
  </si>
  <si>
    <t>Haninge</t>
  </si>
  <si>
    <t>0126</t>
  </si>
  <si>
    <t>Huddinge</t>
  </si>
  <si>
    <t>0123</t>
  </si>
  <si>
    <t>Järfälla</t>
  </si>
  <si>
    <t>0186</t>
  </si>
  <si>
    <t>Lidingö</t>
  </si>
  <si>
    <t>0182</t>
  </si>
  <si>
    <t>Nacka</t>
  </si>
  <si>
    <t>0188</t>
  </si>
  <si>
    <t>Norrtälje</t>
  </si>
  <si>
    <t>0140</t>
  </si>
  <si>
    <t>Nykvarn</t>
  </si>
  <si>
    <t>0192</t>
  </si>
  <si>
    <t>Nynäshamn</t>
  </si>
  <si>
    <t>0128</t>
  </si>
  <si>
    <t>Salem</t>
  </si>
  <si>
    <t>0191</t>
  </si>
  <si>
    <t>Sigtuna</t>
  </si>
  <si>
    <t>0163</t>
  </si>
  <si>
    <t>Sollentuna</t>
  </si>
  <si>
    <t>0184</t>
  </si>
  <si>
    <t>Solna</t>
  </si>
  <si>
    <t>018006</t>
  </si>
  <si>
    <t>Stockholm, Bromma</t>
  </si>
  <si>
    <t>018014</t>
  </si>
  <si>
    <t>Stockholm, Enskede-Årsta-Vantör</t>
  </si>
  <si>
    <t>018018</t>
  </si>
  <si>
    <t>Stockholm, Farsta</t>
  </si>
  <si>
    <t>018022</t>
  </si>
  <si>
    <t>018004</t>
  </si>
  <si>
    <t>Stockholm, Hässelby-Vällingby</t>
  </si>
  <si>
    <t>018008</t>
  </si>
  <si>
    <t>Stockholm, Kungsholmen</t>
  </si>
  <si>
    <t>018009</t>
  </si>
  <si>
    <t>Stockholm, Norrmalm</t>
  </si>
  <si>
    <t>018001</t>
  </si>
  <si>
    <t>Stockholm, Rinkeby-Kista</t>
  </si>
  <si>
    <t>018015</t>
  </si>
  <si>
    <t>Stockholm, Skarpnäck</t>
  </si>
  <si>
    <t>018024</t>
  </si>
  <si>
    <t>Stockholm, Skärholmen</t>
  </si>
  <si>
    <t>018003</t>
  </si>
  <si>
    <t>Stockholm, Spånga-Tensta</t>
  </si>
  <si>
    <t>018012</t>
  </si>
  <si>
    <t>Stockholm, Södermalm</t>
  </si>
  <si>
    <t>018010</t>
  </si>
  <si>
    <t>Stockholm, Östermalm</t>
  </si>
  <si>
    <t>0183</t>
  </si>
  <si>
    <t>Sundbyberg</t>
  </si>
  <si>
    <t>0181</t>
  </si>
  <si>
    <t>Södertälje</t>
  </si>
  <si>
    <t>0138</t>
  </si>
  <si>
    <t>Tyresö</t>
  </si>
  <si>
    <t>0160</t>
  </si>
  <si>
    <t>Täby</t>
  </si>
  <si>
    <t>0114</t>
  </si>
  <si>
    <t>Upplands Väsby</t>
  </si>
  <si>
    <t>0139</t>
  </si>
  <si>
    <t>Upplands-Bro</t>
  </si>
  <si>
    <t>0115</t>
  </si>
  <si>
    <t>Vallentuna</t>
  </si>
  <si>
    <t>0187</t>
  </si>
  <si>
    <t>Vaxholm</t>
  </si>
  <si>
    <t>0120</t>
  </si>
  <si>
    <t>Värmdö</t>
  </si>
  <si>
    <t>0117</t>
  </si>
  <si>
    <t>Österåker</t>
  </si>
  <si>
    <t>0381</t>
  </si>
  <si>
    <t>Enköping</t>
  </si>
  <si>
    <t>0331</t>
  </si>
  <si>
    <t>Heby</t>
  </si>
  <si>
    <t>0305</t>
  </si>
  <si>
    <t>Håbo</t>
  </si>
  <si>
    <t>0330</t>
  </si>
  <si>
    <t>Knivsta</t>
  </si>
  <si>
    <t>0360</t>
  </si>
  <si>
    <t>Tierp</t>
  </si>
  <si>
    <t>0380</t>
  </si>
  <si>
    <t>Uppsala</t>
  </si>
  <si>
    <t>0319</t>
  </si>
  <si>
    <t>Älvkarleby</t>
  </si>
  <si>
    <t>0382</t>
  </si>
  <si>
    <t>Östhammar</t>
  </si>
  <si>
    <t>0484</t>
  </si>
  <si>
    <t>Eskilstuna</t>
  </si>
  <si>
    <t>0482</t>
  </si>
  <si>
    <t>Flen</t>
  </si>
  <si>
    <t>0461</t>
  </si>
  <si>
    <t>Gnesta</t>
  </si>
  <si>
    <t>0483</t>
  </si>
  <si>
    <t>Katrineholm</t>
  </si>
  <si>
    <t>0480</t>
  </si>
  <si>
    <t>Nyköping</t>
  </si>
  <si>
    <t>0481</t>
  </si>
  <si>
    <t>Oxelösund</t>
  </si>
  <si>
    <t>0486</t>
  </si>
  <si>
    <t>Strängnäs</t>
  </si>
  <si>
    <t>0488</t>
  </si>
  <si>
    <t>Trosa</t>
  </si>
  <si>
    <t>0428</t>
  </si>
  <si>
    <t>Vingåker</t>
  </si>
  <si>
    <t>0560</t>
  </si>
  <si>
    <t>Boxholm</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</si>
  <si>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</si>
  <si>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</si>
  <si>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</si>
  <si>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</si>
  <si>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</si>
  <si>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</si>
  <si>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</si>
  <si>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</si>
  <si>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</si>
  <si>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</si>
  <si>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</si>
  <si>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</si>
  <si>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</si>
  <si>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</si>
  <si>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</si>
  <si>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</si>
  <si>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</si>
  <si>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</si>
  <si>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</si>
  <si>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</si>
  <si>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</si>
  <si>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</si>
  <si>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</si>
  <si>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</si>
  <si>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0604</t>
  </si>
  <si>
    <t>Aneby</t>
  </si>
  <si>
    <t>0686</t>
  </si>
  <si>
    <t>Eksjö</t>
  </si>
  <si>
    <t>0662</t>
  </si>
  <si>
    <t>Gislaved</t>
  </si>
  <si>
    <t>0617</t>
  </si>
  <si>
    <t>Gnosjö</t>
  </si>
  <si>
    <t>0643</t>
  </si>
  <si>
    <t>Habo</t>
  </si>
  <si>
    <t>0680</t>
  </si>
  <si>
    <t>Jönköping</t>
  </si>
  <si>
    <t>0642</t>
  </si>
  <si>
    <t>Mullsjö</t>
  </si>
  <si>
    <t>0682</t>
  </si>
  <si>
    <t>Nässjö</t>
  </si>
  <si>
    <t>0684</t>
  </si>
  <si>
    <t>Sävsjö</t>
  </si>
  <si>
    <t>0687</t>
  </si>
  <si>
    <t>Tranås</t>
  </si>
  <si>
    <t>0665</t>
  </si>
  <si>
    <t>Vaggeryd</t>
  </si>
  <si>
    <t>0685</t>
  </si>
  <si>
    <t>Vetlanda</t>
  </si>
  <si>
    <t>0683</t>
  </si>
  <si>
    <t>Värnamo</t>
  </si>
  <si>
    <t>0764</t>
  </si>
  <si>
    <t>Alvesta</t>
  </si>
  <si>
    <t>0761</t>
  </si>
  <si>
    <t>Lessebo</t>
  </si>
  <si>
    <t>0781</t>
  </si>
  <si>
    <t>Ljungby</t>
  </si>
  <si>
    <t>0767</t>
  </si>
  <si>
    <t>Markaryd</t>
  </si>
  <si>
    <t>0763</t>
  </si>
  <si>
    <t>Tingsryd</t>
  </si>
  <si>
    <t>0760</t>
  </si>
  <si>
    <t>Uppvidinge</t>
  </si>
  <si>
    <t>0780</t>
  </si>
  <si>
    <t>Växjö</t>
  </si>
  <si>
    <t>0765</t>
  </si>
  <si>
    <t>Älmhult</t>
  </si>
  <si>
    <t>0885</t>
  </si>
  <si>
    <t>Borgholm</t>
  </si>
  <si>
    <t>0862</t>
  </si>
  <si>
    <t>Emmaboda</t>
  </si>
  <si>
    <t>0860</t>
  </si>
  <si>
    <t>Hultsfred</t>
  </si>
  <si>
    <t>0821</t>
  </si>
  <si>
    <t>Högsby</t>
  </si>
  <si>
    <t>0880</t>
  </si>
  <si>
    <t>Kalmar</t>
  </si>
  <si>
    <t>0861</t>
  </si>
  <si>
    <t>Mönsterås</t>
  </si>
  <si>
    <t>0840</t>
  </si>
  <si>
    <t>Mörbylånga</t>
  </si>
  <si>
    <t>0881</t>
  </si>
  <si>
    <t>Nybro</t>
  </si>
  <si>
    <t>0882</t>
  </si>
  <si>
    <t>Oskarshamn</t>
  </si>
  <si>
    <t>0834</t>
  </si>
  <si>
    <t>Torsås</t>
  </si>
  <si>
    <t>0884</t>
  </si>
  <si>
    <t>Vimmerby</t>
  </si>
  <si>
    <t>0883</t>
  </si>
  <si>
    <t>Västervik</t>
  </si>
  <si>
    <t>0980</t>
  </si>
  <si>
    <t>Gotland</t>
  </si>
  <si>
    <t>1082</t>
  </si>
  <si>
    <t>Karlshamn</t>
  </si>
  <si>
    <t>1080</t>
  </si>
  <si>
    <t>Karlskrona</t>
  </si>
  <si>
    <t>1060</t>
  </si>
  <si>
    <t>Olofström</t>
  </si>
  <si>
    <t>1081</t>
  </si>
  <si>
    <t>Ronneby</t>
  </si>
  <si>
    <t>1083</t>
  </si>
  <si>
    <t>Sölvesborg</t>
  </si>
  <si>
    <t>1260</t>
  </si>
  <si>
    <t>Bjuv</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</si>
  <si>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</si>
  <si>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</si>
  <si>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</si>
  <si>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</si>
  <si>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</si>
  <si>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</si>
  <si>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</si>
  <si>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</si>
  <si>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</si>
  <si>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</si>
  <si>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</si>
  <si>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</si>
  <si>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</si>
  <si>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</si>
  <si>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</si>
  <si>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</si>
  <si>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</si>
  <si>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</si>
  <si>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</si>
  <si>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</si>
  <si>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</si>
  <si>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</si>
  <si>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</si>
  <si>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</si>
  <si>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</si>
  <si>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</si>
  <si>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</si>
  <si>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</si>
  <si>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</si>
  <si>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</si>
  <si>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</si>
  <si>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</si>
  <si>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</si>
  <si>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</si>
  <si>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</si>
  <si>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</si>
  <si>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</si>
  <si>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</si>
  <si>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</si>
  <si>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</si>
  <si>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</si>
  <si>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</si>
  <si>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</si>
  <si>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</si>
  <si>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</si>
  <si>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</si>
  <si>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</si>
  <si>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</si>
  <si>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</si>
  <si>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</si>
  <si>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</si>
  <si>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</si>
  <si>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</si>
  <si>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</si>
  <si>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</si>
  <si>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</si>
  <si>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</si>
  <si>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</si>
  <si>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</si>
  <si>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</si>
  <si>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</si>
  <si>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</si>
  <si>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1382</t>
  </si>
  <si>
    <t>Falkenberg</t>
  </si>
  <si>
    <t>Halmstad</t>
  </si>
  <si>
    <t>1315</t>
  </si>
  <si>
    <t>Hylte</t>
  </si>
  <si>
    <t>1384</t>
  </si>
  <si>
    <t>Kungsbacka</t>
  </si>
  <si>
    <t>1381</t>
  </si>
  <si>
    <t>Laholm</t>
  </si>
  <si>
    <t>1383</t>
  </si>
  <si>
    <t>Varberg</t>
  </si>
  <si>
    <t>1440</t>
  </si>
  <si>
    <t>Ale</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</si>
  <si>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</si>
  <si>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</si>
  <si>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</si>
  <si>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</si>
  <si>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</si>
  <si>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</si>
  <si>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</si>
  <si>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</si>
  <si>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</si>
  <si>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</si>
  <si>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</si>
  <si>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</si>
  <si>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</si>
  <si>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</si>
  <si>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</si>
  <si>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</si>
  <si>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</si>
  <si>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</si>
  <si>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</si>
  <si>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</si>
  <si>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</si>
  <si>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</si>
  <si>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</si>
  <si>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</si>
  <si>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</si>
  <si>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</si>
  <si>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</si>
  <si>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</si>
  <si>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</si>
  <si>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</si>
  <si>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</si>
  <si>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</si>
  <si>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</si>
  <si>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</si>
  <si>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</si>
  <si>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</si>
  <si>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</si>
  <si>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</si>
  <si>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</si>
  <si>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</si>
  <si>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</si>
  <si>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</si>
  <si>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</si>
  <si>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</si>
  <si>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</si>
  <si>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</si>
  <si>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</si>
  <si>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</si>
  <si>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</si>
  <si>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</si>
  <si>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</si>
  <si>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</si>
  <si>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</si>
  <si>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</si>
  <si>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</si>
  <si>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</si>
  <si>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</si>
  <si>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</si>
  <si>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</si>
  <si>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</si>
  <si>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</si>
  <si>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</si>
  <si>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</si>
  <si>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</si>
  <si>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</si>
  <si>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</si>
  <si>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</si>
  <si>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</si>
  <si>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</si>
  <si>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</si>
  <si>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</si>
  <si>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</si>
  <si>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</si>
  <si>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</si>
  <si>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</si>
  <si>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</si>
  <si>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</si>
  <si>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</si>
  <si>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</si>
  <si>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</si>
  <si>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</si>
  <si>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</si>
  <si>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</si>
  <si>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</si>
  <si>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</si>
  <si>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</si>
  <si>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</si>
  <si>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</si>
  <si>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</si>
  <si>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</si>
  <si>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</si>
  <si>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</si>
  <si>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</si>
  <si>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</si>
  <si>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1784</t>
  </si>
  <si>
    <t>Arvika</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</si>
  <si>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</si>
  <si>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</si>
  <si>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</si>
  <si>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</si>
  <si>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</si>
  <si>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</si>
  <si>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</si>
  <si>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</si>
  <si>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</si>
  <si>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</si>
  <si>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</si>
  <si>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</si>
  <si>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</si>
  <si>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</si>
  <si>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</si>
  <si>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</si>
  <si>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</si>
  <si>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</si>
  <si>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</si>
  <si>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</si>
  <si>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</si>
  <si>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</si>
  <si>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</si>
  <si>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</si>
  <si>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</si>
  <si>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</si>
  <si>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</si>
  <si>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</si>
  <si>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</si>
  <si>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</si>
  <si>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1882</t>
  </si>
  <si>
    <t>Askersund</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</si>
  <si>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</si>
  <si>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</si>
  <si>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</si>
  <si>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</si>
  <si>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</si>
  <si>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</si>
  <si>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</si>
  <si>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</si>
  <si>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</si>
  <si>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</si>
  <si>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</si>
  <si>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</si>
  <si>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</si>
  <si>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</si>
  <si>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</si>
  <si>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</si>
  <si>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</si>
  <si>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</si>
  <si>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</si>
  <si>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</si>
  <si>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</si>
  <si>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Örebro</t>
  </si>
  <si>
    <t>1984</t>
  </si>
  <si>
    <t>Arboga</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</si>
  <si>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</si>
  <si>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</si>
  <si>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</si>
  <si>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</si>
  <si>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</si>
  <si>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</si>
  <si>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</si>
  <si>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</si>
  <si>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</si>
  <si>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</si>
  <si>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</si>
  <si>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</si>
  <si>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</si>
  <si>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</si>
  <si>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</si>
  <si>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</si>
  <si>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</si>
  <si>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</si>
  <si>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2084</t>
  </si>
  <si>
    <t>Avesta</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</si>
  <si>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</si>
  <si>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</si>
  <si>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</si>
  <si>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</si>
  <si>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</si>
  <si>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</si>
  <si>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</si>
  <si>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</si>
  <si>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</si>
  <si>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</si>
  <si>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</si>
  <si>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</si>
  <si>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</si>
  <si>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</si>
  <si>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</si>
  <si>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</si>
  <si>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</si>
  <si>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</si>
  <si>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</si>
  <si>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</si>
  <si>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</si>
  <si>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</si>
  <si>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</si>
  <si>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</si>
  <si>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</si>
  <si>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</si>
  <si>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</si>
  <si>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</si>
  <si>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2183</t>
  </si>
  <si>
    <t>Bollnäs</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</si>
  <si>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</si>
  <si>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</si>
  <si>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</si>
  <si>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</si>
  <si>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</si>
  <si>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</si>
  <si>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</si>
  <si>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</si>
  <si>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</si>
  <si>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</si>
  <si>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</si>
  <si>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</si>
  <si>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</si>
  <si>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</si>
  <si>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</si>
  <si>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</si>
  <si>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</si>
  <si>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</si>
  <si>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2280</t>
  </si>
  <si>
    <t>Härnösand</t>
  </si>
  <si>
    <t>2282</t>
  </si>
  <si>
    <t>Kramfors</t>
  </si>
  <si>
    <t>2283</t>
  </si>
  <si>
    <t>Sollefteå</t>
  </si>
  <si>
    <t>2281</t>
  </si>
  <si>
    <t>Sundsvall</t>
  </si>
  <si>
    <t>2262</t>
  </si>
  <si>
    <t>Timrå</t>
  </si>
  <si>
    <t>2260</t>
  </si>
  <si>
    <t>Ånge</t>
  </si>
  <si>
    <t>2284</t>
  </si>
  <si>
    <t>Örnsköldsvik</t>
  </si>
  <si>
    <t>2326</t>
  </si>
  <si>
    <t>Berg</t>
  </si>
  <si>
    <t>2305</t>
  </si>
  <si>
    <t>Bräcke</t>
  </si>
  <si>
    <t>2361</t>
  </si>
  <si>
    <t>Härjedalen</t>
  </si>
  <si>
    <t>2309</t>
  </si>
  <si>
    <t>Krokom</t>
  </si>
  <si>
    <t>2303</t>
  </si>
  <si>
    <t>Ragunda</t>
  </si>
  <si>
    <t>2313</t>
  </si>
  <si>
    <t>Strömsund</t>
  </si>
  <si>
    <t>2321</t>
  </si>
  <si>
    <t>Åre</t>
  </si>
  <si>
    <t>2380</t>
  </si>
  <si>
    <t>Östersund</t>
  </si>
  <si>
    <t>2403</t>
  </si>
  <si>
    <t>Bjurholm</t>
  </si>
  <si>
    <t>2425</t>
  </si>
  <si>
    <t>Dorotea</t>
  </si>
  <si>
    <t>2481</t>
  </si>
  <si>
    <t>Lycksele</t>
  </si>
  <si>
    <t>2418</t>
  </si>
  <si>
    <t>Malå</t>
  </si>
  <si>
    <t>2401</t>
  </si>
  <si>
    <t>Nordmaling</t>
  </si>
  <si>
    <t>2417</t>
  </si>
  <si>
    <t>Norsjö</t>
  </si>
  <si>
    <t>2409</t>
  </si>
  <si>
    <t>Robertsfors</t>
  </si>
  <si>
    <t>2482</t>
  </si>
  <si>
    <t>Skellefteå</t>
  </si>
  <si>
    <t>2422</t>
  </si>
  <si>
    <t>Sorsele</t>
  </si>
  <si>
    <t>2421</t>
  </si>
  <si>
    <t>Storuman</t>
  </si>
  <si>
    <t>2480</t>
  </si>
  <si>
    <t>Umeå</t>
  </si>
  <si>
    <t>2462</t>
  </si>
  <si>
    <t>Vilhelmina</t>
  </si>
  <si>
    <t>2404</t>
  </si>
  <si>
    <t>Vindeln</t>
  </si>
  <si>
    <t>2460</t>
  </si>
  <si>
    <t>Vännäs</t>
  </si>
  <si>
    <t>2463</t>
  </si>
  <si>
    <t>Åsele</t>
  </si>
  <si>
    <t>2506</t>
  </si>
  <si>
    <t>Arjeplog</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</si>
  <si>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</si>
  <si>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</si>
  <si>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</si>
  <si>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</si>
  <si>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</si>
  <si>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</si>
  <si>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</si>
  <si>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</si>
  <si>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</si>
  <si>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</si>
  <si>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</si>
  <si>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</si>
  <si>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</si>
  <si>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</si>
  <si>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</si>
  <si>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</si>
  <si>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</si>
  <si>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</si>
  <si>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</si>
  <si>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</si>
  <si>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</si>
  <si>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</si>
  <si>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</si>
  <si>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</si>
  <si>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</si>
  <si>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</si>
  <si>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0180</t>
  </si>
  <si>
    <t>Stockholm</t>
  </si>
  <si>
    <t>1280</t>
  </si>
  <si>
    <t>Malmö</t>
  </si>
  <si>
    <t>1480</t>
  </si>
  <si>
    <t>Göteborg</t>
  </si>
  <si>
    <t>Riket</t>
  </si>
  <si>
    <t>01</t>
  </si>
  <si>
    <t>Stockholms län</t>
  </si>
  <si>
    <t>03</t>
  </si>
  <si>
    <t>Uppsala län</t>
  </si>
  <si>
    <t>04</t>
  </si>
  <si>
    <t>Södermanlands län</t>
  </si>
  <si>
    <t>05</t>
  </si>
  <si>
    <t>Östergötlands län</t>
  </si>
  <si>
    <t>06</t>
  </si>
  <si>
    <t>Jönköpings län</t>
  </si>
  <si>
    <t>07</t>
  </si>
  <si>
    <t>Kronobergs län</t>
  </si>
  <si>
    <t>08</t>
  </si>
  <si>
    <t>Kalmar län</t>
  </si>
  <si>
    <t>09</t>
  </si>
  <si>
    <t>Gotlands län</t>
  </si>
  <si>
    <t>10</t>
  </si>
  <si>
    <t>Blekinge län</t>
  </si>
  <si>
    <t>12</t>
  </si>
  <si>
    <t>Skåne län</t>
  </si>
  <si>
    <t>13</t>
  </si>
  <si>
    <t>Hallands län</t>
  </si>
  <si>
    <t>14</t>
  </si>
  <si>
    <t>17</t>
  </si>
  <si>
    <t>Värmlands län</t>
  </si>
  <si>
    <t>18</t>
  </si>
  <si>
    <t>Örebro län</t>
  </si>
  <si>
    <t>19</t>
  </si>
  <si>
    <t>Västmanlands län</t>
  </si>
  <si>
    <t>20</t>
  </si>
  <si>
    <t>Dalarnas län</t>
  </si>
  <si>
    <t>21</t>
  </si>
  <si>
    <t>Gävleborgs län</t>
  </si>
  <si>
    <t>22</t>
  </si>
  <si>
    <t>Västernorrlands län</t>
  </si>
  <si>
    <t>23</t>
  </si>
  <si>
    <t>Jämtlands län</t>
  </si>
  <si>
    <t>24</t>
  </si>
  <si>
    <t>Västerbottens län</t>
  </si>
  <si>
    <t>25</t>
  </si>
  <si>
    <t>Norrbottens län</t>
  </si>
  <si>
    <t>Beskrivning av indikatorerna</t>
  </si>
  <si>
    <t>Att belysa barnperspektivet inom verksamhet med ekonomiskt bistånd är angeläget. Att inte ha samma ekonomiska förutsättningar som andra barn kan innebära att barnet måste avstå från sådant som kamraterna tar för givet. Ekonomisk utsatthet kan även påverka annat som har betydelse för barns möjligheter att utvecklas och styra över sina egna liv såsom skolresultat, hälsa och trygghet. Ur ett barnperspektiv är det därför viktigt att föräldrar med minderåriga barn snabbt får stöd för att komma in på arbetsmarknaden.</t>
  </si>
  <si>
    <t xml:space="preserve">Att belysa barnperspektivet inom verksamhet med ekonomiskt bistånd är angeläget. Att inte ha samma ekonomiska förutsättningar som andra barn kan innebära att barnet måste avstå från sådant som kamraterna tar för givet. Ekonomisk utsatthet kan även påverka annat som har betydelse för barns möjligheter att utvecklas och styra över sina egna liv såsom skolresultat, hälsa och trygghet. Ur ett barnperspektiv är det därför viktigt att föräldrar med minderåriga barn snabbt får stöd för att komma in på arbetsmarknaden. Indikatorn avser att belysa barn som växer upp i familjer med långvariga försörjningsproblem vilket innebär en särskild ekonomisk utsatthet som kan vara svår för barnet. </t>
  </si>
  <si>
    <t>Många unga vuxna har svårighet att etablera sig på arbetsmarknaden och arbetslösheten i åldersgruppen är cirka tre gånger högre än bland övriga åldersgrupper oavsett konjunktur. Särskilt utsatta är de som varken studerar eller arbetar under övergångsfasen mellan ungdom och vuxenliv. Studier har visat att denna grupp har ökade risker för att stå utanför arbetsmarknaden även på lång sikt och risken för såväl psykisk ohälsa som missbruk är större än för övriga i åldersgruppen. Att unga vuxna snabbt får stöd att komma in på arbetsmarknaden eller påbörja studier är därför viktigt.</t>
  </si>
  <si>
    <t>Bemanning</t>
  </si>
  <si>
    <t xml:space="preserve">Det ekonomiska biståndet ska enligt 4 kap 1 § socialtjänstlagen (2001:453) tillförsäkra personer med försörjningsproblem en skälig levnadsnivå och biståndet ska utformas så att det stärker deras möjligheter att leva ett självständigt liv. Det innebär att social-tjänsten utöver ekonomisk hjälp ska ge stöd och insatser för att biståndsmottagare ska kunna klara sin varaktiga försörjning på egen hand. Forskning visar att det förändringsarbete som krävs för detta behöver vara individuellt anpassat. För att kunna utforma insatserna till individens situation behövs inte bara resurser för att bedöma rätten till ekonomiskt bistånd utan även tid för utredning, motivation, samverkan med andra aktörer, planering och uppföljning. För att möta socialtjänstens uppgift att ge stöd för självförsörjning behöver antalet handläggare stå i rimlig proportion till behovet av ekonomiskt bistånd i kommunen. Ur den enskildes perspektiv är det även viktigt att det är lätt att få kontakt med sin handläggare inom rimlig tid vilket också fordrar en rimlig bemanning av verksamheten. Indikatorn avser att belysa tillgången till personal i verksamheten i form av antalet biståndshushåll som varje handläggare (omräknat till heltid) i genomsnitt ansvarar för per månad. Det bör noteras att de biståndshushåll som ingår i måttet är de som fått en utbetalning. Ärenden som handlagts och endast fått avslag på ansökan har inte räknats med då de inte ingår i statistiken över ekonomiskt bistånd. </t>
  </si>
  <si>
    <t>Mycket långvarigt ekonomiskt bistånd*</t>
  </si>
  <si>
    <t>Västra Götalands län</t>
  </si>
  <si>
    <t>Färgläggning av indikatorer - relativa jämförelser</t>
  </si>
  <si>
    <t xml:space="preserve">Grönt betyder att kommunens värde för indikatorerer hör till de 25 procent av kommunerna med lägst värden i förhållande till de andra kommunerna. </t>
  </si>
  <si>
    <t xml:space="preserve">Rött får de 25 procent av kommunerna med högst värden och gult gäller de 50 procent av kommunerna som ligger mitt emellan.  </t>
  </si>
  <si>
    <t>Grund-sortering</t>
  </si>
  <si>
    <t xml:space="preserve">Socioekonomisk sorteringsnyckel                    (1= låg risk och 8 = hög risk) </t>
  </si>
  <si>
    <t>Biståndsmot-tagare i befolkningen</t>
  </si>
  <si>
    <t>Låg utbildnings-nivå</t>
  </si>
  <si>
    <t>Bemanning: bistånds-hushålls-(ärenden) per handläggare</t>
  </si>
  <si>
    <t>Utrikes födda -             vistelse 6-10 år</t>
  </si>
  <si>
    <t>Andel invånare 18-64 år med låg inkomst</t>
  </si>
  <si>
    <t xml:space="preserve">Andel arbetslösa invånare 18-64 år </t>
  </si>
  <si>
    <t>Andel arbetslösa invånare 18-64 år utan arbetslöshetsersättning</t>
  </si>
  <si>
    <t>Andel unga vuxna 18-24 år av invånare 18-64 år</t>
  </si>
  <si>
    <t>Beskrivning av bakgrundsmåtten</t>
  </si>
  <si>
    <t>Mycket långvarigt ekonomiskt bistånd</t>
  </si>
  <si>
    <t>RIKET</t>
  </si>
  <si>
    <t>Tillförlitlighet</t>
  </si>
  <si>
    <t>Ramtäckning</t>
  </si>
  <si>
    <t>Bortfall</t>
  </si>
  <si>
    <t>Fel vid bearbetning</t>
  </si>
  <si>
    <t>Fel kan uppstå vid bearbetning av materialet. För att förhindra detta har bearbetningsprogram kontrollerats och resultaten har kontrollerats med avseende på rimlighet.</t>
  </si>
  <si>
    <t>Beräkning</t>
  </si>
  <si>
    <t>Avvikande värden</t>
  </si>
  <si>
    <t>Socialstyrelsen har valt att redovisa samtliga värden som går att redovisa.</t>
  </si>
  <si>
    <t>Socioekonomisk sorteringsnyckel</t>
  </si>
  <si>
    <t>A = Andel invånare med låg inkomst</t>
  </si>
  <si>
    <t>B = Andel invånare utan arbete och utan ersättning</t>
  </si>
  <si>
    <t>min = minsta värdet</t>
  </si>
  <si>
    <t>STD = Standardavvikelsen för respektive variabel</t>
  </si>
  <si>
    <t>Nyckeli = ( (Ai – Amin) /STDA ) + ( (Bi – Bmin)/STDB )</t>
  </si>
  <si>
    <t>Definitionen av en indikator eller ett bakgrundsmått visas genom att hålla markören på den röda pilen i namnet för indikatorn.</t>
  </si>
  <si>
    <t>Skala?</t>
  </si>
  <si>
    <t>Kostnad per invånare för utbetalt ekonomiskt bistånd (kr)</t>
  </si>
  <si>
    <t>Metodbeskrivning</t>
  </si>
  <si>
    <t>Förändring jämfört med tidigare år</t>
  </si>
  <si>
    <t>Ett annat skäl till att siffrorna kan variera jämfört med tidigare år är att hela registret för ekonomiskt bistånd har uppdaterats och i vissa fall korrigerats för åren 1990 – 2014.</t>
  </si>
  <si>
    <t>En svaghet med att väga skillnaden med sin egen standardavvikelse är om det finns någon eller några avvikande värden som ökar standardavvikelsen onyanserat mycket. En sådan situation ger ett oönskat lågt värde för den variabeln jämfört med den andra variabeln.</t>
  </si>
  <si>
    <t xml:space="preserve">Omfattningen av biståndsmottagandet måste betraktas mot bakgrund av de socioekonomiska förutsättningarna i respektive kommun och stadsdel.
Eftersom det främst är den vuxna befolkningen i arbetsför ålder som påverkar behovet av ekonomiskt bistånd är det förhållandena för befolkningen i åldern 18–64 år som mäts. 
Låg inkomst har ett starkt samband med behov av ekonomiskt bistånd, även om det inte regelmässigt medför biståndsmottagande. 
</t>
  </si>
  <si>
    <t>Omfattningen av biståndsmottagandet måste betraktas mot bakgrund av de socioekonomiska förutsättningarna i respektive kommun och stadsdel. Eftersom det främst är den vuxna befolkningen i arbetsför ålder som påverkar behovet av ekonomiskt bistånd är det förhållandena för befolkningen i åldern 18–64 år som mäts. Arbetslösheten i samhället i stort samvarierar med behovet av ekonomiskt bistånd. Arbetslösa som omfattas av arbetslöshetsförsäkringen påverkar dock inte behovet av ekonomiskt bistånd i någon avgörande grad. På kommunal nivå gäller sambanden mellan arbetslöshet och ekonomiskt bistånd i första hand arbetslösa som saknar arbetslöshetsersättning. Måttet presenteras främst som jämförelse till måttet ”Andel arbetslösa utan ersättning”.</t>
  </si>
  <si>
    <t>Omfattningen av biståndsmottagandet måste betraktas mot bakgrund av de socioekonomiska förutsättningarna i respektive kommun och stadsdel. Eftersom det främst är den vuxna befolkningen i arbetsför ålder som påverkar behovet av ekonomiskt bistånd är det förhållandena för befolkningen i åldern 18–64 år som mäts. En hög andel arbetslösa utan någon arbetslöshetsersättning har ett mycket starkt samband med behov av ekonomiskt bistånd.</t>
  </si>
  <si>
    <t>Andel invånare 20-40 år med låg utbildningsnivå</t>
  </si>
  <si>
    <t>Omfattningen av biståndsmottagandet måste betraktas mot bakgrund av de socioekonomiska förutsättningarna i respektive kommun och stadsdel. Hög andel nyanlända utrikes födda invånare med kort vistelsetid i Sverige har ett starkt samband med ökat behov av ekonomiskt bistånd.</t>
  </si>
  <si>
    <t>Omfattningen av biståndsmottagandet måste betraktas mot bakgrund av de socioekonomiska förutsättningarna i respektive kommun och stadsdel. Hög andel utrikes födda invånare med kort vistelsetid i landet har ett starkt samband med behov av ekonomiskt bistånd, men även efter etableringsperioden kvarstår en risk för behov av ekonomiskt bistånd.</t>
  </si>
  <si>
    <t>Omfattningen av biståndsmottagandet måste betraktas mot bakgrund av de socioekonomiska förutsättningarna i respektive kommun och stadsdel. Många unga vuxna har svårighet att etablera sig på arbetsmarknaden och arbetslösheten i åldersgruppen är cirka tre gånger högre än bland övriga åldersgrupper oavsett konjunktur. De kvalifikationskrav som finns inom arbetslöshetsförsäkringen medför även att unga vuxna har en ökad risk för behov av ekonomiskt bistånd vid arbetslöshet.</t>
  </si>
  <si>
    <t xml:space="preserve">Andel vuxna biståndsmottagare av samtliga vuxna biståndsmottagare </t>
  </si>
  <si>
    <t>med ekonomiskt bistånd, 10-12 månader under föregående år (procent)</t>
  </si>
  <si>
    <t>med ekonomiskt bistånd, tre år eller mer (procent)</t>
  </si>
  <si>
    <t xml:space="preserve">Andel i befolkningen som någon gång under föregående år mottagit </t>
  </si>
  <si>
    <t xml:space="preserve">ekonomiskt bistånd (procent) </t>
  </si>
  <si>
    <t xml:space="preserve">Andel barn i befolkningen som ingår i hushåll som någon gång under </t>
  </si>
  <si>
    <t>föregående år mottagit ekonomiskt bistånd (procent)</t>
  </si>
  <si>
    <t xml:space="preserve">Andel barn i befolkningen som ingår i hushåll med ekonomiskt bistånd, </t>
  </si>
  <si>
    <t>10-12 månader under föregående år (procent)</t>
  </si>
  <si>
    <t xml:space="preserve">Andel unga vuxna (18-24 år) i befolkningen som någon gång under </t>
  </si>
  <si>
    <t xml:space="preserve">Nedan redovisas resultat för indikatorer inom öppna jämförelser, ekonomiskt bistånd. Resultaten redovisar utveckling över tid på läns- och riksnivå. Några indikatorer redovisas även på storstadsnivå. </t>
  </si>
  <si>
    <t>Personer med försörjningsproblem ska snabbt och effektivt få stöd för att uppnå varaktig självförsörjning. Lagstiftaren har gett socialtjänsten som huvuduppgift att hjälpa den enskilde så att han eller hon kan klara sig utan ekonomiskt bistånd. Biståndets huvuduppgift är att träda in vid tillfälliga perioder av försörjningsproblem. Studier visar att långvarigt biståndsmottagande i sig kan vara en riskfaktor och kan förstärka utanförskap och försämra möjligheten att få fast förankring på arbetsmarknaden.</t>
  </si>
  <si>
    <t xml:space="preserve">Personer med försörjningsproblem ska snabbt och effektivt få stöd för att uppnå varaktig självförsörjning. Lagstiftaren har gett socialtjänsten som huvuduppgift att hjälpa den enskilde så att han eller hon kan klara sig utan ekonomiskt bistånd. Måttet beskriver omfattningen av biståndsmottagandet och har ett samband med strukturella förhållanden som exempelvis befolkningssammansättningen och situationen på arbetsmarknaden. </t>
  </si>
  <si>
    <t>Öppna Jämförelser av Ekonomiskt bistånd (registerdata)</t>
  </si>
  <si>
    <t>Indikatorerna baseras på följande register:</t>
  </si>
  <si>
    <t xml:space="preserve">Fram till och med 2015 ansvarade SCB för uttagen av registeruppgifter till öppna jämförelser inom ekonomiskt bistånd. I samband med att Socialstyrelsen tog över ansvaret uppdaterades den metod som använts för att beräkna indikatorerna antal barn, antal barn som tillhör hushåll med långvarigt bistånd samt biståndsmottagare med mycket långvarigt bistånd. Det innebär att resultaten från 2016 kan skilja sig något mot tidigare års publicerade resultat. </t>
  </si>
  <si>
    <t>Kommunkod</t>
  </si>
  <si>
    <t>Inrikes födda kvinnor</t>
  </si>
  <si>
    <t>Inrikes födda män</t>
  </si>
  <si>
    <t>Utrikes födda kvinnor</t>
  </si>
  <si>
    <t>Utrikes födda män</t>
  </si>
  <si>
    <t>Långvarigt ekonomiskt bistånd*</t>
  </si>
  <si>
    <t>Biståndsmottagare i befolkningen*</t>
  </si>
  <si>
    <t>Låg utbildningsnivå</t>
  </si>
  <si>
    <t xml:space="preserve">Metodförändringen ger lägre värden för samtliga kommuner och stadsdelar. Uppskattningsvis innebär det att siffrorna, summerat till riksnivå, blir 0,4 procent lägre för barn i familjer med ekonomiskt bistånd, 2 procent lägre för antal barn i familjer med långvarigt ekonomiskt bistånd och drygt 3 procent lägre för dem med mycket långvarigt bistånd. </t>
  </si>
  <si>
    <t>Kostnad per invånare för utbetalt ekonomiskt bistånd, kr</t>
  </si>
  <si>
    <t>Mätfel</t>
  </si>
  <si>
    <t xml:space="preserve">Indikatorerna grundar sig löpande på det bistånd som utbetalats året innan. </t>
  </si>
  <si>
    <t xml:space="preserve">Tabell 1 redovisar samtliga indikatorer och bakgrundsmått på riksnivå. </t>
  </si>
  <si>
    <t>Resultat över tid</t>
  </si>
  <si>
    <t>Sortera</t>
  </si>
  <si>
    <t>Utöver indikatorerna redovisas sju olika bakgrundsmått som påverkar behovet av ekonomiskt bistånd.</t>
  </si>
  <si>
    <t>Utförligare beskrivningar av indikatorerna och bakgrundsmåtten finns på blad 7.</t>
  </si>
  <si>
    <t xml:space="preserve">Försörjningshinder </t>
  </si>
  <si>
    <t>Försörjnings-hinder på grund av arbetslöshet</t>
  </si>
  <si>
    <t>Försörjnings-hinder på grund av ohälsa</t>
  </si>
  <si>
    <t>Försörjnings-hinder på grund av sociala skäl</t>
  </si>
  <si>
    <t>Försörjningshinder på grund av arbetslöshet</t>
  </si>
  <si>
    <t>Försörjningshinder på grund av ohälsa</t>
  </si>
  <si>
    <t>Försörjningshinder på grund av sociala skäl</t>
  </si>
  <si>
    <r>
      <t xml:space="preserve">Färgläggning av indikatorer - relativa jämförelser:
</t>
    </r>
    <r>
      <rPr>
        <b/>
        <sz val="8"/>
        <color indexed="8"/>
        <rFont val="Century Gothic"/>
        <family val="2"/>
      </rPr>
      <t>Grönt</t>
    </r>
    <r>
      <rPr>
        <sz val="8"/>
        <color indexed="8"/>
        <rFont val="Century Gothic"/>
        <family val="2"/>
      </rPr>
      <t xml:space="preserve"> = Kommunens värde hör till de 25 procent med lägst värde
</t>
    </r>
    <r>
      <rPr>
        <b/>
        <sz val="8"/>
        <color indexed="8"/>
        <rFont val="Century Gothic"/>
        <family val="2"/>
      </rPr>
      <t>Rött</t>
    </r>
    <r>
      <rPr>
        <sz val="8"/>
        <color indexed="8"/>
        <rFont val="Century Gothic"/>
        <family val="2"/>
      </rPr>
      <t xml:space="preserve"> = Kommunens värde hör till de 25 procent med högst värde
</t>
    </r>
    <r>
      <rPr>
        <b/>
        <sz val="8"/>
        <color indexed="8"/>
        <rFont val="Century Gothic"/>
        <family val="2"/>
      </rPr>
      <t>Gult</t>
    </r>
    <r>
      <rPr>
        <sz val="8"/>
        <color indexed="8"/>
        <rFont val="Century Gothic"/>
        <family val="2"/>
      </rPr>
      <t xml:space="preserve"> = Kommunens värde hör till de 50 procent som ligger mitt emellan
</t>
    </r>
    <r>
      <rPr>
        <b/>
        <sz val="8"/>
        <color indexed="8"/>
        <rFont val="Century Gothic"/>
        <family val="2"/>
      </rPr>
      <t>X</t>
    </r>
    <r>
      <rPr>
        <sz val="8"/>
        <color indexed="8"/>
        <rFont val="Century Gothic"/>
        <family val="2"/>
      </rPr>
      <t xml:space="preserve"> = Redovisas ej på grund av små tal (täljaren är 1-3 personer eller nämnaren är under 20)
Blankt = Bortfall</t>
    </r>
  </si>
  <si>
    <t>Indikatorer som baseras på registret över ekonomiskt bistånd</t>
  </si>
  <si>
    <t>Resultaten kan, utöver indikatorer och bakgrundsmått, sorteras utifrån kommunstorlek, kommuntyp och en socioekonomisk sorteringsnyckel som beräknats fram.</t>
  </si>
  <si>
    <t>00</t>
  </si>
  <si>
    <t>Befolknings-grupp (1-5)</t>
  </si>
  <si>
    <t xml:space="preserve">SKR:s  kommungrupps-indelning </t>
  </si>
  <si>
    <t>A2</t>
  </si>
  <si>
    <t>C6</t>
  </si>
  <si>
    <t>B4</t>
  </si>
  <si>
    <t>A1</t>
  </si>
  <si>
    <t>B3</t>
  </si>
  <si>
    <t>B5</t>
  </si>
  <si>
    <t>C7</t>
  </si>
  <si>
    <t>C8</t>
  </si>
  <si>
    <t>C9</t>
  </si>
  <si>
    <t xml:space="preserve">På så sätt kan en kommun hitta liknande kommuner för att analysera och tolka sina resultat. Det kan också vara bra att titta på annan statistik som publiceras kring ekonomiskt bistånd när indikatorerna analyseras för att få antalsuppgifter. </t>
  </si>
  <si>
    <t>På blad 4 finns tabeller och diagram där utvecklingen över tid på riksnivå kan följas. För tidigare resultat på kommunnivå, se tidigare resultat som ligger på webbsidan.</t>
  </si>
  <si>
    <t>Unga vuxna med ekonomiskt bistånd*</t>
  </si>
  <si>
    <t>X</t>
  </si>
  <si>
    <t>Metodbeskrivning samt förändringar jämfört med tidigare år finns på blad 8.</t>
  </si>
  <si>
    <t>Förändring i bakgrundsmåttet "Låg inkomst”: Uppgift om låg inkomst har tidigare hämtats från LISA (Longitudinell integrationsdatabas för sjukförsäkrings- och arbetsmarknadsstudier). För att få ett bättre hushållsbegrepp hämtas uppgift om låg inkomst från och med statistikår 2019 från Inkomst- och taxeringsregistret istället. Ändringen leder till att ej gifta sammanboende par utan barn räknas till samma hushåll för första gången. Tidigare redovisades dessa personer som ensamstående. Därtill har en förändring gjorts i definitionen av inkomst. Tidigare användes definitionen totalinkomst, dvs. inkomst från förvärvsarbete, pension, kapital m.m. samt transfereringar, exklusive ekonomiskt bistånd. Från och med statistikår 2019 används istället definitionen disponibel inkomst per konsumtionsenhet exklusive ekonomiskt bistånd. Metodförändringarna ger lägre värden för bakgrundsmåttet och påverkar jämförbarheten med tidigare år.</t>
  </si>
  <si>
    <t>Kostnad per invånare för utbetalt EKB, tkr</t>
  </si>
  <si>
    <t xml:space="preserve">Rent generellt gäller att mätfel är en avvikelse mellan det rapporterade värdet och det sanna värdet. Det finns en mängd olika källor till dessa fel, bland annat mätinstrumentet, informationssystemet, frågeställaren och insamlingssättet. Det insamlade materialet har granskats genom manuella och maskinella kontroller. </t>
  </si>
  <si>
    <t>Uppgifterna om försörjningshinder har samlats in sedan år 2011 men har fortfarande vissa brister som gör att statistiken inte uppfyller den kvalitet som krävs för att publiceras inom ramen för Sveriges officiella statistik. Socialstyrelsen har därför valt att publicera uppgifterna om försörjningshinder och ändamål som övrig statistik.</t>
  </si>
  <si>
    <t xml:space="preserve">Förändringar för att göra indikatorerna jämförbara med den officiella statistiken: Indikatorerna och den officiella statistiken är från och med statistikår 2019 jämförbara. Det innebär ett antal metodförändringar vid framtagandet av indikatorerna, bl.a. inkluderas biståndsmottagare utan korrekt personnummer, resultat för bortfallskommuner skattas vid beräkningar för länen och riket och vid beräkning av långvarigt behov av bistånd beräknas antal månader i hela riket för att bedöma om biståndsmottagaren är långvarig biståndsmottagare i kommunen där biståndsmottagaren bor. Observera att mindre skillnader fortsatt kan förekomma mellan indikatorer och officiell statistik, dessa beror på olika datum för registeruttag då uppdateringar av registret förekommer. </t>
  </si>
  <si>
    <t>1380</t>
  </si>
  <si>
    <t>Stockholm, Hägersten-Älvsjö</t>
  </si>
  <si>
    <t>Samtliga kvoter på storstads-, läns- och riksnivå baseras på kommunernas samlade uppgifter. Kvoterna beräknas alltså utifrån summan av kommunernas uppgifter som sedan används som täljare respektive nämnare i kvoterna på storstads-, kommun-, läns- och riksnivå.</t>
  </si>
  <si>
    <t>Förändringar i registerindikatorerna från och med statistikår 2019:</t>
  </si>
  <si>
    <t>148063</t>
  </si>
  <si>
    <t>Göteborg, Socialförvaltningen Nordost</t>
  </si>
  <si>
    <t>148065</t>
  </si>
  <si>
    <t>Göteborg, Socialförvaltningen Sydväst</t>
  </si>
  <si>
    <t>148064</t>
  </si>
  <si>
    <t>Göteborg, Socialförvaltningen Centrum</t>
  </si>
  <si>
    <t>148066</t>
  </si>
  <si>
    <t>Göteborg, Socialförvaltningen Hisingen</t>
  </si>
  <si>
    <t>OJ-socialtjanst@socialstyrelsen.se</t>
  </si>
  <si>
    <t xml:space="preserve">Bakgrundsmåtten belyser de olika socioekonomiska förutsättningarna i landets kommuner och stadsdelarna i Stockholm och socialförvaltningarna i Göteborg. De belyser invånarnas åldersfördelning, arbetsmarknadsanknytning, inkomst- och utbildningsnivå, dvs. några av de mätbara faktorer som påverkar risken för behov av ekonomiskt bistånd. Bakgrundsmåtten presenteras i den ordningsföljd de redovisas i resultaten (blad 2). </t>
  </si>
  <si>
    <t>Årets resultat för kommuner, stadsdelar i Stockholm samt socialförvaltningar i Göteborg, finns på blad 2 och på länsnivå på blad 3.</t>
  </si>
  <si>
    <t>Kommun/rike/stadsdel/socialförvaltning</t>
  </si>
  <si>
    <t>Förändringar i registerindikatorerna från och med statistikår 2021:</t>
  </si>
  <si>
    <t>Indikatorer*</t>
  </si>
  <si>
    <t>* Från och med statistikår 2021 uppdateras indikatorerna på riks- och länsnivå årligen, dvs. även resultat bakåt i tiden. Detta kan medföra att uppgifter för tidigare år skiljer sig något från tidigare publiceringar. Förändringarna beskrivs närmare i metodbladet.</t>
  </si>
  <si>
    <t xml:space="preserve">Från och med statistikår 2021 uppdateras indikatorerna på riks- och länsnivå (ej bakgrundsmåtten) årligen, dvs. även resultat bakåt i tiden, under fliken "Resultat över tid". Detta kan medföra att uppgifter för tidigare år skiljer sig något från tidigare publiceringar. Att förändringar uppstår vid uppdatering beror på att kommunerna kan inkomma med uppgifter till registret över ekonomiskt bistånd i efterhand, t.ex. genom att lämna in uppgifter som tidigare utgjort bortfall.  </t>
  </si>
  <si>
    <t>Resultaten redovisas även uppdelade på kön, och inrikes eller utrikes födda. De resultaten finns på blad 5 och 6.</t>
  </si>
  <si>
    <r>
      <t>Täljare:</t>
    </r>
    <r>
      <rPr>
        <sz val="8"/>
        <color indexed="8"/>
        <rFont val="Century Gothic"/>
        <family val="2"/>
      </rPr>
      <t xml:space="preserve"> Antal invånare, vuxna och barn, som någon gång under året mottagit ekonomiskt bistånd. </t>
    </r>
    <r>
      <rPr>
        <b/>
        <sz val="8"/>
        <color indexed="8"/>
        <rFont val="Century Gothic"/>
        <family val="2"/>
      </rPr>
      <t>Nämnare:</t>
    </r>
    <r>
      <rPr>
        <sz val="8"/>
        <color indexed="8"/>
        <rFont val="Century Gothic"/>
        <family val="2"/>
      </rPr>
      <t xml:space="preserve"> Totalt antal invånare i kommunen/stadsdelen/socialförvaltningen. Redovisningsnivåer: Riket, län, kommuner, stadsdelar, socialförvaltningar.</t>
    </r>
  </si>
  <si>
    <r>
      <t>Täljare</t>
    </r>
    <r>
      <rPr>
        <sz val="8"/>
        <color indexed="8"/>
        <rFont val="Century Gothic"/>
        <family val="2"/>
      </rPr>
      <t xml:space="preserve">: Antal barn som ingår i hushåll som någon gång under året mottagit ekonomiskt bistånd. </t>
    </r>
    <r>
      <rPr>
        <b/>
        <sz val="8"/>
        <color indexed="8"/>
        <rFont val="Century Gothic"/>
        <family val="2"/>
      </rPr>
      <t>Nämnare:</t>
    </r>
    <r>
      <rPr>
        <sz val="8"/>
        <color indexed="8"/>
        <rFont val="Century Gothic"/>
        <family val="2"/>
      </rPr>
      <t xml:space="preserve"> Totalt antal barn i kommunen/stadsdelen/socialförvaltningen. Definition av barn: Med barn avses varje människa under 18 år. Redovisningsnivåer: Riket, län, kommuner, stadsdelar/socialförvaltningar. </t>
    </r>
  </si>
  <si>
    <r>
      <rPr>
        <b/>
        <sz val="8"/>
        <color indexed="8"/>
        <rFont val="Century Gothic"/>
        <family val="2"/>
      </rPr>
      <t>Täljare</t>
    </r>
    <r>
      <rPr>
        <b/>
        <i/>
        <sz val="8"/>
        <color indexed="8"/>
        <rFont val="Century Gothic"/>
        <family val="2"/>
      </rPr>
      <t>:</t>
    </r>
    <r>
      <rPr>
        <sz val="8"/>
        <color indexed="8"/>
        <rFont val="Century Gothic"/>
        <family val="2"/>
      </rPr>
      <t xml:space="preserve"> Antal unga vuxna som någon gång under året mottagit ekonomiskt bistånd. </t>
    </r>
    <r>
      <rPr>
        <b/>
        <sz val="8"/>
        <color indexed="8"/>
        <rFont val="Century Gothic"/>
        <family val="2"/>
      </rPr>
      <t>Nämnare:</t>
    </r>
    <r>
      <rPr>
        <sz val="8"/>
        <color indexed="8"/>
        <rFont val="Century Gothic"/>
        <family val="2"/>
      </rPr>
      <t xml:space="preserve"> Totalt antal unga vuxna i kommunen/stadsdelen/socialförvaltningen. </t>
    </r>
    <r>
      <rPr>
        <b/>
        <sz val="8"/>
        <color indexed="8"/>
        <rFont val="Century Gothic"/>
        <family val="2"/>
      </rPr>
      <t>Definition av unga vuxna</t>
    </r>
    <r>
      <rPr>
        <sz val="8"/>
        <color indexed="8"/>
        <rFont val="Century Gothic"/>
        <family val="2"/>
      </rPr>
      <t xml:space="preserve">: Med unga vuxna menas personer 18-24 år. Redovisningsnivåer: Riket, län, kommuner, stadsdelar/socialförvaltningar. </t>
    </r>
  </si>
  <si>
    <t>Måttet mäter omfattningen av ekonomiskt bistånd i kommunerna och stadsdelarna/socialförvaltningarna och visar främst på olikheter. Måttet har bland annat samband med strukturella förhållanden som befolkningssammansättningen, situationen på arbetsmarknaden och kostnadsläget på orten eller i stort.</t>
  </si>
  <si>
    <r>
      <rPr>
        <b/>
        <sz val="8"/>
        <color indexed="8"/>
        <rFont val="Century Gothic"/>
        <family val="2"/>
      </rPr>
      <t>Täljare:</t>
    </r>
    <r>
      <rPr>
        <sz val="8"/>
        <color indexed="8"/>
        <rFont val="Century Gothic"/>
        <family val="2"/>
      </rPr>
      <t xml:space="preserve"> Totalt utbetalat ekonomiskt bistånd under året i kronor. </t>
    </r>
    <r>
      <rPr>
        <b/>
        <sz val="8"/>
        <color indexed="8"/>
        <rFont val="Century Gothic"/>
        <family val="2"/>
      </rPr>
      <t>Nämnare:</t>
    </r>
    <r>
      <rPr>
        <sz val="8"/>
        <color indexed="8"/>
        <rFont val="Century Gothic"/>
        <family val="2"/>
      </rPr>
      <t xml:space="preserve"> Totalt antal invånare i kommunen/stadsdelen/socialförvaltningen. Redovisningsnivåer: Riket, län, kommuner, stadsdelar/socialförvaltningar. </t>
    </r>
  </si>
  <si>
    <r>
      <t>Täljare:</t>
    </r>
    <r>
      <rPr>
        <sz val="8"/>
        <rFont val="Century Gothic"/>
        <family val="2"/>
      </rPr>
      <t xml:space="preserve"> antal invånare 18–64 år som har en inkomst som understiger 60 procent av medianinkomsten i riket för personer 18–64 år. </t>
    </r>
    <r>
      <rPr>
        <b/>
        <sz val="8"/>
        <rFont val="Century Gothic"/>
        <family val="2"/>
      </rPr>
      <t>Nämnare:</t>
    </r>
    <r>
      <rPr>
        <sz val="8"/>
        <rFont val="Century Gothic"/>
        <family val="2"/>
      </rPr>
      <t xml:space="preserve"> totalt antal invånare 18–64 år i kommunen eller stadsdelen/socialförvaltningen. </t>
    </r>
    <r>
      <rPr>
        <b/>
        <sz val="8"/>
        <rFont val="Century Gothic"/>
        <family val="2"/>
      </rPr>
      <t>Definition av inkomst:</t>
    </r>
    <r>
      <rPr>
        <sz val="8"/>
        <rFont val="Century Gothic"/>
        <family val="2"/>
      </rPr>
      <t xml:space="preserve"> disponibel inkomst per konsumtionsenhet exklusive ekonomiskt bistånd. Redovisningsnivåer:</t>
    </r>
    <r>
      <rPr>
        <b/>
        <sz val="8"/>
        <rFont val="Century Gothic"/>
        <family val="2"/>
      </rPr>
      <t xml:space="preserve"> </t>
    </r>
    <r>
      <rPr>
        <sz val="8"/>
        <rFont val="Century Gothic"/>
        <family val="2"/>
      </rPr>
      <t xml:space="preserve">Riket, län, kommun, stadsdelar/socialförvaltningar. </t>
    </r>
  </si>
  <si>
    <r>
      <t>Täljare:</t>
    </r>
    <r>
      <rPr>
        <sz val="8"/>
        <color indexed="8"/>
        <rFont val="Century Gothic"/>
        <family val="2"/>
      </rPr>
      <t xml:space="preserve"> antal arbetslösa invånare 18–64 år. </t>
    </r>
    <r>
      <rPr>
        <b/>
        <sz val="8"/>
        <color indexed="8"/>
        <rFont val="Century Gothic"/>
        <family val="2"/>
      </rPr>
      <t>Nämnare:</t>
    </r>
    <r>
      <rPr>
        <sz val="8"/>
        <color indexed="8"/>
        <rFont val="Century Gothic"/>
        <family val="2"/>
      </rPr>
      <t xml:space="preserve"> totalt antal invånare 18–64 år i kommunen eller stadsdelen/socialförvaltningen. Redovisningsnivåer: Riket, län, kommun, stadsdelar/socialförvaltningar. </t>
    </r>
  </si>
  <si>
    <r>
      <t>Täljare:</t>
    </r>
    <r>
      <rPr>
        <sz val="8"/>
        <color indexed="8"/>
        <rFont val="Century Gothic"/>
        <family val="2"/>
      </rPr>
      <t xml:space="preserve"> antal arbetslösa invånare 18–64 år utan ersättning. </t>
    </r>
    <r>
      <rPr>
        <b/>
        <sz val="8"/>
        <color indexed="8"/>
        <rFont val="Century Gothic"/>
        <family val="2"/>
      </rPr>
      <t>Nämnare:</t>
    </r>
    <r>
      <rPr>
        <sz val="8"/>
        <color indexed="8"/>
        <rFont val="Century Gothic"/>
        <family val="2"/>
      </rPr>
      <t xml:space="preserve"> totalt antal invånare 18–64 år i kommunen eller stadsdelen/socialförvaltningen. Definition av ersättning: med ersättning menas ersättningar som lämnas på grund av arbetslöshet såsom exempelvis arbetslöshetsersättning, aktivitetsstöd, lönegaranti och etableringsersättning. Redovisningsnivåer: Riket, län, kommun, stadsdelar/socialförvaltningar. </t>
    </r>
  </si>
  <si>
    <r>
      <t>Täljare:</t>
    </r>
    <r>
      <rPr>
        <sz val="8"/>
        <color indexed="8"/>
        <rFont val="Century Gothic"/>
        <family val="2"/>
      </rPr>
      <t xml:space="preserve"> antal utrikes födda invånare 18–64 år med vistelsetid i Sverige 0–5 år efter att uppehållstillstånd beviljades. </t>
    </r>
    <r>
      <rPr>
        <b/>
        <sz val="8"/>
        <color indexed="8"/>
        <rFont val="Century Gothic"/>
        <family val="2"/>
      </rPr>
      <t>Nämnare:</t>
    </r>
    <r>
      <rPr>
        <sz val="8"/>
        <color indexed="8"/>
        <rFont val="Century Gothic"/>
        <family val="2"/>
      </rPr>
      <t xml:space="preserve"> totalt antal invånare 18–64 år i kommunen eller stadsdelen/socialförvaltningen. Redovisningsnivåer: Riket, län, kommun, stadsdelar/socialförvaltningar. </t>
    </r>
  </si>
  <si>
    <r>
      <t>Täljare:</t>
    </r>
    <r>
      <rPr>
        <sz val="8"/>
        <color indexed="8"/>
        <rFont val="Century Gothic"/>
        <family val="2"/>
      </rPr>
      <t xml:space="preserve"> antal utrikes födda invånare 18–64 år med vistelsetid i Sverige 6-10 år efter att uppehållstillstånd beviljades. </t>
    </r>
    <r>
      <rPr>
        <b/>
        <sz val="8"/>
        <color indexed="8"/>
        <rFont val="Century Gothic"/>
        <family val="2"/>
      </rPr>
      <t>Nämnare:</t>
    </r>
    <r>
      <rPr>
        <sz val="8"/>
        <color indexed="8"/>
        <rFont val="Century Gothic"/>
        <family val="2"/>
      </rPr>
      <t xml:space="preserve"> totalt antal invånare 18–64 år i kommunen eller stadsdelen/socialförvaltningen. Redovisningsnivåer: Riket, län, kommun, stadsdelar/socialförvaltningar. </t>
    </r>
  </si>
  <si>
    <r>
      <t>Täljare:</t>
    </r>
    <r>
      <rPr>
        <sz val="8"/>
        <color indexed="8"/>
        <rFont val="Century Gothic"/>
        <family val="2"/>
      </rPr>
      <t xml:space="preserve"> antal unga vuxna invånare. </t>
    </r>
    <r>
      <rPr>
        <b/>
        <sz val="8"/>
        <color indexed="8"/>
        <rFont val="Century Gothic"/>
        <family val="2"/>
      </rPr>
      <t>Nämnare:</t>
    </r>
    <r>
      <rPr>
        <sz val="8"/>
        <color indexed="8"/>
        <rFont val="Century Gothic"/>
        <family val="2"/>
      </rPr>
      <t xml:space="preserve"> totalt antal invånare 18–64 år i kommunen eller stadsdelen/socialförvaltningen. Definition av unga vuxna: med unga vuxna menas personer i åldern 18–24 år. Redovisningsnivåer: Riket, län, kommun, stadsdelar/socialförvaltningar. </t>
    </r>
  </si>
  <si>
    <r>
      <t xml:space="preserve">Indikatorerna som presenteras baseras på data från Socialstyrelsen och SCB. SCB har utifrån Socialstyrelsens definitioner tagit fram tabeller. Resultaten har beräknats och kontrollerats av Socialstyrelsen. Under fliken Definitioner </t>
    </r>
    <r>
      <rPr>
        <sz val="10"/>
        <rFont val="Calibri"/>
        <family val="2"/>
      </rPr>
      <t>(blad 7) redogörs för beräkningen i detalj.</t>
    </r>
  </si>
  <si>
    <t>Den socioekonomiska nyckeln har tagits fram från SCB:s register. Nyckeln är primärt ett mått på kommuners och stadsdelars/socialförvaltningars relativa socioekonomiska status och mäter avståndet till den kommun som har högst socioekonomisk status. Nyckeln baseras på invånarnas arbetsmarknadsanknytning och inkomst.</t>
  </si>
  <si>
    <t>De två ovan nämnda faktorerna samvarierar med ekonomiskt bistånd. Således kan nyckeln tolkas som en indikation på behov av ekonomiskt bistånd i en kommun eller stadsdel/socialförvaltning jämfört med övriga kommuner eller stadsdelar.</t>
  </si>
  <si>
    <t>De framräknade värdena har rangordnats och delats in i åtta grupper (1–8), där 1 = låg risk och 8 = hög risk jämfört med kommuner och stadsdelar/socialförvaltningar i stort.</t>
  </si>
  <si>
    <t>Nyckeln är ett enkelt mått på socioekonomisk status i kommunerna eller stadsdelarna/socialförvaltningarna och följer en traditionell statistisk avståndsmätning. I den statistiska litteraturen finns en uppsättning olika avståndsmått som alla bygger på att beräkna ett absolut avstånd från en given punkt som sedan kan viktas på olika sätt.</t>
  </si>
  <si>
    <t>Beräkningen här är gjord genom att först ta fram den kommun eller stadsdel/socialförvaltning med lägst värde för var och en av de två variablerna låg inkomst och låg utbildning. Därefter beräknas skillnaden mellan detta lägsta värde och de övriga värdena. Skillnaden divideras sedan med variabelns standardavvikelse. Därefter summeras detta till ett värde. Uttryckt i matematiska termer ser nyckel ut som följer:</t>
  </si>
  <si>
    <t>i = respektive kommun/stadsdel/socialförvaltning</t>
  </si>
  <si>
    <t>De åtta presenterade grupperna är framtagna genom att först rangordna kommunerna och stadsdelarna/socialförvaltningarna efter nyckelns storlek och därefter gruppera dessa utifrån nyckelvärdet. De åtta lägsta procenten av kommunerna/stadsdelarna/socialförvaltningarna är i grupp 1 och de åtta högsta är i grupp 8. De övriga 84 procenten av kommunerna/stadsdelarna/socialförvaltningarna är grupperade i sex lika stora grupper.</t>
  </si>
  <si>
    <r>
      <t>Täljare</t>
    </r>
    <r>
      <rPr>
        <sz val="8"/>
        <color indexed="8"/>
        <rFont val="Century Gothic"/>
        <family val="2"/>
      </rPr>
      <t xml:space="preserve">: Antal vuxna biståndsmottagare (18 år eller äldre) med långvarigt ekonomiskt bistånd, inom kommunen eller stadsdelen, under året. </t>
    </r>
    <r>
      <rPr>
        <b/>
        <sz val="8"/>
        <color indexed="8"/>
        <rFont val="Century Gothic"/>
        <family val="2"/>
      </rPr>
      <t>Nämnare:</t>
    </r>
    <r>
      <rPr>
        <sz val="8"/>
        <color indexed="8"/>
        <rFont val="Century Gothic"/>
        <family val="2"/>
      </rPr>
      <t xml:space="preserve"> Totalt antal vuxna biståndsmottagare (18 år eller äldre) under året. </t>
    </r>
    <r>
      <rPr>
        <b/>
        <sz val="8"/>
        <color indexed="8"/>
        <rFont val="Century Gothic"/>
        <family val="2"/>
      </rPr>
      <t>Definition av långvarigt</t>
    </r>
    <r>
      <rPr>
        <sz val="8"/>
        <color indexed="8"/>
        <rFont val="Century Gothic"/>
        <family val="2"/>
      </rPr>
      <t xml:space="preserve">: Bistånd 10-12 månader under året. En biståndsmottagare kan under tidsperioden ha mottagit bistånd i flera kommuner/ stadsdelar. Redovisning görs på de kommuner/stadsdelar/socialförvaltningar personen fått bistånd i under tio eller fler månader under året. Redovisningsnivåer: Riket, län, kommuner, stadsdelar/socialförvaltningar. </t>
    </r>
  </si>
  <si>
    <r>
      <t>Täljare</t>
    </r>
    <r>
      <rPr>
        <sz val="8"/>
        <color indexed="8"/>
        <rFont val="Century Gothic"/>
        <family val="2"/>
      </rPr>
      <t xml:space="preserve">: Antal vuxna biståndsmottagare (20 år eller äldre) med mycket långvarigt ekonomiskt bistånd, inom kommunen eller stadsdelen/socialförvaltningen, under de tre senaste åren. </t>
    </r>
    <r>
      <rPr>
        <b/>
        <sz val="8"/>
        <color indexed="8"/>
        <rFont val="Century Gothic"/>
        <family val="2"/>
      </rPr>
      <t>Nämnare:</t>
    </r>
    <r>
      <rPr>
        <sz val="8"/>
        <color indexed="8"/>
        <rFont val="Century Gothic"/>
        <family val="2"/>
      </rPr>
      <t xml:space="preserve"> Totalt antal vuxna biståndsmottagare (20 år eller äldre) under året. </t>
    </r>
    <r>
      <rPr>
        <b/>
        <sz val="8"/>
        <color indexed="8"/>
        <rFont val="Century Gothic"/>
        <family val="2"/>
      </rPr>
      <t>Definition av mycket långvarigt</t>
    </r>
    <r>
      <rPr>
        <sz val="8"/>
        <color indexed="8"/>
        <rFont val="Century Gothic"/>
        <family val="2"/>
      </rPr>
      <t xml:space="preserve">: Bistånd minst 27 månader under en period av tre år med uppehåll högst 2 månader i rad. En biståndsmottagare kan under tidsperioden ha mottagit bistånd i flera kommuner/ stadsdelar. Personen måste ha befunnit sig i ett hushåll med bistånd under oktober-december det sista året. Redovisning görs på de kommuner/stadsdelar/socialförvaltningar personen fått bistånd i under det senaste året. Redovisningsnivåer: Riket, län, kommuner, stadsdelar/socialförvaltningar. </t>
    </r>
  </si>
  <si>
    <t>Tabell 1. Indikatorer och bakgrundsmått, utveckling 2015-2023, riket (baserat på årsstatistiken för 2014-2022)</t>
  </si>
  <si>
    <t>Ekonomiskt bistånd 2023 - Omfattning och socioekonomiska förutsättningar (baserat på årsstatistiken för 2022), kommunnivå</t>
  </si>
  <si>
    <t xml:space="preserve">Indikatorerna som publiceras här baseras på data från Socialstyrelsens register över ekonomiskt bistånd under året 2022 och belyser omfattningen av ekonomiskt bistånd, samt orsaker till biståndet genom försörjningshinder. </t>
  </si>
  <si>
    <t>Ekonomiskt bistånd 2023 - Omfattning och socioekonomiska förutsättningar (baserat på årsstatistiken för 2022), länsnivå</t>
  </si>
  <si>
    <t>Resultat uppdelade på kön, inrikes och utrikes född - länsnivå</t>
  </si>
  <si>
    <t>Andel svensk födda invånare 20-40 år med låg utbildningsnivå</t>
  </si>
  <si>
    <t>Omfattningen av biståndsmottagandet måste betraktas mot bakgrund av de socioekonomiska förutsättningarna i respektive kommun och stadsdel. Låg utbildningsnivå medför ökade svårigheter att etablera sig på arbetsmarknaden och ökad risk för behov av ekonomiskt bistånd. Låg utbildningsnivå medför inte regelmässigt biståndsmottagande. Eftersom det främst är för den yngre vuxna befolkningen som genomförd gymnasieutbildning har stor betydelse för möjligheten till anställning är det utbildningsnivån för befolkningen i åldern 20–40 år som mäts. Eftersom det saknas säkra registerdata för utbildning för utrikes födda personer begränsas urvalet till svensk födda invånare.</t>
  </si>
  <si>
    <t>Resultat uppdelade på kön, inrikes och utrikes född - kommunnivå</t>
  </si>
  <si>
    <t>Andel utrikes födda invånare 18-64 år med vistelse 0-5 år i Sverige</t>
  </si>
  <si>
    <t>Andel utrikes födda invånare 18-64 år med vistelse 6-10 år i Sverige</t>
  </si>
  <si>
    <t>Andel utrikes födda invånare 18-64 år med vistelse i Sverige 0-5 år</t>
  </si>
  <si>
    <t>Andel utrikes födda invånare 18-64 år med vistelse i Sverige 6-10 år</t>
  </si>
  <si>
    <t>Tabell 2. Långvarigt ekonomiskt bistånd (län och riket, baserat på årsstatistiken för 2014-2022)</t>
  </si>
  <si>
    <t>Tabell 3. Mycket långvarigt ekonomiskt bistånd (län och riket, baserat på årsstatistiken för 2014-2022)</t>
  </si>
  <si>
    <t>Tabell 5. Biståndsmottagare i befolkningen (län och riket, baserat på årsstatistiken 2014-2022)</t>
  </si>
  <si>
    <t>Tabell 4. Mycket långvarigt ekonomiskt bistånd (storstäder och riket, baserat på årsstatistiken för 2014-2022)</t>
  </si>
  <si>
    <t/>
  </si>
  <si>
    <t>Tabell 11. Unga vuxna med ekonomiskt bistånd (storstäder och riket, baserat på årsstatistiken 2014-2022)</t>
  </si>
  <si>
    <t>x</t>
  </si>
  <si>
    <t>VäXjö</t>
  </si>
  <si>
    <t>LaXå</t>
  </si>
  <si>
    <t>KaliX</t>
  </si>
  <si>
    <t>Tabell 12. Biståndsbelopp per kommuninvånare (län och riket, baserat på årsstatistiken 2014-2022)</t>
  </si>
  <si>
    <r>
      <t xml:space="preserve">Färgläggning av indikatorer - relativa jämförelser:
</t>
    </r>
    <r>
      <rPr>
        <b/>
        <sz val="8"/>
        <color rgb="FF000000"/>
        <rFont val="Century Gothic"/>
        <family val="2"/>
      </rPr>
      <t>Grönt</t>
    </r>
    <r>
      <rPr>
        <sz val="8"/>
        <color rgb="FF000000"/>
        <rFont val="Century Gothic"/>
        <family val="2"/>
      </rPr>
      <t xml:space="preserve"> = Kommunens värde hör till de 25 procent med lägst värde
</t>
    </r>
    <r>
      <rPr>
        <b/>
        <sz val="8"/>
        <color rgb="FF000000"/>
        <rFont val="Century Gothic"/>
        <family val="2"/>
      </rPr>
      <t xml:space="preserve">Rött </t>
    </r>
    <r>
      <rPr>
        <sz val="8"/>
        <color rgb="FF000000"/>
        <rFont val="Century Gothic"/>
        <family val="2"/>
      </rPr>
      <t xml:space="preserve">= Kommunens värde hör till de 25 procent med högst värde
</t>
    </r>
    <r>
      <rPr>
        <b/>
        <sz val="8"/>
        <color rgb="FF000000"/>
        <rFont val="Century Gothic"/>
        <family val="2"/>
      </rPr>
      <t>Gult</t>
    </r>
    <r>
      <rPr>
        <sz val="8"/>
        <color rgb="FF000000"/>
        <rFont val="Century Gothic"/>
        <family val="2"/>
      </rPr>
      <t xml:space="preserve"> = Kommunens värde hör till de 50 procent som ligger mitt emellan
</t>
    </r>
    <r>
      <rPr>
        <b/>
        <sz val="8"/>
        <color rgb="FF000000"/>
        <rFont val="Century Gothic"/>
        <family val="2"/>
      </rPr>
      <t xml:space="preserve">X </t>
    </r>
    <r>
      <rPr>
        <sz val="8"/>
        <color rgb="FF000000"/>
        <rFont val="Century Gothic"/>
        <family val="2"/>
      </rPr>
      <t>= Redovisas ej på grund av små tal (täljaren är 1-3 personer eller nämnaren är under 20)
Blankt = Bortfall</t>
    </r>
  </si>
  <si>
    <t>Personer med försörjningsproblem ska snabbt och effektivt få stöd för att uppnå varaktig självförsörjning. Lagstiftaren har gett socialtjänsten som huvuduppgift att hjälpa den enskilde så att han eller hon kan klara sig utan ekonomiskt bistånd. Biståndets huvuduppgift är att träda in vid tillfälliga perioder av försörjningsproblem. Studier visar att långvarigt biståndsmottagande i sig kan vara en riskfaktor och kan förstärka utanförskap och försämra möjligheten att få fast förankring på arbetsmarknaden. Observera att kommuner/stadsdelar/socialförvaltningar med bortfall mer än två månader totalt under åren 2019-2022 men max två månader per år kan redovisa för låga värden för indikatorn.</t>
  </si>
  <si>
    <r>
      <t xml:space="preserve">Täljare: </t>
    </r>
    <r>
      <rPr>
        <sz val="8"/>
        <color rgb="FF000000"/>
        <rFont val="Century Gothic"/>
        <family val="2"/>
      </rPr>
      <t>antal svensk födda invånare 20–40 år med låg utbildningsnivå.</t>
    </r>
    <r>
      <rPr>
        <b/>
        <sz val="8"/>
        <color rgb="FF000000"/>
        <rFont val="Century Gothic"/>
        <family val="2"/>
      </rPr>
      <t xml:space="preserve"> Nämnare: </t>
    </r>
    <r>
      <rPr>
        <sz val="8"/>
        <color rgb="FF000000"/>
        <rFont val="Century Gothic"/>
        <family val="2"/>
      </rPr>
      <t xml:space="preserve">totalt antal svensk födda invånare 20–40 år i kommunen eller stadsdelen/socialförvaltningen. Definition av låg utbildningsnivå: högst förgymnasial utbildning. Redovisningsnivåer: Riket, län, kommun, stadsdelar/socialförvaltningar. </t>
    </r>
  </si>
  <si>
    <t>Tabell 6. Biståndsmottagare i befolkningen (storstäder och riket, baserat på årsstatistiken 2014-2022)</t>
  </si>
  <si>
    <t>Tabell 7. Barn i familjer med ekonomiskt bistånd (län och riket, baserat på årsstatistiken 2014-2022)</t>
  </si>
  <si>
    <t>Tabell 8. Barn i familjer med långvarigt ekonomiskt bistånd (län och riket, baserat på årsstatistiken 2014-2022)</t>
  </si>
  <si>
    <t>Tabell 9. Barn i familjer med ekonomiskt bistånd (storstäder och riket, baserat på årsstatistiken 2014-2022)</t>
  </si>
  <si>
    <t>Tabell 10. Unga vuxna med ekonomiskt bistånd (län och riket, baserat på årsstatistiken 2014-2022)</t>
  </si>
  <si>
    <t>Försörjningshinder</t>
  </si>
  <si>
    <r>
      <t>Indikatorerna  presenteras i den ordningsföljd de redovisas i resultaten (blad 2). Kommuner/Stadsdelar/Socialförvaltningar med bortfall mer än två månader totalt under åren 2020-202</t>
    </r>
    <r>
      <rPr>
        <sz val="9"/>
        <rFont val="Century Gothic"/>
        <family val="2"/>
      </rPr>
      <t>2 m</t>
    </r>
    <r>
      <rPr>
        <sz val="9"/>
        <color theme="1"/>
        <rFont val="Century Gothic"/>
        <family val="2"/>
      </rPr>
      <t>en max två månader per år kan redovisas för låga värden på indikatorn Mycket långvarigt ekonomiskt bistånd.</t>
    </r>
  </si>
  <si>
    <t>Socialstyrelsens register över ekonomiskt bistånd 2022. Registret över totalbefolkningen (RTB), uppdateringsår 2022. Indikatorn grundar sig löpande på statistik avseende året innan publiceringen.</t>
  </si>
  <si>
    <t>Socialstyrelsens register över ekonomiskt bistånd 2022. Indikatorn grundar sig löpande på statistik avseende året innan publiceringen. Enkätdata har hämtats från kommunenkäten öppna jämförelser socialtjänst 2023 till landets kommuner, stadsdelarna i Stockholm och socialförvaltningarna i Göteborg.</t>
  </si>
  <si>
    <t>Registret över totalbefolkningen (RTB), uppdateringsår 2022.                                                                                                                                                                                                                                                                                                                                                                                                                     Inkomst- och taxeringsregistret (IoT), uppdateringsår 2021.</t>
  </si>
  <si>
    <t>Registret över totalbefolkningen (RTB), uppdateringsår 2022.                                                                                                                                                                                                                                                                                                                                                                                    Sysselsättningsregistret (Sreg), uppdateringsår 2021.</t>
  </si>
  <si>
    <t>Registret över totalbefolkningen (RTB), uppdateringsår 2022.                                                                                                                                                                                                                                                                                                                                                                                Sysselsättningsregistret (Sreg), uppdateringsår 2021.</t>
  </si>
  <si>
    <t>Registret över totalbefolkningen (RTB), uppdateringsår 2022.</t>
  </si>
  <si>
    <t>• Socialstyrelsens register över ekonomiskt bistånd 2022</t>
  </si>
  <si>
    <t>• Registret över totalbefolkningen (RTB), uppdateringsår 2022</t>
  </si>
  <si>
    <t>• Inkomst- och taxeringsregistret (IoT), uppdateringsår 2021</t>
  </si>
  <si>
    <t>• Sysselsättningsregistret (Sreg), uppdateringsår 2021</t>
  </si>
  <si>
    <t>I datamaterialet ingår personer som ingår i ett hushåll som har mottagit ekonomiskt bistånd under år 2022. Ett biståndshushåll består av sökanden samt ev. medsökanden, barn under 18 år och hemmavarande gymnasiestuderande barn 18-20 år. För att definieras som mottagare av ekonomiskt bistånd ska minst en utbetalning ha skett under år 2022.</t>
  </si>
  <si>
    <t xml:space="preserve">Kalix, Nordmaling och Perstorp har inte levererat uppgifter till den officiella statistiken över ekonomiskt bistånd i enlighet med regelverket. Resultat är därför inte möjliga att redovisa för dessa kommuner. Bortfallsskattningar har dock gjorts för dessa kommuner för att beräkna uppgifterna på läns- och riksnivå. </t>
  </si>
  <si>
    <r>
      <rPr>
        <b/>
        <sz val="8"/>
        <color theme="1"/>
        <rFont val="Century Gothic"/>
        <family val="2"/>
      </rPr>
      <t>Täljare</t>
    </r>
    <r>
      <rPr>
        <b/>
        <sz val="8"/>
        <color indexed="8"/>
        <rFont val="Century Gothic"/>
        <family val="2"/>
      </rPr>
      <t xml:space="preserve">: </t>
    </r>
    <r>
      <rPr>
        <sz val="8"/>
        <color indexed="8"/>
        <rFont val="Century Gothic"/>
        <family val="2"/>
      </rPr>
      <t xml:space="preserve">Antal barn som ingår i hushåll med långvarigt ekonomiskt bistånd under året. </t>
    </r>
    <r>
      <rPr>
        <b/>
        <sz val="8"/>
        <color indexed="8"/>
        <rFont val="Century Gothic"/>
        <family val="2"/>
      </rPr>
      <t>Nämnare:</t>
    </r>
    <r>
      <rPr>
        <sz val="8"/>
        <color indexed="8"/>
        <rFont val="Century Gothic"/>
        <family val="2"/>
      </rPr>
      <t xml:space="preserve"> Totalt antal barn i kommunen eller stadsdelen/socialförvaltningen. </t>
    </r>
    <r>
      <rPr>
        <b/>
        <sz val="8"/>
        <color indexed="8"/>
        <rFont val="Century Gothic"/>
        <family val="2"/>
      </rPr>
      <t>Definition av långvarigt</t>
    </r>
    <r>
      <rPr>
        <sz val="8"/>
        <color indexed="8"/>
        <rFont val="Century Gothic"/>
        <family val="2"/>
      </rPr>
      <t xml:space="preserve">: Bistånd 10–12 månader under året. </t>
    </r>
    <r>
      <rPr>
        <b/>
        <sz val="8"/>
        <color indexed="8"/>
        <rFont val="Century Gothic"/>
        <family val="2"/>
      </rPr>
      <t>Definition av barn</t>
    </r>
    <r>
      <rPr>
        <sz val="8"/>
        <color indexed="8"/>
        <rFont val="Century Gothic"/>
        <family val="2"/>
      </rPr>
      <t xml:space="preserve">: Med barn avses barn under 18 år, till de personer som fått ekonomiskt bistånd utbetalt. Redovisningsnivåer: Riket, län, kommuner, stadsdelar, socialförvaltningar. </t>
    </r>
  </si>
  <si>
    <r>
      <rPr>
        <sz val="8"/>
        <color indexed="8"/>
        <rFont val="Century Gothic"/>
        <family val="2"/>
      </rPr>
      <t>Indikatorn är beräknad genom uppgifter som hämtats från registret över ekonomiskt bistånd och på enkätdata.</t>
    </r>
    <r>
      <rPr>
        <b/>
        <sz val="8"/>
        <color indexed="8"/>
        <rFont val="Century Gothic"/>
        <family val="2"/>
      </rPr>
      <t xml:space="preserve">
Täljare: </t>
    </r>
    <r>
      <rPr>
        <sz val="8"/>
        <color indexed="8"/>
        <rFont val="Century Gothic"/>
        <family val="2"/>
      </rPr>
      <t xml:space="preserve">antal biståndshushåll 2022 * antal biståndsmånader per hushåll/12 
</t>
    </r>
    <r>
      <rPr>
        <b/>
        <sz val="8"/>
        <color indexed="8"/>
        <rFont val="Century Gothic"/>
        <family val="2"/>
      </rPr>
      <t>Nämnare:</t>
    </r>
    <r>
      <rPr>
        <sz val="8"/>
        <color indexed="8"/>
        <rFont val="Century Gothic"/>
        <family val="2"/>
      </rPr>
      <t xml:space="preserve"> antal handläggare omräknat till heltid  
Följande enkätfråga ligger till grund för beräkningen av nämnaren: E(1) Ange antal handläggare, omräknat till årsabretare, som är anställda inom myndighetsutövningen för ekonomiskt bistånd den 1 februari 2023.</t>
    </r>
    <r>
      <rPr>
        <b/>
        <sz val="8"/>
        <color indexed="8"/>
        <rFont val="Century Gothic"/>
        <family val="2"/>
      </rPr>
      <t xml:space="preserve"> Definitioner: </t>
    </r>
    <r>
      <rPr>
        <sz val="8"/>
        <color indexed="8"/>
        <rFont val="Century Gothic"/>
        <family val="2"/>
      </rPr>
      <t>Med handläggare avses personal som har ansvar för ärendehandläggning inom myndighetsutövningen, dvs som utreder och fattar beslut alternativt förbereder förslag till beslut om ekonomiskt bistånd och andra insatser. Med handläggare avses både socialsekreterare, softhandläggare, bidragshandläggare, ekonomihandläggare och utredningsassistenter. Eventuell administrativ personal med servicefunktion ska inte räknas med. Personal som är anställd men har ersatts med vikarie, t.ex. föräldralediga eller långtidssjuka, ska inte räknas med, utan då räknas vikarien. Redovisningsnivåer: Riket, län, kommuner, stadsdelar/socialförvaltningar. För länen och riket redovisas det genomsnittliga antalet.</t>
    </r>
  </si>
  <si>
    <t>• Utbildningsregistret (Ureg), uppdateringsår 2021</t>
  </si>
  <si>
    <t>Registret över totalbefolkningen (RTB), uppdateringsår 2022.                                                                                                                                                                                                                                                                                                                                                                                                  Utbildningsregistret, uppdateringsår 2021.</t>
  </si>
  <si>
    <t>Beskrivning av försörjningshinder</t>
  </si>
  <si>
    <t>Försörjningshinder belyser den huvudakliga anledningen till att biståndsmottagarna inte kan försörja sig. Indikatorerna av försörjningshinder presenteras i den ordningsföljd de redovisas i resultaten.</t>
  </si>
  <si>
    <t xml:space="preserve">Vuxna biståndsmottagare under året med försörjningshinder på grund av arbetslöshet, andel av vuxna biståndsmottagare (exkl. hemmavarande gymnasiestuderande barn 18-20 år) under året. Följande försörjningshinder ingår här i hindersgrupperingen arbetslöshet:                                                                                                                                                                                                                                                                                                                                                                                                                   Arbetslös, otillräcklig ersättning                                                                                                                                                                       Arbetslös, väntar på ersättning                                                                                                                                                                      Arbetslös, ingen ersättning                                                                                                                                                                                                  Otillräcklig etableringsersättning                                                                                                                                                                         Väntar på etableringsersättning </t>
  </si>
  <si>
    <r>
      <t xml:space="preserve">Täljare: </t>
    </r>
    <r>
      <rPr>
        <sz val="8"/>
        <color rgb="FF000000"/>
        <rFont val="Century Gothic"/>
        <family val="2"/>
      </rPr>
      <t xml:space="preserve">antal vuxna biståndsmottagare  (18 år eller äldre) med arbetslöshet som försörjningshinder. </t>
    </r>
    <r>
      <rPr>
        <b/>
        <sz val="8"/>
        <color rgb="FF000000"/>
        <rFont val="Century Gothic"/>
        <family val="2"/>
      </rPr>
      <t>Nämnare</t>
    </r>
    <r>
      <rPr>
        <sz val="8"/>
        <color rgb="FF000000"/>
        <rFont val="Century Gothic"/>
        <family val="2"/>
      </rPr>
      <t xml:space="preserve">:  totalt antal vuxna biståndsmottagare (18 år eller äldre) under året, exkl. hemmavarande gymnasiestuderande barn 18-20 år. </t>
    </r>
  </si>
  <si>
    <t>Socialstyrelsens register över ekonomiskt bistånd 2022. Indikatorn grundar sig på löpande statistik avseende året innan publiceringen.</t>
  </si>
  <si>
    <t>Vuxna biståndsmottagare under året med försörjningshinder på grund av ohälsa, andel av vuxna biståndsmottagare (exkl. hemmavarande gymnasiestuderande barn 18-20 år) under året. Följande försörjningshinder ingår här i hindersgrupperingen ohälsa:                                                                                                                                                                                                                                                                                                                                                                                                                   Sjukskriven med läkarintyg, otillräcklig sjukpenning                                                                                                                                                         Sjukskriven med läkarintyg, väntar på sjukpenning                                                                                                                                                             Sjukskriven med läkarintyg, ingen sjukpenning                                                                                                                                                             Sjuk- eller aktivitetsersättning, otillräcklig ersättning                                                                                                                                                                 Sjuk- eller aktivitetsersättning, väntar på ersättning                                                                                                                                                 Ingen etableringsersättning (prestationsförmåga &lt;25%)</t>
  </si>
  <si>
    <r>
      <t xml:space="preserve">Täljare: </t>
    </r>
    <r>
      <rPr>
        <sz val="8"/>
        <color rgb="FF000000"/>
        <rFont val="Century Gothic"/>
        <family val="2"/>
      </rPr>
      <t xml:space="preserve">antal vuxna biståndsmottagare  (18 år eller äldre) med ohälsa som försörjningshinder. </t>
    </r>
    <r>
      <rPr>
        <b/>
        <sz val="8"/>
        <color rgb="FF000000"/>
        <rFont val="Century Gothic"/>
        <family val="2"/>
      </rPr>
      <t>Nämnare</t>
    </r>
    <r>
      <rPr>
        <sz val="8"/>
        <color rgb="FF000000"/>
        <rFont val="Century Gothic"/>
        <family val="2"/>
      </rPr>
      <t xml:space="preserve">:  totalt antal vuxna biståndsmottagare (18 år eller äldre) under året, exkl. hemmavarande gymnasiestuderande barn 18-20 år. </t>
    </r>
  </si>
  <si>
    <t xml:space="preserve">Vuxna biståndsmottagare under året med försörjningshinder på grund av sociala skäl, andel av vuxna biståndsmottagare (exkl. hemmavarande gymnasiestuderande barn 18-20 år) under året. Följande försörjningshinder ingår här i hindersgrupperingen sociala skäl:                                                                                                                                                                                                                                                                                                                                                                                                                   Arbetshinder, sociala skäl                                                                                                                                                                   Ensamkommande ungdom (18-20 år) gymnasiestuderande                                                                                     </t>
  </si>
  <si>
    <r>
      <t xml:space="preserve">Täljare: </t>
    </r>
    <r>
      <rPr>
        <sz val="8"/>
        <color rgb="FF000000"/>
        <rFont val="Century Gothic"/>
        <family val="2"/>
      </rPr>
      <t xml:space="preserve">antal vuxna biståndsmottagare  (18 år eller äldre) med sociala skäl som försörjningshinder. </t>
    </r>
    <r>
      <rPr>
        <b/>
        <sz val="8"/>
        <color rgb="FF000000"/>
        <rFont val="Century Gothic"/>
        <family val="2"/>
      </rPr>
      <t>Nämnare</t>
    </r>
    <r>
      <rPr>
        <sz val="8"/>
        <color rgb="FF000000"/>
        <rFont val="Century Gothic"/>
        <family val="2"/>
      </rPr>
      <t xml:space="preserve">:  totalt antal vuxna biståndsmottagare (18 år eller äldre) under året, exkl. hemmavarande gymnasiestuderande barn 18-20 år. </t>
    </r>
  </si>
  <si>
    <t>Socialstyrelsens register över ekonomiskt bistånd 2022. Indikatorn grundar sig löpande på statistik avseende året innan publiceringen.</t>
  </si>
  <si>
    <t>uppd 231114</t>
  </si>
  <si>
    <t>Reviderad: 2023-11-14</t>
  </si>
  <si>
    <t>(Flik "Resultat län", rad 4 Riket).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</si>
</sst>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 _k_r_-;\-* #,##0.00\ _k_r_-;_-* &quot;-&quot;??\ _k_r_-;_-@_-"/>
    <numFmt numFmtId="164" formatCode="0.0"/>
    <numFmt numFmtId="165" formatCode="_-* #,##0.0\ _k_r_-;\-* #,##0.0\ _k_r_-;_-* &quot;-&quot;??\ _k_r_-;_-@_-"/>
    <numFmt numFmtId="166" formatCode="0.000"/>
    <numFmt numFmtId="167" formatCode="#,##0.0"/>
  </numFmts>
  <fonts count="54" x14ac:knownFonts="1">
    <font>
      <sz val="11"/>
      <color theme="1"/>
      <name val="Calibri"/>
      <family val="2"/>
      <scheme val="minor"/>
    </font>
    <font>
      <b/>
      <sz val="8"/>
      <color indexed="8"/>
      <name val="Century Gothic"/>
      <family val="2"/>
    </font>
    <font>
      <sz val="8"/>
      <color indexed="8"/>
      <name val="Century Gothic"/>
      <family val="2"/>
    </font>
    <font>
      <b/>
      <i/>
      <sz val="8"/>
      <color indexed="8"/>
      <name val="Century Gothic"/>
      <family val="2"/>
    </font>
    <font>
      <sz val="9"/>
      <color indexed="81"/>
      <name val="Tahoma"/>
      <family val="2"/>
    </font>
    <font>
      <sz val="8"/>
      <name val="Century Gothic"/>
      <family val="2"/>
    </font>
    <font>
      <b/>
      <sz val="8"/>
      <name val="Century Gothic"/>
      <family val="2"/>
    </font>
    <font>
      <b/>
      <sz val="9"/>
      <name val="Century Gothic"/>
      <family val="2"/>
    </font>
    <font>
      <sz val="10"/>
      <name val="Century Gothic"/>
      <family val="2"/>
    </font>
    <font>
      <u/>
      <sz val="10"/>
      <name val="Century Gothic"/>
      <family val="2"/>
    </font>
    <font>
      <sz val="10"/>
      <name val="Arial"/>
      <family val="2"/>
    </font>
    <font>
      <b/>
      <sz val="10"/>
      <color indexed="8"/>
      <name val="Century Gothic"/>
      <family val="2"/>
    </font>
    <font>
      <sz val="10"/>
      <color indexed="8"/>
      <name val="Century Gothic"/>
      <family val="2"/>
    </font>
    <font>
      <b/>
      <sz val="10"/>
      <name val="Century Gothic"/>
      <family val="2"/>
    </font>
    <font>
      <sz val="10"/>
      <name val="Calibri"/>
      <family val="2"/>
    </font>
    <font>
      <sz val="11"/>
      <color theme="1"/>
      <name val="Calibri"/>
      <family val="2"/>
      <scheme val="minor"/>
    </font>
    <font>
      <u/>
      <sz val="10"/>
      <color theme="10"/>
      <name val="Arial"/>
      <family val="2"/>
    </font>
    <font>
      <sz val="11"/>
      <color rgb="FFFF0000"/>
      <name val="Calibri"/>
      <family val="2"/>
      <scheme val="minor"/>
    </font>
    <font>
      <sz val="8"/>
      <color theme="1"/>
      <name val="Century Gothic"/>
      <family val="2"/>
    </font>
    <font>
      <b/>
      <sz val="8"/>
      <color theme="1"/>
      <name val="Century Gothic"/>
      <family val="2"/>
    </font>
    <font>
      <b/>
      <sz val="8"/>
      <color rgb="FF000000"/>
      <name val="Century Gothic"/>
      <family val="2"/>
    </font>
    <font>
      <sz val="8"/>
      <color rgb="FF000000"/>
      <name val="Century Gothic"/>
      <family val="2"/>
    </font>
    <font>
      <b/>
      <sz val="11"/>
      <color theme="1"/>
      <name val="Century Gothic"/>
      <family val="2"/>
    </font>
    <font>
      <sz val="9"/>
      <color theme="1"/>
      <name val="Century Gothic"/>
      <family val="2"/>
    </font>
    <font>
      <b/>
      <sz val="9"/>
      <color theme="1"/>
      <name val="Century Gothic"/>
      <family val="2"/>
    </font>
    <font>
      <sz val="11"/>
      <color rgb="FF452325"/>
      <name val="Times New Roman"/>
      <family val="1"/>
    </font>
    <font>
      <b/>
      <sz val="11"/>
      <color rgb="FF452325"/>
      <name val="Times New Roman"/>
      <family val="1"/>
    </font>
    <font>
      <sz val="11"/>
      <color theme="1"/>
      <name val="Calibri"/>
      <family val="2"/>
    </font>
    <font>
      <b/>
      <sz val="11"/>
      <color rgb="FFFF0000"/>
      <name val="Calibri"/>
      <family val="2"/>
      <scheme val="minor"/>
    </font>
    <font>
      <b/>
      <sz val="10"/>
      <color theme="1"/>
      <name val="Century Gothic"/>
      <family val="2"/>
    </font>
    <font>
      <sz val="7"/>
      <color theme="1"/>
      <name val="Century Gothic"/>
      <family val="2"/>
    </font>
    <font>
      <sz val="8"/>
      <color rgb="FFFF0000"/>
      <name val="Century Gothic"/>
      <family val="2"/>
    </font>
    <font>
      <sz val="10"/>
      <color theme="1"/>
      <name val="Calibri"/>
      <family val="2"/>
      <scheme val="minor"/>
    </font>
    <font>
      <sz val="10"/>
      <name val="Calibri"/>
      <family val="2"/>
      <scheme val="minor"/>
    </font>
    <font>
      <b/>
      <sz val="10"/>
      <name val="Calibri"/>
      <family val="2"/>
      <scheme val="minor"/>
    </font>
    <font>
      <sz val="10"/>
      <color rgb="FFFF0000"/>
      <name val="Calibri"/>
      <family val="2"/>
      <scheme val="minor"/>
    </font>
    <font>
      <sz val="10"/>
      <color theme="1"/>
      <name val="Century Gothic"/>
      <family val="2"/>
    </font>
    <font>
      <sz val="10"/>
      <color rgb="FFFF0000"/>
      <name val="Century Gothic"/>
      <family val="2"/>
    </font>
    <font>
      <b/>
      <sz val="14"/>
      <color theme="1"/>
      <name val="Calibri"/>
      <family val="2"/>
      <scheme val="minor"/>
    </font>
    <font>
      <b/>
      <sz val="18"/>
      <color theme="1"/>
      <name val="Calibri"/>
      <family val="2"/>
      <scheme val="minor"/>
    </font>
    <font>
      <b/>
      <sz val="14"/>
      <name val="Calibri"/>
      <family val="2"/>
      <scheme val="minor"/>
    </font>
    <font>
      <sz val="8"/>
      <color rgb="FF000000"/>
      <name val="Arial"/>
      <family val="2"/>
    </font>
    <font>
      <sz val="11"/>
      <name val="Calibri"/>
      <family val="2"/>
      <scheme val="minor"/>
    </font>
    <font>
      <b/>
      <sz val="12"/>
      <color rgb="FF000000"/>
      <name val="Arial"/>
      <family val="2"/>
    </font>
    <font>
      <sz val="12"/>
      <color rgb="FF000000"/>
      <name val="Calibri"/>
      <family val="2"/>
    </font>
    <font>
      <b/>
      <sz val="12"/>
      <color rgb="FF000000"/>
      <name val="Century Gothic"/>
      <family val="2"/>
    </font>
    <font>
      <sz val="11"/>
      <color theme="1"/>
      <name val="Century Gothic"/>
      <family val="2"/>
    </font>
    <font>
      <u/>
      <sz val="10"/>
      <color theme="10"/>
      <name val="Century Gothic"/>
      <family val="2"/>
    </font>
    <font>
      <b/>
      <sz val="18"/>
      <name val="Calibri"/>
      <family val="2"/>
      <scheme val="minor"/>
    </font>
    <font>
      <b/>
      <sz val="18"/>
      <color theme="1"/>
      <name val="Calibri"/>
      <family val="2"/>
    </font>
    <font>
      <b/>
      <sz val="14"/>
      <color theme="1"/>
      <name val="Century Gothic"/>
      <family val="2"/>
    </font>
    <font>
      <b/>
      <sz val="14"/>
      <color rgb="FF000000"/>
      <name val="Century Gothic"/>
      <family val="2"/>
    </font>
    <font>
      <sz val="14"/>
      <color theme="1"/>
      <name val="Century Gothic"/>
      <family val="2"/>
    </font>
    <font>
      <sz val="9"/>
      <name val="Century Gothic"/>
      <family val="2"/>
    </font>
  </fonts>
  <fills count="8">
    <fill>
      <patternFill patternType="none"/>
    </fill>
    <fill>
      <patternFill patternType="gray125"/>
    </fill>
    <fill>
      <patternFill patternType="solid">
        <fgColor rgb="FFDAD7CB"/>
        <bgColor indexed="64"/>
      </patternFill>
    </fill>
    <fill>
      <patternFill patternType="solid">
        <fgColor rgb="FFFFFFFF"/>
        <bgColor rgb="FF000000"/>
      </patternFill>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rgb="FFFFFF00"/>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ck">
        <color rgb="FF857363"/>
      </top>
      <bottom style="medium">
        <color rgb="FF857363"/>
      </bottom>
      <diagonal/>
    </border>
    <border>
      <left/>
      <right/>
      <top/>
      <bottom style="thick">
        <color rgb="FF857363"/>
      </bottom>
      <diagonal/>
    </border>
    <border>
      <left/>
      <right/>
      <top style="medium">
        <color rgb="FF857363"/>
      </top>
      <bottom/>
      <diagonal/>
    </border>
    <border>
      <left style="thin">
        <color indexed="64"/>
      </left>
      <right/>
      <top/>
      <bottom/>
      <diagonal/>
    </border>
  </borders>
  <cellStyleXfs count="7">
    <xf numFmtId="0" fontId="0" fillId="0" borderId="0"/>
    <xf numFmtId="0" fontId="16" fillId="0" borderId="0" applyNumberFormat="0" applyFill="0" applyBorder="0" applyAlignment="0" applyProtection="0"/>
    <xf numFmtId="0" fontId="15" fillId="0" borderId="0"/>
    <xf numFmtId="0" fontId="10" fillId="0" borderId="0"/>
    <xf numFmtId="9" fontId="15" fillId="0" borderId="0" applyFont="0" applyFill="0" applyBorder="0" applyAlignment="0" applyProtection="0"/>
    <xf numFmtId="43" fontId="15" fillId="0" borderId="0" applyFont="0" applyFill="0" applyBorder="0" applyAlignment="0" applyProtection="0"/>
    <xf numFmtId="0" fontId="10" fillId="0" borderId="0"/>
  </cellStyleXfs>
  <cellXfs count="313">
    <xf numFmtId="0" fontId="0" fillId="0" borderId="0" xfId="0"/>
    <xf numFmtId="0" fontId="18" fillId="0" borderId="0" xfId="2" applyFont="1" applyAlignment="1">
      <alignment vertical="top"/>
    </xf>
    <xf numFmtId="0" fontId="19" fillId="0" borderId="0" xfId="2" applyFont="1" applyAlignment="1">
      <alignment horizontal="left" vertical="top" wrapText="1"/>
    </xf>
    <xf numFmtId="0" fontId="0" fillId="0" borderId="0" xfId="0" applyAlignment="1">
      <alignment wrapText="1"/>
    </xf>
    <xf numFmtId="0" fontId="18" fillId="0" borderId="0" xfId="0" applyFont="1" applyAlignment="1">
      <alignment wrapText="1"/>
    </xf>
    <xf numFmtId="0" fontId="20" fillId="0" borderId="0" xfId="0" applyFont="1" applyAlignment="1">
      <alignment vertical="center"/>
    </xf>
    <xf numFmtId="0" fontId="21" fillId="0" borderId="0" xfId="0" applyFont="1" applyAlignment="1">
      <alignment vertical="center"/>
    </xf>
    <xf numFmtId="0" fontId="20" fillId="0" borderId="0" xfId="0" applyFont="1" applyAlignment="1">
      <alignment vertical="center" wrapText="1"/>
    </xf>
    <xf numFmtId="0" fontId="18" fillId="0" borderId="0" xfId="2" applyFont="1" applyAlignment="1">
      <alignment horizontal="left" vertical="top" wrapText="1"/>
    </xf>
    <xf numFmtId="0" fontId="21" fillId="0" borderId="0" xfId="0" applyFont="1" applyAlignment="1">
      <alignment vertical="top" wrapText="1"/>
    </xf>
    <xf numFmtId="0" fontId="22" fillId="0" borderId="0" xfId="0" applyFont="1"/>
    <xf numFmtId="0" fontId="0" fillId="0" borderId="0" xfId="0" applyFont="1"/>
    <xf numFmtId="0" fontId="23" fillId="0" borderId="0" xfId="0" applyFont="1" applyAlignment="1">
      <alignment wrapText="1"/>
    </xf>
    <xf numFmtId="0" fontId="24" fillId="0" borderId="0" xfId="2" applyFont="1" applyAlignment="1">
      <alignment horizontal="left" vertical="top"/>
    </xf>
    <xf numFmtId="0" fontId="24" fillId="0" borderId="0" xfId="2" applyFont="1" applyFill="1" applyAlignment="1">
      <alignment horizontal="left" vertical="top"/>
    </xf>
    <xf numFmtId="0" fontId="20" fillId="0" borderId="0" xfId="0" applyFont="1" applyAlignment="1">
      <alignment vertical="top" wrapText="1"/>
    </xf>
    <xf numFmtId="0" fontId="18" fillId="0" borderId="0" xfId="2" applyFont="1" applyAlignment="1">
      <alignment horizontal="left" vertical="top" wrapText="1"/>
    </xf>
    <xf numFmtId="0" fontId="25" fillId="0" borderId="0" xfId="0" applyFont="1"/>
    <xf numFmtId="0" fontId="26" fillId="0" borderId="0" xfId="0" applyFont="1"/>
    <xf numFmtId="0" fontId="25" fillId="0" borderId="0" xfId="0" applyFont="1" applyAlignment="1">
      <alignment wrapText="1"/>
    </xf>
    <xf numFmtId="0" fontId="27" fillId="0" borderId="0" xfId="0" applyFont="1" applyFill="1" applyBorder="1"/>
    <xf numFmtId="0" fontId="21" fillId="0" borderId="1" xfId="0" applyFont="1" applyFill="1" applyBorder="1" applyAlignment="1">
      <alignment horizontal="left" vertical="top" wrapText="1"/>
    </xf>
    <xf numFmtId="0" fontId="21" fillId="0" borderId="1" xfId="0" applyFont="1" applyFill="1" applyBorder="1" applyAlignment="1">
      <alignment horizontal="center" vertical="top" wrapText="1"/>
    </xf>
    <xf numFmtId="0" fontId="18" fillId="0" borderId="0" xfId="0" applyNumberFormat="1" applyFont="1" applyFill="1" applyBorder="1" applyAlignment="1">
      <alignment horizontal="left"/>
    </xf>
    <xf numFmtId="0" fontId="18" fillId="0" borderId="0" xfId="0" applyFont="1" applyFill="1" applyBorder="1" applyAlignment="1">
      <alignment horizontal="center"/>
    </xf>
    <xf numFmtId="164" fontId="18" fillId="0" borderId="0" xfId="0" applyNumberFormat="1" applyFont="1" applyFill="1" applyAlignment="1">
      <alignment horizontal="right"/>
    </xf>
    <xf numFmtId="0" fontId="20" fillId="2" borderId="13" xfId="0" applyFont="1" applyFill="1" applyBorder="1" applyAlignment="1">
      <alignment vertical="center" wrapText="1"/>
    </xf>
    <xf numFmtId="0" fontId="6" fillId="2" borderId="13" xfId="0" applyFont="1" applyFill="1" applyBorder="1" applyAlignment="1">
      <alignment vertical="center" wrapText="1"/>
    </xf>
    <xf numFmtId="9" fontId="20" fillId="2" borderId="14" xfId="4" applyFont="1" applyFill="1" applyBorder="1" applyAlignment="1">
      <alignment vertical="top" wrapText="1"/>
    </xf>
    <xf numFmtId="0" fontId="20" fillId="2" borderId="13" xfId="0" applyFont="1" applyFill="1" applyBorder="1" applyAlignment="1">
      <alignment vertical="center"/>
    </xf>
    <xf numFmtId="0" fontId="18" fillId="0" borderId="0" xfId="0" applyFont="1"/>
    <xf numFmtId="0" fontId="5" fillId="0" borderId="0" xfId="0" applyFont="1"/>
    <xf numFmtId="0" fontId="28" fillId="0" borderId="0" xfId="0" applyFont="1"/>
    <xf numFmtId="0" fontId="0" fillId="0" borderId="0" xfId="0" applyFill="1"/>
    <xf numFmtId="0" fontId="19" fillId="0" borderId="0" xfId="0" applyFont="1"/>
    <xf numFmtId="0" fontId="29" fillId="0" borderId="0" xfId="0" applyFont="1"/>
    <xf numFmtId="0" fontId="22" fillId="0" borderId="0" xfId="2" applyFont="1" applyFill="1" applyAlignment="1">
      <alignment horizontal="left" vertical="top"/>
    </xf>
    <xf numFmtId="0" fontId="23" fillId="0" borderId="0" xfId="0" applyFont="1" applyFill="1" applyAlignment="1">
      <alignment wrapText="1"/>
    </xf>
    <xf numFmtId="0" fontId="19" fillId="0" borderId="0" xfId="2" applyFont="1" applyFill="1" applyAlignment="1">
      <alignment horizontal="left" vertical="top" wrapText="1"/>
    </xf>
    <xf numFmtId="0" fontId="5" fillId="0" borderId="0" xfId="0" applyFont="1" applyFill="1"/>
    <xf numFmtId="0" fontId="30" fillId="0" borderId="0" xfId="0" applyFont="1"/>
    <xf numFmtId="0" fontId="20" fillId="0" borderId="0" xfId="0" applyFont="1" applyAlignment="1">
      <alignment vertical="top"/>
    </xf>
    <xf numFmtId="0" fontId="7" fillId="0" borderId="0" xfId="2" applyFont="1" applyFill="1" applyAlignment="1">
      <alignment horizontal="left" vertical="top"/>
    </xf>
    <xf numFmtId="0" fontId="5" fillId="0" borderId="0" xfId="2" applyFont="1" applyFill="1" applyAlignment="1">
      <alignment horizontal="left" vertical="top" wrapText="1"/>
    </xf>
    <xf numFmtId="0" fontId="21" fillId="0" borderId="0" xfId="0" applyFont="1" applyAlignment="1">
      <alignment vertical="center" wrapText="1"/>
    </xf>
    <xf numFmtId="0" fontId="25" fillId="0" borderId="0" xfId="0" applyFont="1" applyAlignment="1">
      <alignment vertical="top"/>
    </xf>
    <xf numFmtId="0" fontId="26" fillId="0" borderId="0" xfId="0" applyFont="1" applyAlignment="1">
      <alignment vertical="top"/>
    </xf>
    <xf numFmtId="0" fontId="17" fillId="0" borderId="0" xfId="0" applyFont="1"/>
    <xf numFmtId="0" fontId="19" fillId="0" borderId="0" xfId="0" applyFont="1" applyFill="1"/>
    <xf numFmtId="0" fontId="18" fillId="0" borderId="0" xfId="0" applyFont="1" applyFill="1"/>
    <xf numFmtId="0" fontId="20" fillId="0" borderId="0" xfId="0" applyFont="1" applyFill="1" applyBorder="1" applyAlignment="1">
      <alignment vertical="center" wrapText="1"/>
    </xf>
    <xf numFmtId="0" fontId="6" fillId="0" borderId="0" xfId="0" applyFont="1" applyFill="1" applyBorder="1" applyAlignment="1">
      <alignment vertical="center" wrapText="1"/>
    </xf>
    <xf numFmtId="9" fontId="20" fillId="0" borderId="0" xfId="4" applyFont="1" applyFill="1" applyBorder="1" applyAlignment="1">
      <alignment vertical="top" wrapText="1"/>
    </xf>
    <xf numFmtId="0" fontId="18" fillId="0" borderId="0" xfId="0" applyFont="1" applyBorder="1" applyAlignment="1"/>
    <xf numFmtId="0" fontId="5" fillId="0" borderId="0" xfId="0" applyFont="1" applyFill="1" applyBorder="1"/>
    <xf numFmtId="164" fontId="5" fillId="0" borderId="0" xfId="0" applyNumberFormat="1" applyFont="1" applyFill="1" applyBorder="1"/>
    <xf numFmtId="0" fontId="18" fillId="0" borderId="0" xfId="0" applyFont="1" applyFill="1" applyBorder="1"/>
    <xf numFmtId="0" fontId="5" fillId="0" borderId="0" xfId="0" applyFont="1" applyAlignment="1">
      <alignment vertical="top" wrapText="1"/>
    </xf>
    <xf numFmtId="0" fontId="31" fillId="0" borderId="0" xfId="0" applyFont="1"/>
    <xf numFmtId="0" fontId="18" fillId="0" borderId="0" xfId="2" applyFont="1" applyFill="1" applyAlignment="1">
      <alignment horizontal="left" vertical="top" wrapText="1"/>
    </xf>
    <xf numFmtId="164" fontId="18" fillId="0" borderId="0" xfId="0" applyNumberFormat="1" applyFont="1" applyFill="1" applyBorder="1" applyAlignment="1">
      <alignment horizontal="center"/>
    </xf>
    <xf numFmtId="0" fontId="18" fillId="0" borderId="0" xfId="0" applyFont="1" applyFill="1" applyBorder="1" applyAlignment="1"/>
    <xf numFmtId="0" fontId="5" fillId="3" borderId="1" xfId="0" applyNumberFormat="1" applyFont="1" applyFill="1" applyBorder="1" applyAlignment="1">
      <alignment horizontal="center" vertical="center" wrapText="1"/>
    </xf>
    <xf numFmtId="0" fontId="32" fillId="4" borderId="0" xfId="0" applyFont="1" applyFill="1"/>
    <xf numFmtId="0" fontId="32" fillId="0" borderId="0" xfId="0" applyFont="1"/>
    <xf numFmtId="0" fontId="33" fillId="4" borderId="0" xfId="0" applyFont="1" applyFill="1" applyAlignment="1">
      <alignment horizontal="left" vertical="top" wrapText="1"/>
    </xf>
    <xf numFmtId="0" fontId="33" fillId="4" borderId="0" xfId="0" applyFont="1" applyFill="1" applyAlignment="1">
      <alignment horizontal="left" vertical="center" wrapText="1"/>
    </xf>
    <xf numFmtId="0" fontId="33" fillId="4" borderId="0" xfId="0" applyFont="1" applyFill="1" applyAlignment="1">
      <alignment horizontal="left" wrapText="1"/>
    </xf>
    <xf numFmtId="0" fontId="34" fillId="4" borderId="0" xfId="0" applyFont="1" applyFill="1" applyAlignment="1">
      <alignment horizontal="left" vertical="center" wrapText="1"/>
    </xf>
    <xf numFmtId="0" fontId="35" fillId="4" borderId="0" xfId="0" applyFont="1" applyFill="1" applyAlignment="1">
      <alignment horizontal="left" vertical="center" wrapText="1"/>
    </xf>
    <xf numFmtId="0" fontId="36" fillId="4" borderId="0" xfId="0" applyFont="1" applyFill="1"/>
    <xf numFmtId="0" fontId="36" fillId="4" borderId="0" xfId="2" applyFont="1" applyFill="1"/>
    <xf numFmtId="0" fontId="29" fillId="4" borderId="0" xfId="2" applyFont="1" applyFill="1"/>
    <xf numFmtId="0" fontId="8" fillId="4" borderId="0" xfId="0" applyFont="1" applyFill="1" applyBorder="1"/>
    <xf numFmtId="0" fontId="36" fillId="4" borderId="0" xfId="0" applyFont="1" applyFill="1" applyBorder="1"/>
    <xf numFmtId="0" fontId="36" fillId="0" borderId="0" xfId="0" applyFont="1" applyFill="1"/>
    <xf numFmtId="0" fontId="29" fillId="4" borderId="0" xfId="0" applyFont="1" applyFill="1" applyBorder="1"/>
    <xf numFmtId="0" fontId="37" fillId="4" borderId="0" xfId="0" applyFont="1" applyFill="1"/>
    <xf numFmtId="0" fontId="29" fillId="0" borderId="0" xfId="0" applyFont="1" applyFill="1"/>
    <xf numFmtId="0" fontId="9" fillId="0" borderId="0" xfId="1" applyFont="1" applyFill="1"/>
    <xf numFmtId="0" fontId="36" fillId="0" borderId="0" xfId="0" applyFont="1" applyFill="1" applyAlignment="1">
      <alignment vertical="center"/>
    </xf>
    <xf numFmtId="0" fontId="32" fillId="0" borderId="0" xfId="0" applyFont="1" applyFill="1"/>
    <xf numFmtId="0" fontId="33" fillId="0" borderId="0" xfId="0" applyFont="1" applyFill="1" applyAlignment="1">
      <alignment horizontal="left" vertical="center" wrapText="1"/>
    </xf>
    <xf numFmtId="0" fontId="34" fillId="0" borderId="0" xfId="0" applyFont="1" applyFill="1" applyAlignment="1">
      <alignment horizontal="left" vertical="center" wrapText="1"/>
    </xf>
    <xf numFmtId="0" fontId="38" fillId="0" borderId="0" xfId="0" applyFont="1"/>
    <xf numFmtId="164" fontId="20" fillId="2" borderId="14" xfId="4" applyNumberFormat="1" applyFont="1" applyFill="1" applyBorder="1" applyAlignment="1">
      <alignment vertical="top" wrapText="1"/>
    </xf>
    <xf numFmtId="164" fontId="18" fillId="0" borderId="0" xfId="0" applyNumberFormat="1" applyFont="1" applyAlignment="1">
      <alignment horizontal="right"/>
    </xf>
    <xf numFmtId="0" fontId="6" fillId="2" borderId="13" xfId="0" applyFont="1" applyFill="1" applyBorder="1" applyAlignment="1">
      <alignment horizontal="right" vertical="center" wrapText="1"/>
    </xf>
    <xf numFmtId="9" fontId="20" fillId="2" borderId="14" xfId="4" applyFont="1" applyFill="1" applyBorder="1" applyAlignment="1">
      <alignment horizontal="right" vertical="top" wrapText="1"/>
    </xf>
    <xf numFmtId="0" fontId="0" fillId="0" borderId="0" xfId="0" applyAlignment="1">
      <alignment horizontal="center"/>
    </xf>
    <xf numFmtId="0" fontId="0" fillId="0" borderId="0" xfId="0" applyFill="1" applyBorder="1"/>
    <xf numFmtId="164" fontId="18" fillId="0" borderId="0" xfId="0" applyNumberFormat="1" applyFont="1" applyFill="1" applyAlignment="1">
      <alignment horizontal="center"/>
    </xf>
    <xf numFmtId="0" fontId="18" fillId="0" borderId="0" xfId="0" applyFont="1" applyFill="1" applyBorder="1" applyAlignment="1"/>
    <xf numFmtId="0" fontId="18" fillId="5" borderId="0" xfId="0" applyFont="1" applyFill="1" applyBorder="1" applyAlignment="1">
      <alignment horizontal="center"/>
    </xf>
    <xf numFmtId="164" fontId="18" fillId="5" borderId="0" xfId="0" applyNumberFormat="1" applyFont="1" applyFill="1" applyBorder="1" applyAlignment="1">
      <alignment horizontal="center"/>
    </xf>
    <xf numFmtId="0" fontId="18" fillId="0" borderId="0" xfId="2" applyFont="1" applyAlignment="1">
      <alignment vertical="top" wrapText="1"/>
    </xf>
    <xf numFmtId="0" fontId="22" fillId="0" borderId="0" xfId="2" applyFont="1" applyAlignment="1">
      <alignment horizontal="left" vertical="center"/>
    </xf>
    <xf numFmtId="0" fontId="40" fillId="4" borderId="0" xfId="0" applyFont="1" applyFill="1" applyAlignment="1">
      <alignment horizontal="left" wrapText="1"/>
    </xf>
    <xf numFmtId="0" fontId="0" fillId="0" borderId="0" xfId="0"/>
    <xf numFmtId="164" fontId="18" fillId="0" borderId="0" xfId="0" applyNumberFormat="1" applyFont="1" applyAlignment="1">
      <alignment horizontal="center"/>
    </xf>
    <xf numFmtId="0" fontId="21" fillId="0" borderId="0" xfId="0" applyFont="1" applyFill="1" applyBorder="1" applyAlignment="1">
      <alignment horizontal="center" vertical="top" textRotation="180"/>
    </xf>
    <xf numFmtId="0" fontId="18" fillId="5" borderId="0" xfId="0" applyFont="1" applyFill="1" applyBorder="1"/>
    <xf numFmtId="49" fontId="18" fillId="0" borderId="0" xfId="0" applyNumberFormat="1" applyFont="1" applyFill="1" applyBorder="1" applyAlignment="1">
      <alignment horizontal="center"/>
    </xf>
    <xf numFmtId="0" fontId="21" fillId="0" borderId="0" xfId="0" applyFont="1" applyFill="1" applyBorder="1" applyAlignment="1">
      <alignment horizontal="left"/>
    </xf>
    <xf numFmtId="0" fontId="18" fillId="0" borderId="0" xfId="0" applyFont="1" applyFill="1" applyBorder="1" applyAlignment="1">
      <alignment horizontal="left"/>
    </xf>
    <xf numFmtId="0" fontId="21" fillId="0" borderId="0" xfId="0" applyFont="1" applyFill="1" applyAlignment="1">
      <alignment vertical="top" wrapText="1"/>
    </xf>
    <xf numFmtId="0" fontId="38" fillId="0" borderId="0" xfId="0" applyFont="1" applyAlignment="1">
      <alignment horizontal="center"/>
    </xf>
    <xf numFmtId="49" fontId="18" fillId="5" borderId="0" xfId="0" applyNumberFormat="1" applyFont="1" applyFill="1" applyBorder="1" applyAlignment="1">
      <alignment horizontal="left"/>
    </xf>
    <xf numFmtId="164" fontId="0" fillId="0" borderId="0" xfId="0" applyNumberFormat="1"/>
    <xf numFmtId="164" fontId="18" fillId="0" borderId="0" xfId="0" applyNumberFormat="1" applyFont="1" applyAlignment="1">
      <alignment horizontal="center"/>
    </xf>
    <xf numFmtId="0" fontId="5" fillId="0" borderId="0" xfId="0" applyFont="1" applyAlignment="1">
      <alignment horizontal="right"/>
    </xf>
    <xf numFmtId="164" fontId="5" fillId="0" borderId="0" xfId="0" applyNumberFormat="1" applyFont="1" applyAlignment="1">
      <alignment horizontal="right"/>
    </xf>
    <xf numFmtId="0" fontId="0" fillId="0" borderId="0" xfId="0" applyAlignment="1">
      <alignment horizontal="right"/>
    </xf>
    <xf numFmtId="0" fontId="18" fillId="0" borderId="0" xfId="0" applyFont="1" applyFill="1" applyAlignment="1">
      <alignment horizontal="right"/>
    </xf>
    <xf numFmtId="0" fontId="18" fillId="0" borderId="0" xfId="0" applyFont="1" applyAlignment="1">
      <alignment horizontal="right"/>
    </xf>
    <xf numFmtId="1" fontId="6" fillId="2" borderId="13" xfId="0" applyNumberFormat="1" applyFont="1" applyFill="1" applyBorder="1" applyAlignment="1">
      <alignment horizontal="right" vertical="center" wrapText="1"/>
    </xf>
    <xf numFmtId="0" fontId="28" fillId="0" borderId="0" xfId="0" applyFont="1" applyAlignment="1">
      <alignment horizontal="right"/>
    </xf>
    <xf numFmtId="0" fontId="1" fillId="0" borderId="0" xfId="0" applyFont="1" applyAlignment="1">
      <alignment vertical="top" wrapText="1"/>
    </xf>
    <xf numFmtId="0" fontId="11" fillId="4" borderId="0" xfId="0" applyFont="1" applyFill="1"/>
    <xf numFmtId="0" fontId="11" fillId="0" borderId="0" xfId="0" applyFont="1" applyAlignment="1">
      <alignment wrapText="1"/>
    </xf>
    <xf numFmtId="0" fontId="11" fillId="0" borderId="0" xfId="0" applyFont="1"/>
    <xf numFmtId="49" fontId="5" fillId="0" borderId="0" xfId="0" applyNumberFormat="1" applyFont="1" applyFill="1" applyBorder="1" applyAlignment="1">
      <alignment horizontal="center" vertical="top" textRotation="180" wrapText="1"/>
    </xf>
    <xf numFmtId="49" fontId="18" fillId="0" borderId="0" xfId="0" applyNumberFormat="1" applyFont="1" applyAlignment="1">
      <alignment horizontal="center"/>
    </xf>
    <xf numFmtId="49" fontId="21" fillId="0" borderId="1" xfId="0" applyNumberFormat="1" applyFont="1" applyFill="1" applyBorder="1" applyAlignment="1">
      <alignment horizontal="center" vertical="top" wrapText="1"/>
    </xf>
    <xf numFmtId="0" fontId="12" fillId="4" borderId="0" xfId="0" applyFont="1" applyFill="1"/>
    <xf numFmtId="0" fontId="12" fillId="0" borderId="0" xfId="0" applyFont="1" applyAlignment="1">
      <alignment wrapText="1"/>
    </xf>
    <xf numFmtId="0" fontId="12" fillId="0" borderId="0" xfId="0" applyFont="1"/>
    <xf numFmtId="0" fontId="13" fillId="0" borderId="0" xfId="0" applyFont="1"/>
    <xf numFmtId="0" fontId="32" fillId="0" borderId="0" xfId="0" applyFont="1" applyFill="1" applyAlignment="1">
      <alignment horizontal="left" vertical="center" wrapText="1"/>
    </xf>
    <xf numFmtId="0" fontId="6" fillId="0" borderId="0" xfId="0" applyFont="1" applyAlignment="1">
      <alignment vertical="top" wrapText="1"/>
    </xf>
    <xf numFmtId="49" fontId="0" fillId="0" borderId="0" xfId="0" applyNumberFormat="1" applyAlignment="1">
      <alignment horizontal="center"/>
    </xf>
    <xf numFmtId="0" fontId="18" fillId="0" borderId="0" xfId="0" applyFont="1" applyFill="1" applyBorder="1" applyAlignment="1"/>
    <xf numFmtId="164" fontId="31" fillId="0" borderId="0" xfId="0" applyNumberFormat="1" applyFont="1" applyFill="1" applyBorder="1" applyAlignment="1"/>
    <xf numFmtId="0" fontId="34" fillId="4" borderId="0" xfId="0" applyFont="1" applyFill="1" applyBorder="1" applyAlignment="1">
      <alignment horizontal="left" vertical="center" wrapText="1"/>
    </xf>
    <xf numFmtId="0" fontId="33" fillId="4" borderId="0" xfId="0" applyFont="1" applyFill="1" applyBorder="1" applyAlignment="1">
      <alignment horizontal="left" vertical="center" wrapText="1"/>
    </xf>
    <xf numFmtId="0" fontId="42" fillId="4" borderId="0" xfId="0" applyFont="1" applyFill="1"/>
    <xf numFmtId="0" fontId="6" fillId="0" borderId="0" xfId="0" applyFont="1" applyFill="1" applyBorder="1" applyAlignment="1">
      <alignment horizontal="right" vertical="center" wrapText="1"/>
    </xf>
    <xf numFmtId="1" fontId="6" fillId="0" borderId="0" xfId="0" applyNumberFormat="1" applyFont="1" applyFill="1" applyBorder="1" applyAlignment="1">
      <alignment horizontal="right" vertical="center" wrapText="1"/>
    </xf>
    <xf numFmtId="1" fontId="6" fillId="0" borderId="0" xfId="0" applyNumberFormat="1" applyFont="1" applyFill="1" applyBorder="1" applyAlignment="1">
      <alignment vertical="center" wrapText="1"/>
    </xf>
    <xf numFmtId="164" fontId="33" fillId="4" borderId="0" xfId="0" applyNumberFormat="1" applyFont="1" applyFill="1" applyAlignment="1">
      <alignment horizontal="left" wrapText="1"/>
    </xf>
    <xf numFmtId="0" fontId="47" fillId="0" borderId="0" xfId="1" applyFont="1" applyFill="1"/>
    <xf numFmtId="164" fontId="18" fillId="0" borderId="0" xfId="0" applyNumberFormat="1" applyFont="1" applyFill="1" applyBorder="1" applyAlignment="1">
      <alignment horizontal="right"/>
    </xf>
    <xf numFmtId="1" fontId="18" fillId="0" borderId="0" xfId="0" applyNumberFormat="1" applyFont="1" applyAlignment="1">
      <alignment horizontal="center"/>
    </xf>
    <xf numFmtId="165" fontId="18" fillId="0" borderId="0" xfId="5" applyNumberFormat="1" applyFont="1" applyAlignment="1">
      <alignment horizontal="center"/>
    </xf>
    <xf numFmtId="1" fontId="18" fillId="0" borderId="0" xfId="0" applyNumberFormat="1" applyFont="1" applyAlignment="1">
      <alignment horizontal="center" vertical="top" wrapText="1"/>
    </xf>
    <xf numFmtId="1" fontId="18" fillId="0" borderId="0" xfId="0" applyNumberFormat="1" applyFont="1" applyFill="1" applyBorder="1" applyAlignment="1">
      <alignment horizontal="center"/>
    </xf>
    <xf numFmtId="9" fontId="20" fillId="0" borderId="0" xfId="4" applyFont="1" applyFill="1" applyBorder="1" applyAlignment="1">
      <alignment horizontal="right" vertical="top" wrapText="1"/>
    </xf>
    <xf numFmtId="0" fontId="39" fillId="0" borderId="0" xfId="0" applyFont="1" applyAlignment="1">
      <alignment vertical="center"/>
    </xf>
    <xf numFmtId="0" fontId="49" fillId="0" borderId="0" xfId="0" applyFont="1" applyAlignment="1">
      <alignment vertical="center"/>
    </xf>
    <xf numFmtId="0" fontId="5" fillId="0" borderId="0" xfId="6" applyFont="1" applyFill="1" applyAlignment="1">
      <alignment horizontal="left" vertical="top"/>
    </xf>
    <xf numFmtId="0" fontId="5" fillId="0" borderId="0" xfId="0" applyFont="1" applyFill="1" applyAlignment="1">
      <alignment vertical="center"/>
    </xf>
    <xf numFmtId="0" fontId="5" fillId="0" borderId="8" xfId="0" applyFont="1" applyBorder="1" applyAlignment="1">
      <alignment horizontal="left"/>
    </xf>
    <xf numFmtId="164" fontId="18" fillId="0" borderId="0" xfId="0" applyNumberFormat="1" applyFont="1" applyAlignment="1">
      <alignment horizontal="center" vertical="top"/>
    </xf>
    <xf numFmtId="164" fontId="18" fillId="0" borderId="0" xfId="5" applyNumberFormat="1" applyFont="1" applyAlignment="1">
      <alignment horizontal="center" vertical="top"/>
    </xf>
    <xf numFmtId="164" fontId="18" fillId="0" borderId="0" xfId="0" applyNumberFormat="1" applyFont="1" applyFill="1" applyBorder="1" applyAlignment="1">
      <alignment horizontal="center" vertical="top"/>
    </xf>
    <xf numFmtId="0" fontId="18" fillId="0" borderId="0" xfId="0" applyFont="1" applyFill="1" applyBorder="1" applyAlignment="1">
      <alignment horizontal="center" vertical="top"/>
    </xf>
    <xf numFmtId="164" fontId="18" fillId="0" borderId="0" xfId="0" applyNumberFormat="1" applyFont="1" applyFill="1" applyAlignment="1">
      <alignment horizontal="center" vertical="top"/>
    </xf>
    <xf numFmtId="164" fontId="18" fillId="0" borderId="0" xfId="0" applyNumberFormat="1" applyFont="1" applyFill="1" applyAlignment="1">
      <alignment vertical="top"/>
    </xf>
    <xf numFmtId="49" fontId="18" fillId="0" borderId="0" xfId="0" applyNumberFormat="1" applyFont="1" applyAlignment="1">
      <alignment horizontal="center" vertical="top"/>
    </xf>
    <xf numFmtId="1" fontId="18" fillId="0" borderId="0" xfId="0" applyNumberFormat="1" applyFont="1" applyAlignment="1">
      <alignment horizontal="center" vertical="top"/>
    </xf>
    <xf numFmtId="49" fontId="18" fillId="0" borderId="0" xfId="0" applyNumberFormat="1" applyFont="1" applyFill="1" applyBorder="1" applyAlignment="1">
      <alignment horizontal="left" vertical="top"/>
    </xf>
    <xf numFmtId="0" fontId="18" fillId="0" borderId="0" xfId="0" applyFont="1" applyFill="1" applyBorder="1" applyAlignment="1">
      <alignment vertical="top"/>
    </xf>
    <xf numFmtId="0" fontId="18" fillId="0" borderId="0" xfId="0" applyFont="1" applyAlignment="1">
      <alignment horizontal="center" vertical="top"/>
    </xf>
    <xf numFmtId="0" fontId="18" fillId="0" borderId="0" xfId="0" applyNumberFormat="1" applyFont="1" applyFill="1" applyBorder="1" applyAlignment="1">
      <alignment horizontal="left" vertical="top"/>
    </xf>
    <xf numFmtId="0" fontId="18" fillId="0" borderId="0" xfId="2" applyFont="1" applyAlignment="1">
      <alignment horizontal="center" vertical="top"/>
    </xf>
    <xf numFmtId="49" fontId="18" fillId="0" borderId="0" xfId="0" applyNumberFormat="1" applyFont="1" applyFill="1" applyBorder="1" applyAlignment="1">
      <alignment horizontal="center" vertical="top"/>
    </xf>
    <xf numFmtId="0" fontId="18" fillId="0" borderId="0" xfId="0" applyFont="1" applyFill="1" applyAlignment="1">
      <alignment vertical="top"/>
    </xf>
    <xf numFmtId="0" fontId="5" fillId="0" borderId="0" xfId="0" applyFont="1" applyFill="1" applyAlignment="1">
      <alignment horizontal="center" vertical="top"/>
    </xf>
    <xf numFmtId="0" fontId="43" fillId="0" borderId="2" xfId="0" applyFont="1" applyFill="1" applyBorder="1" applyAlignment="1">
      <alignment horizontal="center" vertical="center"/>
    </xf>
    <xf numFmtId="0" fontId="43" fillId="0" borderId="3" xfId="0" applyFont="1" applyFill="1" applyBorder="1" applyAlignment="1">
      <alignment horizontal="center" vertical="center"/>
    </xf>
    <xf numFmtId="0" fontId="43" fillId="0" borderId="4" xfId="0" applyFont="1" applyFill="1" applyBorder="1" applyAlignment="1">
      <alignment horizontal="center" vertical="center"/>
    </xf>
    <xf numFmtId="49" fontId="18" fillId="5" borderId="0" xfId="0" applyNumberFormat="1" applyFont="1" applyFill="1" applyBorder="1" applyAlignment="1">
      <alignment horizontal="center"/>
    </xf>
    <xf numFmtId="164" fontId="18" fillId="0" borderId="0" xfId="0" applyNumberFormat="1" applyFont="1" applyFill="1" applyAlignment="1">
      <alignment horizontal="center" vertical="center"/>
    </xf>
    <xf numFmtId="0" fontId="43" fillId="0" borderId="2" xfId="0" applyFont="1" applyFill="1" applyBorder="1" applyAlignment="1">
      <alignment horizontal="center" vertical="center"/>
    </xf>
    <xf numFmtId="0" fontId="43" fillId="0" borderId="3" xfId="0" applyFont="1" applyFill="1" applyBorder="1" applyAlignment="1">
      <alignment horizontal="center" vertical="center"/>
    </xf>
    <xf numFmtId="0" fontId="43" fillId="0" borderId="4" xfId="0" applyFont="1" applyFill="1" applyBorder="1" applyAlignment="1">
      <alignment horizontal="center" vertical="center"/>
    </xf>
    <xf numFmtId="166" fontId="0" fillId="0" borderId="0" xfId="0" applyNumberFormat="1"/>
    <xf numFmtId="3" fontId="15" fillId="0" borderId="0" xfId="5" applyNumberFormat="1" applyFont="1" applyAlignment="1">
      <alignment horizontal="center"/>
    </xf>
    <xf numFmtId="3" fontId="21" fillId="0" borderId="1" xfId="5" applyNumberFormat="1" applyFont="1" applyFill="1" applyBorder="1" applyAlignment="1">
      <alignment horizontal="center" vertical="top" wrapText="1"/>
    </xf>
    <xf numFmtId="3" fontId="18" fillId="0" borderId="0" xfId="5" applyNumberFormat="1" applyFont="1" applyAlignment="1">
      <alignment horizontal="center"/>
    </xf>
    <xf numFmtId="3" fontId="0" fillId="0" borderId="0" xfId="0" applyNumberFormat="1"/>
    <xf numFmtId="164" fontId="18" fillId="6" borderId="0" xfId="0" applyNumberFormat="1" applyFont="1" applyFill="1" applyAlignment="1">
      <alignment horizontal="center"/>
    </xf>
    <xf numFmtId="3" fontId="18" fillId="6" borderId="0" xfId="0" applyNumberFormat="1" applyFont="1" applyFill="1" applyAlignment="1">
      <alignment horizontal="center"/>
    </xf>
    <xf numFmtId="167" fontId="18" fillId="0" borderId="0" xfId="0" applyNumberFormat="1" applyFont="1"/>
    <xf numFmtId="3" fontId="18" fillId="0" borderId="0" xfId="0" applyNumberFormat="1" applyFont="1"/>
    <xf numFmtId="164" fontId="18" fillId="0" borderId="0" xfId="0" applyNumberFormat="1" applyFont="1"/>
    <xf numFmtId="49" fontId="38" fillId="0" borderId="0" xfId="0" applyNumberFormat="1" applyFont="1" applyAlignment="1">
      <alignment horizontal="center"/>
    </xf>
    <xf numFmtId="0" fontId="5" fillId="0" borderId="1" xfId="0" applyNumberFormat="1" applyFont="1" applyFill="1" applyBorder="1" applyAlignment="1">
      <alignment horizontal="center" vertical="top" wrapText="1"/>
    </xf>
    <xf numFmtId="0" fontId="5" fillId="3" borderId="1" xfId="0" applyNumberFormat="1" applyFont="1" applyFill="1" applyBorder="1" applyAlignment="1">
      <alignment horizontal="center" vertical="top" wrapText="1"/>
    </xf>
    <xf numFmtId="164" fontId="5" fillId="3" borderId="1" xfId="0" applyNumberFormat="1" applyFont="1" applyFill="1" applyBorder="1" applyAlignment="1">
      <alignment horizontal="center" vertical="top" wrapText="1"/>
    </xf>
    <xf numFmtId="0" fontId="18" fillId="0" borderId="0" xfId="0" applyFont="1" applyFill="1" applyBorder="1" applyAlignment="1">
      <alignment horizontal="left" vertical="top"/>
    </xf>
    <xf numFmtId="49" fontId="18" fillId="0" borderId="0" xfId="0" applyNumberFormat="1" applyFont="1" applyFill="1" applyBorder="1" applyAlignment="1">
      <alignment vertical="top"/>
    </xf>
    <xf numFmtId="1" fontId="18" fillId="0" borderId="0" xfId="0" applyNumberFormat="1" applyFont="1" applyFill="1" applyBorder="1" applyAlignment="1">
      <alignment vertical="top"/>
    </xf>
    <xf numFmtId="49" fontId="21" fillId="0" borderId="0" xfId="0" applyNumberFormat="1" applyFont="1" applyFill="1" applyBorder="1" applyAlignment="1">
      <alignment horizontal="center" vertical="top" textRotation="180"/>
    </xf>
    <xf numFmtId="0" fontId="18" fillId="0" borderId="0" xfId="0" applyFont="1" applyAlignment="1">
      <alignment vertical="top"/>
    </xf>
    <xf numFmtId="164" fontId="18" fillId="0" borderId="0" xfId="0" applyNumberFormat="1" applyFont="1" applyAlignment="1">
      <alignment vertical="top"/>
    </xf>
    <xf numFmtId="49" fontId="18" fillId="0" borderId="0" xfId="0" applyNumberFormat="1" applyFont="1" applyFill="1" applyAlignment="1">
      <alignment vertical="top"/>
    </xf>
    <xf numFmtId="49" fontId="30" fillId="0" borderId="0" xfId="0" applyNumberFormat="1" applyFont="1" applyFill="1" applyAlignment="1">
      <alignment vertical="top"/>
    </xf>
    <xf numFmtId="164" fontId="5" fillId="3"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0" fontId="18" fillId="0" borderId="0" xfId="0" applyFont="1" applyFill="1" applyBorder="1" applyAlignment="1"/>
    <xf numFmtId="0" fontId="18" fillId="0" borderId="15" xfId="0" applyFont="1" applyBorder="1" applyAlignment="1"/>
    <xf numFmtId="0" fontId="0" fillId="0" borderId="15" xfId="0" applyBorder="1" applyAlignment="1"/>
    <xf numFmtId="0" fontId="18" fillId="0" borderId="0" xfId="0" applyFont="1" applyAlignment="1"/>
    <xf numFmtId="0" fontId="0" fillId="0" borderId="0" xfId="0" applyAlignment="1"/>
    <xf numFmtId="0" fontId="18" fillId="5" borderId="0" xfId="0" applyFont="1" applyFill="1" applyBorder="1" applyAlignment="1"/>
    <xf numFmtId="3" fontId="18" fillId="5" borderId="0" xfId="0" applyNumberFormat="1" applyFont="1" applyFill="1" applyBorder="1" applyAlignment="1">
      <alignment horizontal="center"/>
    </xf>
    <xf numFmtId="0" fontId="27" fillId="5" borderId="0" xfId="0" applyFont="1" applyFill="1" applyBorder="1" applyAlignment="1"/>
    <xf numFmtId="0" fontId="0" fillId="5" borderId="0" xfId="0" applyFill="1" applyAlignment="1">
      <alignment horizontal="center"/>
    </xf>
    <xf numFmtId="0" fontId="18" fillId="5" borderId="0" xfId="0" applyFont="1" applyFill="1" applyAlignment="1"/>
    <xf numFmtId="0" fontId="2" fillId="0" borderId="0" xfId="2" applyFont="1" applyAlignment="1">
      <alignment horizontal="left" vertical="top" wrapText="1"/>
    </xf>
    <xf numFmtId="167" fontId="5" fillId="0" borderId="0" xfId="0" applyNumberFormat="1" applyFont="1" applyAlignment="1">
      <alignment horizontal="right"/>
    </xf>
    <xf numFmtId="167" fontId="18" fillId="0" borderId="0" xfId="0" applyNumberFormat="1" applyFont="1" applyAlignment="1">
      <alignment horizontal="right"/>
    </xf>
    <xf numFmtId="3" fontId="18" fillId="0" borderId="0" xfId="0" applyNumberFormat="1" applyFont="1" applyAlignment="1">
      <alignment horizontal="right"/>
    </xf>
    <xf numFmtId="0" fontId="18" fillId="6" borderId="0" xfId="0" applyFont="1" applyFill="1" applyBorder="1"/>
    <xf numFmtId="164" fontId="0" fillId="0" borderId="0" xfId="0" applyNumberFormat="1" applyAlignment="1">
      <alignment horizontal="center"/>
    </xf>
    <xf numFmtId="3" fontId="18" fillId="0" borderId="0" xfId="5" applyNumberFormat="1" applyFont="1" applyAlignment="1">
      <alignment horizontal="center" vertical="top"/>
    </xf>
    <xf numFmtId="3" fontId="18" fillId="0" borderId="0" xfId="5" applyNumberFormat="1" applyFont="1" applyFill="1" applyBorder="1" applyAlignment="1">
      <alignment horizontal="center" vertical="top"/>
    </xf>
    <xf numFmtId="3" fontId="0" fillId="0" borderId="0" xfId="0" applyNumberFormat="1" applyAlignment="1">
      <alignment horizontal="center"/>
    </xf>
    <xf numFmtId="3" fontId="18" fillId="0" borderId="0" xfId="0" applyNumberFormat="1" applyFont="1" applyAlignment="1">
      <alignment horizontal="center"/>
    </xf>
    <xf numFmtId="164" fontId="21" fillId="0" borderId="1" xfId="0" applyNumberFormat="1" applyFont="1" applyFill="1" applyBorder="1" applyAlignment="1">
      <alignment horizontal="center" vertical="top" wrapText="1"/>
    </xf>
    <xf numFmtId="1" fontId="18" fillId="5" borderId="0" xfId="0" applyNumberFormat="1" applyFont="1" applyFill="1" applyBorder="1" applyAlignment="1">
      <alignment horizontal="center"/>
    </xf>
    <xf numFmtId="49" fontId="41" fillId="0" borderId="0" xfId="0" applyNumberFormat="1" applyFont="1" applyFill="1" applyBorder="1" applyAlignment="1">
      <alignment horizontal="center" vertical="top" textRotation="180"/>
    </xf>
    <xf numFmtId="49" fontId="18" fillId="0" borderId="0" xfId="0" applyNumberFormat="1" applyFont="1" applyFill="1" applyAlignment="1">
      <alignment horizontal="center"/>
    </xf>
    <xf numFmtId="49" fontId="27" fillId="0" borderId="0" xfId="0" applyNumberFormat="1" applyFont="1" applyFill="1" applyBorder="1" applyAlignment="1">
      <alignment horizontal="center"/>
    </xf>
    <xf numFmtId="164" fontId="21" fillId="3" borderId="0" xfId="0" applyNumberFormat="1" applyFont="1" applyFill="1" applyAlignment="1">
      <alignment horizontal="center" vertical="top" wrapText="1"/>
    </xf>
    <xf numFmtId="164" fontId="21" fillId="7" borderId="0" xfId="0" applyNumberFormat="1" applyFont="1" applyFill="1" applyAlignment="1">
      <alignment horizontal="center" vertical="top" wrapText="1"/>
    </xf>
    <xf numFmtId="164" fontId="21" fillId="0" borderId="0" xfId="0" applyNumberFormat="1" applyFont="1" applyFill="1" applyAlignment="1">
      <alignment horizontal="center" vertical="top" wrapText="1"/>
    </xf>
    <xf numFmtId="3" fontId="18" fillId="0" borderId="0" xfId="0" applyNumberFormat="1" applyFont="1" applyFill="1" applyAlignment="1">
      <alignment horizontal="center"/>
    </xf>
    <xf numFmtId="164" fontId="18" fillId="6" borderId="0" xfId="0" applyNumberFormat="1" applyFont="1" applyFill="1" applyBorder="1" applyAlignment="1">
      <alignment horizontal="center"/>
    </xf>
    <xf numFmtId="3" fontId="18" fillId="6" borderId="0" xfId="0" applyNumberFormat="1" applyFont="1" applyFill="1" applyBorder="1" applyAlignment="1">
      <alignment horizontal="center"/>
    </xf>
    <xf numFmtId="0" fontId="22" fillId="6" borderId="0" xfId="2" applyFont="1" applyFill="1" applyAlignment="1">
      <alignment horizontal="left" vertical="top"/>
    </xf>
    <xf numFmtId="0" fontId="21" fillId="6" borderId="0" xfId="0" applyFont="1" applyFill="1" applyAlignment="1">
      <alignment vertical="top" wrapText="1"/>
    </xf>
    <xf numFmtId="0" fontId="20" fillId="6" borderId="0" xfId="0" applyFont="1" applyFill="1" applyAlignment="1">
      <alignment vertical="top" wrapText="1"/>
    </xf>
    <xf numFmtId="0" fontId="0" fillId="6" borderId="0" xfId="0" applyFill="1" applyAlignment="1">
      <alignment vertical="top"/>
    </xf>
    <xf numFmtId="0" fontId="25" fillId="6" borderId="0" xfId="0" applyFont="1" applyFill="1" applyAlignment="1">
      <alignment vertical="top" wrapText="1"/>
    </xf>
    <xf numFmtId="0" fontId="21" fillId="6" borderId="0" xfId="0" applyFont="1" applyFill="1" applyAlignment="1">
      <alignment vertical="top"/>
    </xf>
    <xf numFmtId="0" fontId="23" fillId="6" borderId="0" xfId="0" applyFont="1" applyFill="1" applyAlignment="1">
      <alignment vertical="top" wrapText="1"/>
    </xf>
    <xf numFmtId="0" fontId="20" fillId="6" borderId="0" xfId="0" applyFont="1" applyFill="1" applyAlignment="1">
      <alignment vertical="top"/>
    </xf>
    <xf numFmtId="0" fontId="24" fillId="6" borderId="0" xfId="2" applyFont="1" applyFill="1" applyAlignment="1">
      <alignment horizontal="left" vertical="top"/>
    </xf>
    <xf numFmtId="0" fontId="7" fillId="6" borderId="0" xfId="2" applyFont="1" applyFill="1" applyAlignment="1">
      <alignment horizontal="left" vertical="top"/>
    </xf>
    <xf numFmtId="0" fontId="19" fillId="6" borderId="0" xfId="2" applyFont="1" applyFill="1" applyAlignment="1">
      <alignment horizontal="left" vertical="top" wrapText="1"/>
    </xf>
    <xf numFmtId="0" fontId="21" fillId="6" borderId="1" xfId="0" applyFont="1" applyFill="1" applyBorder="1" applyAlignment="1">
      <alignment horizontal="center" vertical="top" wrapText="1"/>
    </xf>
    <xf numFmtId="164" fontId="21" fillId="6" borderId="1" xfId="0" applyNumberFormat="1" applyFont="1" applyFill="1" applyBorder="1" applyAlignment="1">
      <alignment horizontal="center" vertical="top" wrapText="1"/>
    </xf>
    <xf numFmtId="164" fontId="5" fillId="6" borderId="1" xfId="0" applyNumberFormat="1" applyFont="1" applyFill="1" applyBorder="1" applyAlignment="1">
      <alignment horizontal="center" vertical="top" wrapText="1"/>
    </xf>
    <xf numFmtId="164" fontId="45" fillId="0" borderId="2" xfId="0" applyNumberFormat="1" applyFont="1" applyFill="1" applyBorder="1" applyAlignment="1">
      <alignment horizontal="center" vertical="center"/>
    </xf>
    <xf numFmtId="164" fontId="45" fillId="0" borderId="3" xfId="0" applyNumberFormat="1" applyFont="1" applyFill="1" applyBorder="1" applyAlignment="1">
      <alignment horizontal="center" vertical="center"/>
    </xf>
    <xf numFmtId="164" fontId="45" fillId="0" borderId="4" xfId="0" applyNumberFormat="1" applyFont="1" applyFill="1" applyBorder="1" applyAlignment="1">
      <alignment horizontal="center" vertical="center"/>
    </xf>
    <xf numFmtId="0" fontId="21" fillId="0" borderId="3" xfId="0" applyFont="1" applyFill="1" applyBorder="1" applyAlignment="1">
      <alignment horizontal="left" vertical="top" wrapText="1"/>
    </xf>
    <xf numFmtId="0" fontId="21" fillId="0" borderId="4" xfId="0" applyFont="1" applyFill="1" applyBorder="1" applyAlignment="1">
      <alignment horizontal="left" vertical="top" wrapText="1"/>
    </xf>
    <xf numFmtId="49" fontId="21" fillId="0" borderId="0" xfId="0" applyNumberFormat="1" applyFont="1" applyFill="1" applyBorder="1" applyAlignment="1">
      <alignment horizontal="center"/>
    </xf>
    <xf numFmtId="49" fontId="21" fillId="0" borderId="9" xfId="0" applyNumberFormat="1" applyFont="1" applyFill="1" applyBorder="1" applyAlignment="1">
      <alignment horizontal="center"/>
    </xf>
    <xf numFmtId="49" fontId="21" fillId="0" borderId="8" xfId="0" applyNumberFormat="1" applyFont="1" applyFill="1" applyBorder="1" applyAlignment="1">
      <alignment horizontal="center"/>
    </xf>
    <xf numFmtId="49" fontId="21" fillId="0" borderId="10" xfId="0" applyNumberFormat="1" applyFont="1" applyFill="1" applyBorder="1" applyAlignment="1">
      <alignment horizontal="center"/>
    </xf>
    <xf numFmtId="164" fontId="48" fillId="0" borderId="16" xfId="0" applyNumberFormat="1" applyFont="1" applyFill="1" applyBorder="1" applyAlignment="1">
      <alignment horizontal="left" vertical="center" wrapText="1"/>
    </xf>
    <xf numFmtId="164" fontId="48" fillId="0" borderId="0" xfId="0" applyNumberFormat="1" applyFont="1" applyFill="1" applyBorder="1" applyAlignment="1">
      <alignment horizontal="left" vertical="center" wrapText="1"/>
    </xf>
    <xf numFmtId="164" fontId="48" fillId="0" borderId="7" xfId="0" applyNumberFormat="1" applyFont="1" applyFill="1" applyBorder="1" applyAlignment="1">
      <alignment horizontal="left" vertical="center" wrapText="1"/>
    </xf>
    <xf numFmtId="164" fontId="48" fillId="0" borderId="8" xfId="0" applyNumberFormat="1" applyFont="1" applyFill="1" applyBorder="1" applyAlignment="1">
      <alignment horizontal="left" vertical="center" wrapText="1"/>
    </xf>
    <xf numFmtId="0" fontId="20" fillId="2" borderId="13" xfId="0" applyFont="1" applyFill="1" applyBorder="1" applyAlignment="1">
      <alignment horizontal="left" vertical="center"/>
    </xf>
    <xf numFmtId="0" fontId="5" fillId="0" borderId="15" xfId="0" applyFont="1" applyBorder="1" applyAlignment="1"/>
    <xf numFmtId="0" fontId="42" fillId="0" borderId="15" xfId="0" applyFont="1" applyBorder="1" applyAlignment="1"/>
    <xf numFmtId="0" fontId="18" fillId="0" borderId="0" xfId="0" applyFont="1" applyAlignment="1"/>
    <xf numFmtId="0" fontId="0" fillId="0" borderId="0" xfId="0" applyAlignment="1"/>
    <xf numFmtId="0" fontId="18" fillId="0" borderId="15" xfId="0" applyFont="1" applyBorder="1" applyAlignment="1"/>
    <xf numFmtId="0" fontId="18" fillId="0" borderId="0" xfId="0" applyFont="1" applyFill="1" applyBorder="1" applyAlignment="1"/>
    <xf numFmtId="0" fontId="0" fillId="0" borderId="15" xfId="0" applyBorder="1" applyAlignment="1"/>
    <xf numFmtId="0" fontId="43" fillId="0" borderId="2" xfId="0" applyFont="1" applyFill="1" applyBorder="1" applyAlignment="1">
      <alignment horizontal="center" vertical="center"/>
    </xf>
    <xf numFmtId="0" fontId="43" fillId="0" borderId="3" xfId="0" applyFont="1" applyFill="1" applyBorder="1" applyAlignment="1">
      <alignment horizontal="center" vertical="center"/>
    </xf>
    <xf numFmtId="0" fontId="44" fillId="0" borderId="3" xfId="0" applyFont="1" applyFill="1" applyBorder="1" applyAlignment="1">
      <alignment horizontal="center" vertical="center"/>
    </xf>
    <xf numFmtId="0" fontId="44" fillId="0" borderId="4" xfId="0" applyFont="1" applyFill="1" applyBorder="1" applyAlignment="1">
      <alignment horizontal="center" vertical="center"/>
    </xf>
    <xf numFmtId="0" fontId="43" fillId="0" borderId="4" xfId="0" applyFont="1" applyFill="1" applyBorder="1" applyAlignment="1">
      <alignment horizontal="center" vertical="center"/>
    </xf>
    <xf numFmtId="164" fontId="43" fillId="0" borderId="2" xfId="0" applyNumberFormat="1" applyFont="1" applyFill="1" applyBorder="1" applyAlignment="1">
      <alignment horizontal="center" vertical="center"/>
    </xf>
    <xf numFmtId="164" fontId="43" fillId="0" borderId="3" xfId="0" applyNumberFormat="1" applyFont="1" applyFill="1" applyBorder="1" applyAlignment="1">
      <alignment horizontal="center" vertical="center"/>
    </xf>
    <xf numFmtId="164" fontId="43" fillId="0" borderId="4" xfId="0" applyNumberFormat="1" applyFont="1" applyFill="1" applyBorder="1" applyAlignment="1">
      <alignment horizontal="center" vertical="center"/>
    </xf>
    <xf numFmtId="0" fontId="6" fillId="0" borderId="2" xfId="0" applyNumberFormat="1"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51" fillId="0" borderId="2" xfId="0" applyFont="1" applyFill="1" applyBorder="1" applyAlignment="1">
      <alignment horizontal="center" vertical="center"/>
    </xf>
    <xf numFmtId="0" fontId="51" fillId="0" borderId="3" xfId="0" applyFont="1" applyFill="1" applyBorder="1" applyAlignment="1">
      <alignment horizontal="center" vertical="center"/>
    </xf>
    <xf numFmtId="0" fontId="51" fillId="0" borderId="4" xfId="0" applyFont="1" applyFill="1" applyBorder="1" applyAlignment="1">
      <alignment horizontal="center" vertical="center"/>
    </xf>
    <xf numFmtId="0" fontId="6" fillId="6" borderId="2" xfId="0" applyNumberFormat="1" applyFont="1" applyFill="1" applyBorder="1" applyAlignment="1">
      <alignment horizontal="center" vertical="center" wrapText="1"/>
    </xf>
    <xf numFmtId="0" fontId="19" fillId="6" borderId="3" xfId="0" applyFont="1" applyFill="1" applyBorder="1" applyAlignment="1">
      <alignment horizontal="center" vertical="center" wrapText="1"/>
    </xf>
    <xf numFmtId="0" fontId="19" fillId="6" borderId="4" xfId="0" applyFont="1" applyFill="1" applyBorder="1" applyAlignment="1">
      <alignment horizontal="center" vertical="center" wrapText="1"/>
    </xf>
    <xf numFmtId="164" fontId="6" fillId="6" borderId="2" xfId="0" applyNumberFormat="1" applyFont="1" applyFill="1" applyBorder="1" applyAlignment="1">
      <alignment horizontal="center" vertical="center" wrapText="1"/>
    </xf>
    <xf numFmtId="164" fontId="19" fillId="6" borderId="3" xfId="0" applyNumberFormat="1" applyFont="1" applyFill="1" applyBorder="1" applyAlignment="1">
      <alignment horizontal="center" vertical="center" wrapText="1"/>
    </xf>
    <xf numFmtId="164" fontId="19" fillId="6" borderId="4" xfId="0" applyNumberFormat="1" applyFont="1" applyFill="1" applyBorder="1" applyAlignment="1">
      <alignment horizontal="center" vertical="center" wrapText="1"/>
    </xf>
    <xf numFmtId="0" fontId="50" fillId="0" borderId="2" xfId="0" applyFont="1" applyFill="1" applyBorder="1" applyAlignment="1">
      <alignment horizontal="center" vertical="center"/>
    </xf>
    <xf numFmtId="0" fontId="50" fillId="0" borderId="3" xfId="0" applyFont="1" applyFill="1" applyBorder="1" applyAlignment="1">
      <alignment horizontal="center" vertical="center"/>
    </xf>
    <xf numFmtId="0" fontId="50" fillId="0" borderId="4" xfId="0" applyFont="1" applyFill="1" applyBorder="1" applyAlignment="1">
      <alignment horizontal="center" vertical="center"/>
    </xf>
    <xf numFmtId="0" fontId="21" fillId="0" borderId="2" xfId="0" applyNumberFormat="1" applyFont="1" applyFill="1" applyBorder="1" applyAlignment="1">
      <alignment horizontal="left" vertical="top" wrapText="1"/>
    </xf>
    <xf numFmtId="0" fontId="21" fillId="0" borderId="4" xfId="0" applyNumberFormat="1" applyFont="1" applyFill="1" applyBorder="1" applyAlignment="1">
      <alignment horizontal="left" vertical="top" wrapText="1"/>
    </xf>
    <xf numFmtId="0" fontId="18" fillId="0" borderId="11" xfId="0" applyFont="1" applyFill="1" applyBorder="1" applyAlignment="1">
      <alignment horizontal="left" vertical="top"/>
    </xf>
    <xf numFmtId="0" fontId="18" fillId="0" borderId="12" xfId="0" applyFont="1" applyFill="1" applyBorder="1" applyAlignment="1">
      <alignment horizontal="left" vertical="top"/>
    </xf>
    <xf numFmtId="49" fontId="18" fillId="0" borderId="11" xfId="0" applyNumberFormat="1" applyFont="1" applyFill="1" applyBorder="1" applyAlignment="1">
      <alignment horizontal="left" vertical="top" wrapText="1"/>
    </xf>
    <xf numFmtId="49" fontId="18" fillId="0" borderId="12" xfId="0" applyNumberFormat="1" applyFont="1" applyFill="1" applyBorder="1" applyAlignment="1">
      <alignment horizontal="left" vertical="top" wrapText="1"/>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4" xfId="0" applyFont="1" applyFill="1" applyBorder="1" applyAlignment="1">
      <alignment horizontal="center" vertical="center"/>
    </xf>
    <xf numFmtId="0" fontId="51" fillId="0" borderId="5" xfId="0" applyFont="1" applyFill="1" applyBorder="1" applyAlignment="1">
      <alignment horizontal="center" vertical="center"/>
    </xf>
    <xf numFmtId="0" fontId="52" fillId="0" borderId="6" xfId="0" applyFont="1" applyFill="1" applyBorder="1" applyAlignment="1">
      <alignment horizontal="center" vertical="center"/>
    </xf>
    <xf numFmtId="0" fontId="45" fillId="0" borderId="2" xfId="0" applyFont="1" applyFill="1" applyBorder="1" applyAlignment="1">
      <alignment horizontal="center" vertical="center"/>
    </xf>
    <xf numFmtId="0" fontId="45" fillId="0" borderId="3" xfId="0" applyFont="1" applyFill="1" applyBorder="1" applyAlignment="1">
      <alignment horizontal="center" vertical="center"/>
    </xf>
    <xf numFmtId="0" fontId="45" fillId="0" borderId="4" xfId="0" applyFont="1" applyFill="1" applyBorder="1" applyAlignment="1">
      <alignment horizontal="center" vertical="center"/>
    </xf>
    <xf numFmtId="0" fontId="41" fillId="0" borderId="2" xfId="0" applyNumberFormat="1" applyFont="1" applyFill="1" applyBorder="1" applyAlignment="1">
      <alignment horizontal="left" vertical="top" wrapText="1"/>
    </xf>
    <xf numFmtId="0" fontId="41" fillId="0" borderId="4" xfId="0" applyNumberFormat="1" applyFont="1" applyFill="1" applyBorder="1" applyAlignment="1">
      <alignment horizontal="left" vertical="top" wrapText="1"/>
    </xf>
    <xf numFmtId="0" fontId="45" fillId="0" borderId="5" xfId="0" applyFont="1" applyFill="1" applyBorder="1" applyAlignment="1">
      <alignment horizontal="center" vertical="center"/>
    </xf>
    <xf numFmtId="0" fontId="46" fillId="0" borderId="6" xfId="0" applyFont="1" applyBorder="1" applyAlignment="1">
      <alignment horizontal="center" vertical="center"/>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0" xfId="2" applyFont="1" applyAlignment="1">
      <alignment horizontal="left" vertical="top" wrapText="1"/>
    </xf>
    <xf numFmtId="0" fontId="29" fillId="4" borderId="0" xfId="0" applyFont="1" applyFill="1"/>
  </cellXfs>
  <cellStyles count="7">
    <cellStyle name="Hyperlänk" xfId="1" builtinId="8"/>
    <cellStyle name="Normal" xfId="0" builtinId="0"/>
    <cellStyle name="Normal 10" xfId="2" xr:uid="{00000000-0005-0000-0000-000002000000}"/>
    <cellStyle name="Normal 2 2" xfId="3" xr:uid="{00000000-0005-0000-0000-000003000000}"/>
    <cellStyle name="Normal_Tabell 24 (2)" xfId="6" xr:uid="{00000000-0005-0000-0000-000004000000}"/>
    <cellStyle name="Procent" xfId="4" builtinId="5"/>
    <cellStyle name="Tusental" xfId="5" builtinId="3"/>
  </cellStyles>
  <dxfs count="861">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C00000"/>
        </patternFill>
      </fill>
    </dxf>
    <dxf>
      <fill>
        <patternFill>
          <bgColor rgb="FFFF0000"/>
        </patternFill>
      </fill>
    </dxf>
    <dxf>
      <fill>
        <patternFill>
          <bgColor rgb="FF00B050"/>
        </patternFill>
      </fill>
    </dxf>
    <dxf>
      <fill>
        <patternFill>
          <bgColor rgb="FFC00000"/>
        </patternFill>
      </fill>
    </dxf>
    <dxf>
      <fill>
        <patternFill>
          <bgColor rgb="FFFF0000"/>
        </patternFill>
      </fill>
    </dxf>
    <dxf>
      <fill>
        <patternFill>
          <bgColor rgb="FF00B050"/>
        </patternFill>
      </fill>
    </dxf>
    <dxf>
      <fill>
        <patternFill>
          <bgColor rgb="FFC00000"/>
        </patternFill>
      </fill>
    </dxf>
    <dxf>
      <fill>
        <patternFill>
          <bgColor rgb="FFFF0000"/>
        </patternFill>
      </fill>
    </dxf>
    <dxf>
      <fill>
        <patternFill>
          <bgColor rgb="FF00B050"/>
        </patternFill>
      </fill>
    </dxf>
    <dxf>
      <fill>
        <patternFill>
          <bgColor rgb="FFC00000"/>
        </patternFill>
      </fill>
    </dxf>
    <dxf>
      <fill>
        <patternFill>
          <bgColor rgb="FFFF0000"/>
        </patternFill>
      </fill>
    </dxf>
    <dxf>
      <fill>
        <patternFill>
          <bgColor rgb="FF00B050"/>
        </patternFill>
      </fill>
    </dxf>
    <dxf>
      <fill>
        <patternFill>
          <bgColor rgb="FFC00000"/>
        </patternFill>
      </fill>
    </dxf>
    <dxf>
      <fill>
        <patternFill>
          <bgColor rgb="FFFF0000"/>
        </patternFill>
      </fill>
    </dxf>
    <dxf>
      <fill>
        <patternFill>
          <bgColor rgb="FF00B050"/>
        </patternFill>
      </fill>
    </dxf>
    <dxf>
      <fill>
        <patternFill>
          <bgColor rgb="FFC00000"/>
        </patternFill>
      </fill>
    </dxf>
    <dxf>
      <fill>
        <patternFill>
          <bgColor rgb="FFFF0000"/>
        </patternFill>
      </fill>
    </dxf>
    <dxf>
      <fill>
        <patternFill>
          <bgColor rgb="FF00B050"/>
        </patternFill>
      </fill>
    </dxf>
    <dxf>
      <fill>
        <patternFill>
          <bgColor rgb="FFC0000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1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8993627393453033"/>
          <c:y val="0.15137445168751495"/>
          <c:w val="0.78187393005966521"/>
          <c:h val="0.71749879156671681"/>
        </c:manualLayout>
      </c:layout>
      <c:barChart>
        <c:barDir val="bar"/>
        <c:grouping val="clustered"/>
        <c:varyColors val="0"/>
        <c:ser>
          <c:idx val="0"/>
          <c:order val="0"/>
          <c:tx>
            <c:strRef>
              <c:f>'Resultat över tid'!$G$29</c:f>
              <c:strCache>
                <c:ptCount val="1"/>
                <c:pt idx="0">
                  <c:v>2019</c:v>
                </c:pt>
              </c:strCache>
            </c:strRef>
          </c:tx>
          <c:spPr>
            <a:solidFill>
              <a:srgbClr val="A6BCC6"/>
            </a:solidFill>
          </c:spPr>
          <c:invertIfNegative val="0"/>
          <c:cat>
            <c:strRef>
              <c:f>'Resultat över tid'!$A$30:$B$51</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tid'!$G$30:$G$51</c:f>
              <c:numCache>
                <c:formatCode>#\ ##0.0</c:formatCode>
                <c:ptCount val="22"/>
                <c:pt idx="0">
                  <c:v>38.690929354608315</c:v>
                </c:pt>
                <c:pt idx="1">
                  <c:v>41.334220655419259</c:v>
                </c:pt>
                <c:pt idx="2">
                  <c:v>42.07592503604036</c:v>
                </c:pt>
                <c:pt idx="3">
                  <c:v>37.629521905108163</c:v>
                </c:pt>
                <c:pt idx="4">
                  <c:v>44.066120372986717</c:v>
                </c:pt>
                <c:pt idx="5">
                  <c:v>28.632792037716083</c:v>
                </c:pt>
                <c:pt idx="6">
                  <c:v>32.17887725975261</c:v>
                </c:pt>
                <c:pt idx="7">
                  <c:v>25.838014132995106</c:v>
                </c:pt>
                <c:pt idx="8">
                  <c:v>27.570093457943923</c:v>
                </c:pt>
                <c:pt idx="9">
                  <c:v>29.102730819245775</c:v>
                </c:pt>
                <c:pt idx="10">
                  <c:v>44.257940452715808</c:v>
                </c:pt>
                <c:pt idx="11">
                  <c:v>31.727272727272727</c:v>
                </c:pt>
                <c:pt idx="12">
                  <c:v>42.51925978873799</c:v>
                </c:pt>
                <c:pt idx="13">
                  <c:v>31.01751173171569</c:v>
                </c:pt>
                <c:pt idx="14">
                  <c:v>35.443310048361099</c:v>
                </c:pt>
                <c:pt idx="15">
                  <c:v>42.010459035444505</c:v>
                </c:pt>
                <c:pt idx="16">
                  <c:v>35.268138801261827</c:v>
                </c:pt>
                <c:pt idx="17">
                  <c:v>30.440881763527056</c:v>
                </c:pt>
                <c:pt idx="18">
                  <c:v>33.776091081593925</c:v>
                </c:pt>
                <c:pt idx="19">
                  <c:v>22.852713178294572</c:v>
                </c:pt>
                <c:pt idx="20">
                  <c:v>31.181126804283721</c:v>
                </c:pt>
                <c:pt idx="21">
                  <c:v>25.431034482758619</c:v>
                </c:pt>
              </c:numCache>
            </c:numRef>
          </c:val>
          <c:extLst>
            <c:ext xmlns:c16="http://schemas.microsoft.com/office/drawing/2014/chart" uri="{C3380CC4-5D6E-409C-BE32-E72D297353CC}">
              <c16:uniqueId val="{00000000-729D-4C79-A6CE-E97444293BAD}"/>
            </c:ext>
          </c:extLst>
        </c:ser>
        <c:ser>
          <c:idx val="1"/>
          <c:order val="1"/>
          <c:tx>
            <c:strRef>
              <c:f>'Resultat över tid'!$H$29</c:f>
              <c:strCache>
                <c:ptCount val="1"/>
                <c:pt idx="0">
                  <c:v>2020</c:v>
                </c:pt>
              </c:strCache>
            </c:strRef>
          </c:tx>
          <c:invertIfNegative val="0"/>
          <c:cat>
            <c:strRef>
              <c:f>'Resultat över tid'!$A$30:$B$51</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tid'!$H$30:$H$51</c:f>
              <c:numCache>
                <c:formatCode>#\ ##0.0</c:formatCode>
                <c:ptCount val="22"/>
                <c:pt idx="0">
                  <c:v>41.130236959191478</c:v>
                </c:pt>
                <c:pt idx="1">
                  <c:v>42.953580237755233</c:v>
                </c:pt>
                <c:pt idx="2">
                  <c:v>42.197947075995856</c:v>
                </c:pt>
                <c:pt idx="3">
                  <c:v>42.465497948526668</c:v>
                </c:pt>
                <c:pt idx="4">
                  <c:v>45.530292331591582</c:v>
                </c:pt>
                <c:pt idx="5">
                  <c:v>29.86635050657469</c:v>
                </c:pt>
                <c:pt idx="6">
                  <c:v>31.903846153846153</c:v>
                </c:pt>
                <c:pt idx="7">
                  <c:v>29.240230113072801</c:v>
                </c:pt>
                <c:pt idx="8">
                  <c:v>27.94990112063283</c:v>
                </c:pt>
                <c:pt idx="9">
                  <c:v>29.997345367666579</c:v>
                </c:pt>
                <c:pt idx="10">
                  <c:v>47.046280991735543</c:v>
                </c:pt>
                <c:pt idx="11">
                  <c:v>35.146209722480911</c:v>
                </c:pt>
                <c:pt idx="12">
                  <c:v>44.157675643530716</c:v>
                </c:pt>
                <c:pt idx="13">
                  <c:v>33.397421397873785</c:v>
                </c:pt>
                <c:pt idx="14">
                  <c:v>38.750275999116802</c:v>
                </c:pt>
                <c:pt idx="15">
                  <c:v>44.54393505253104</c:v>
                </c:pt>
                <c:pt idx="16">
                  <c:v>36.451301832208294</c:v>
                </c:pt>
                <c:pt idx="17">
                  <c:v>33.99726615895333</c:v>
                </c:pt>
                <c:pt idx="18">
                  <c:v>36.916925810750776</c:v>
                </c:pt>
                <c:pt idx="19">
                  <c:v>26.32952691680261</c:v>
                </c:pt>
                <c:pt idx="20">
                  <c:v>32.677360674714734</c:v>
                </c:pt>
                <c:pt idx="21">
                  <c:v>28.044496487119435</c:v>
                </c:pt>
              </c:numCache>
            </c:numRef>
          </c:val>
          <c:extLst>
            <c:ext xmlns:c16="http://schemas.microsoft.com/office/drawing/2014/chart" uri="{C3380CC4-5D6E-409C-BE32-E72D297353CC}">
              <c16:uniqueId val="{00000001-729D-4C79-A6CE-E97444293BAD}"/>
            </c:ext>
          </c:extLst>
        </c:ser>
        <c:ser>
          <c:idx val="2"/>
          <c:order val="2"/>
          <c:tx>
            <c:strRef>
              <c:f>'Resultat över tid'!$I$29</c:f>
              <c:strCache>
                <c:ptCount val="1"/>
                <c:pt idx="0">
                  <c:v>2021</c:v>
                </c:pt>
              </c:strCache>
            </c:strRef>
          </c:tx>
          <c:invertIfNegative val="0"/>
          <c:cat>
            <c:strRef>
              <c:f>'Resultat över tid'!$A$30:$B$51</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tid'!$I$30:$I$51</c:f>
              <c:numCache>
                <c:formatCode>#\ ##0.0</c:formatCode>
                <c:ptCount val="22"/>
                <c:pt idx="0">
                  <c:v>44.737672470669231</c:v>
                </c:pt>
                <c:pt idx="1">
                  <c:v>44.975312766826299</c:v>
                </c:pt>
                <c:pt idx="2">
                  <c:v>45.559210526315788</c:v>
                </c:pt>
                <c:pt idx="3">
                  <c:v>45.917712819572984</c:v>
                </c:pt>
                <c:pt idx="4">
                  <c:v>48.602646053218372</c:v>
                </c:pt>
                <c:pt idx="5">
                  <c:v>38.274781830387113</c:v>
                </c:pt>
                <c:pt idx="6">
                  <c:v>36.593364197530867</c:v>
                </c:pt>
                <c:pt idx="7">
                  <c:v>36.361720067453625</c:v>
                </c:pt>
                <c:pt idx="8">
                  <c:v>30.037783375314863</c:v>
                </c:pt>
                <c:pt idx="9">
                  <c:v>34.679203539823014</c:v>
                </c:pt>
                <c:pt idx="10">
                  <c:v>50.107354170422703</c:v>
                </c:pt>
                <c:pt idx="11">
                  <c:v>39.573283858998145</c:v>
                </c:pt>
                <c:pt idx="12">
                  <c:v>47.460149881444814</c:v>
                </c:pt>
                <c:pt idx="13">
                  <c:v>37.813185544394415</c:v>
                </c:pt>
                <c:pt idx="14">
                  <c:v>43.462143338575601</c:v>
                </c:pt>
                <c:pt idx="15">
                  <c:v>47.211055276381906</c:v>
                </c:pt>
                <c:pt idx="16">
                  <c:v>41.725808268559199</c:v>
                </c:pt>
                <c:pt idx="17">
                  <c:v>34.367658574784656</c:v>
                </c:pt>
                <c:pt idx="18">
                  <c:v>39.74124809741248</c:v>
                </c:pt>
                <c:pt idx="19">
                  <c:v>30.678763440860212</c:v>
                </c:pt>
                <c:pt idx="20">
                  <c:v>35.958660014255166</c:v>
                </c:pt>
                <c:pt idx="21">
                  <c:v>31.888082016232378</c:v>
                </c:pt>
              </c:numCache>
            </c:numRef>
          </c:val>
          <c:extLst>
            <c:ext xmlns:c16="http://schemas.microsoft.com/office/drawing/2014/chart" uri="{C3380CC4-5D6E-409C-BE32-E72D297353CC}">
              <c16:uniqueId val="{00000002-729D-4C79-A6CE-E97444293BAD}"/>
            </c:ext>
          </c:extLst>
        </c:ser>
        <c:ser>
          <c:idx val="3"/>
          <c:order val="3"/>
          <c:tx>
            <c:strRef>
              <c:f>'Resultat över tid'!$J$29</c:f>
              <c:strCache>
                <c:ptCount val="1"/>
                <c:pt idx="0">
                  <c:v>2022</c:v>
                </c:pt>
              </c:strCache>
            </c:strRef>
          </c:tx>
          <c:invertIfNegative val="0"/>
          <c:cat>
            <c:strRef>
              <c:f>'Resultat över tid'!$A$30:$B$51</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tid'!$J$30:$J$51</c:f>
              <c:numCache>
                <c:formatCode>#\ ##0.0</c:formatCode>
                <c:ptCount val="22"/>
                <c:pt idx="0">
                  <c:v>46.711024147364746</c:v>
                </c:pt>
                <c:pt idx="1">
                  <c:v>46.615037741397899</c:v>
                </c:pt>
                <c:pt idx="2">
                  <c:v>45.552004947943509</c:v>
                </c:pt>
                <c:pt idx="3">
                  <c:v>46.422563087580407</c:v>
                </c:pt>
                <c:pt idx="4">
                  <c:v>52.496144167546063</c:v>
                </c:pt>
                <c:pt idx="5">
                  <c:v>40.071739687419935</c:v>
                </c:pt>
                <c:pt idx="6">
                  <c:v>41.408934707903782</c:v>
                </c:pt>
                <c:pt idx="7">
                  <c:v>37.407235621521338</c:v>
                </c:pt>
                <c:pt idx="8">
                  <c:v>34.418282548476455</c:v>
                </c:pt>
                <c:pt idx="9">
                  <c:v>38.499184339314844</c:v>
                </c:pt>
                <c:pt idx="10">
                  <c:v>51.251067767653758</c:v>
                </c:pt>
                <c:pt idx="11">
                  <c:v>40.17145135566188</c:v>
                </c:pt>
                <c:pt idx="12">
                  <c:v>49.997218874571239</c:v>
                </c:pt>
                <c:pt idx="13">
                  <c:v>39.157546449478239</c:v>
                </c:pt>
                <c:pt idx="14">
                  <c:v>46.392013142929358</c:v>
                </c:pt>
                <c:pt idx="15">
                  <c:v>48.757592490336833</c:v>
                </c:pt>
                <c:pt idx="16">
                  <c:v>41.812793282291921</c:v>
                </c:pt>
                <c:pt idx="17">
                  <c:v>37.908937605396289</c:v>
                </c:pt>
                <c:pt idx="18">
                  <c:v>44.341507720254313</c:v>
                </c:pt>
                <c:pt idx="19">
                  <c:v>32.059369202226343</c:v>
                </c:pt>
                <c:pt idx="20">
                  <c:v>37.084870848708483</c:v>
                </c:pt>
                <c:pt idx="21">
                  <c:v>34.512195121951216</c:v>
                </c:pt>
              </c:numCache>
            </c:numRef>
          </c:val>
          <c:extLst>
            <c:ext xmlns:c16="http://schemas.microsoft.com/office/drawing/2014/chart" uri="{C3380CC4-5D6E-409C-BE32-E72D297353CC}">
              <c16:uniqueId val="{00000003-729D-4C79-A6CE-E97444293BAD}"/>
            </c:ext>
          </c:extLst>
        </c:ser>
        <c:ser>
          <c:idx val="4"/>
          <c:order val="4"/>
          <c:tx>
            <c:strRef>
              <c:f>'Resultat över tid'!$K$29</c:f>
              <c:strCache>
                <c:ptCount val="1"/>
                <c:pt idx="0">
                  <c:v>2023</c:v>
                </c:pt>
              </c:strCache>
            </c:strRef>
          </c:tx>
          <c:invertIfNegative val="0"/>
          <c:cat>
            <c:strRef>
              <c:f>'Resultat över tid'!$A$30:$B$51</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tid'!$K$30:$K$51</c:f>
              <c:numCache>
                <c:formatCode>#\ ##0.0</c:formatCode>
                <c:ptCount val="22"/>
                <c:pt idx="0">
                  <c:v>46.801835644810851</c:v>
                </c:pt>
                <c:pt idx="1">
                  <c:v>47.453708800281817</c:v>
                </c:pt>
                <c:pt idx="2">
                  <c:v>45.900880037054193</c:v>
                </c:pt>
                <c:pt idx="3">
                  <c:v>46.537238873751136</c:v>
                </c:pt>
                <c:pt idx="4">
                  <c:v>51.543128462147195</c:v>
                </c:pt>
                <c:pt idx="5">
                  <c:v>40</c:v>
                </c:pt>
                <c:pt idx="6">
                  <c:v>43.614163614163616</c:v>
                </c:pt>
                <c:pt idx="7">
                  <c:v>36.180005113781647</c:v>
                </c:pt>
                <c:pt idx="8">
                  <c:v>33.873873873873869</c:v>
                </c:pt>
                <c:pt idx="9">
                  <c:v>41.584519897772907</c:v>
                </c:pt>
                <c:pt idx="10">
                  <c:v>50.393815031297926</c:v>
                </c:pt>
                <c:pt idx="11">
                  <c:v>41.880530973451329</c:v>
                </c:pt>
                <c:pt idx="12">
                  <c:v>50.225133906660126</c:v>
                </c:pt>
                <c:pt idx="13">
                  <c:v>39.347980155917789</c:v>
                </c:pt>
                <c:pt idx="14">
                  <c:v>46.048410615339748</c:v>
                </c:pt>
                <c:pt idx="15">
                  <c:v>47.891519046872553</c:v>
                </c:pt>
                <c:pt idx="16">
                  <c:v>43.999441808540332</c:v>
                </c:pt>
                <c:pt idx="17">
                  <c:v>40.489229645856149</c:v>
                </c:pt>
                <c:pt idx="18">
                  <c:v>42.549832247878427</c:v>
                </c:pt>
                <c:pt idx="19">
                  <c:v>34.895611418832551</c:v>
                </c:pt>
                <c:pt idx="20">
                  <c:v>38.356498415020731</c:v>
                </c:pt>
                <c:pt idx="21">
                  <c:v>33.493975903614462</c:v>
                </c:pt>
              </c:numCache>
            </c:numRef>
          </c:val>
          <c:extLst>
            <c:ext xmlns:c16="http://schemas.microsoft.com/office/drawing/2014/chart" uri="{C3380CC4-5D6E-409C-BE32-E72D297353CC}">
              <c16:uniqueId val="{00000004-729D-4C79-A6CE-E97444293BAD}"/>
            </c:ext>
          </c:extLst>
        </c:ser>
        <c:dLbls>
          <c:showLegendKey val="0"/>
          <c:showVal val="0"/>
          <c:showCatName val="0"/>
          <c:showSerName val="0"/>
          <c:showPercent val="0"/>
          <c:showBubbleSize val="0"/>
        </c:dLbls>
        <c:gapWidth val="150"/>
        <c:axId val="84530688"/>
        <c:axId val="85000960"/>
      </c:barChart>
      <c:catAx>
        <c:axId val="84530688"/>
        <c:scaling>
          <c:orientation val="minMax"/>
        </c:scaling>
        <c:delete val="0"/>
        <c:axPos val="l"/>
        <c:numFmt formatCode="General" sourceLinked="1"/>
        <c:majorTickMark val="in"/>
        <c:minorTickMark val="none"/>
        <c:tickLblPos val="nextTo"/>
        <c:spPr>
          <a:ln w="3175">
            <a:solidFill>
              <a:sysClr val="windowText" lastClr="000000"/>
            </a:solidFill>
          </a:ln>
        </c:spPr>
        <c:crossAx val="85000960"/>
        <c:crosses val="autoZero"/>
        <c:auto val="1"/>
        <c:lblAlgn val="ctr"/>
        <c:lblOffset val="100"/>
        <c:noMultiLvlLbl val="0"/>
      </c:catAx>
      <c:valAx>
        <c:axId val="85000960"/>
        <c:scaling>
          <c:orientation val="minMax"/>
        </c:scaling>
        <c:delete val="0"/>
        <c:axPos val="b"/>
        <c:majorGridlines>
          <c:spPr>
            <a:ln w="3175">
              <a:solidFill>
                <a:srgbClr val="DAD7CB"/>
              </a:solidFill>
            </a:ln>
          </c:spPr>
        </c:majorGridlines>
        <c:title>
          <c:tx>
            <c:rich>
              <a:bodyPr/>
              <a:lstStyle/>
              <a:p>
                <a:pPr>
                  <a:defRPr b="0"/>
                </a:pPr>
                <a:r>
                  <a:rPr lang="sv-SE" b="0"/>
                  <a:t>Procent</a:t>
                </a:r>
              </a:p>
            </c:rich>
          </c:tx>
          <c:layout>
            <c:manualLayout>
              <c:xMode val="edge"/>
              <c:yMode val="edge"/>
              <c:x val="0.89208005907195986"/>
              <c:y val="0.91077787511317521"/>
            </c:manualLayout>
          </c:layout>
          <c:overlay val="0"/>
        </c:title>
        <c:numFmt formatCode="#\ ##0.0" sourceLinked="1"/>
        <c:majorTickMark val="none"/>
        <c:minorTickMark val="none"/>
        <c:tickLblPos val="nextTo"/>
        <c:spPr>
          <a:ln w="3175">
            <a:solidFill>
              <a:sysClr val="windowText" lastClr="000000"/>
            </a:solidFill>
          </a:ln>
        </c:spPr>
        <c:crossAx val="84530688"/>
        <c:crosses val="autoZero"/>
        <c:crossBetween val="between"/>
      </c:valAx>
      <c:spPr>
        <a:solidFill>
          <a:srgbClr val="FFFFFF"/>
        </a:solidFill>
        <a:ln w="3175">
          <a:solidFill>
            <a:sysClr val="windowText" lastClr="000000"/>
          </a:solidFill>
        </a:ln>
      </c:spPr>
    </c:plotArea>
    <c:legend>
      <c:legendPos val="b"/>
      <c:layout>
        <c:manualLayout>
          <c:xMode val="edge"/>
          <c:yMode val="edge"/>
          <c:x val="0.35289654620000038"/>
          <c:y val="0.89570949715622905"/>
          <c:w val="0.2813192944651009"/>
          <c:h val="3.744821495421819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8359697926980687"/>
          <c:w val="0.89974906274265176"/>
          <c:h val="0.51693620632750248"/>
        </c:manualLayout>
      </c:layout>
      <c:barChart>
        <c:barDir val="col"/>
        <c:grouping val="clustered"/>
        <c:varyColors val="0"/>
        <c:ser>
          <c:idx val="0"/>
          <c:order val="0"/>
          <c:tx>
            <c:strRef>
              <c:f>'Resultat över tid'!$A$252</c:f>
              <c:strCache>
                <c:ptCount val="1"/>
                <c:pt idx="0">
                  <c:v>Stockholm</c:v>
                </c:pt>
              </c:strCache>
            </c:strRef>
          </c:tx>
          <c:spPr>
            <a:solidFill>
              <a:srgbClr val="A6BCC6"/>
            </a:solidFill>
          </c:spPr>
          <c:invertIfNegative val="0"/>
          <c:cat>
            <c:numRef>
              <c:f>'Resultat över tid'!$F$251:$J$251</c:f>
              <c:numCache>
                <c:formatCode>General</c:formatCode>
                <c:ptCount val="5"/>
                <c:pt idx="0">
                  <c:v>2019</c:v>
                </c:pt>
                <c:pt idx="1">
                  <c:v>2020</c:v>
                </c:pt>
                <c:pt idx="2">
                  <c:v>2021</c:v>
                </c:pt>
                <c:pt idx="3">
                  <c:v>2022</c:v>
                </c:pt>
                <c:pt idx="4">
                  <c:v>2023</c:v>
                </c:pt>
              </c:numCache>
            </c:numRef>
          </c:cat>
          <c:val>
            <c:numRef>
              <c:f>'Resultat över tid'!$F$252:$J$252</c:f>
              <c:numCache>
                <c:formatCode>#\ ##0.0</c:formatCode>
                <c:ptCount val="5"/>
                <c:pt idx="0">
                  <c:v>7.1571697084201702</c:v>
                </c:pt>
                <c:pt idx="1">
                  <c:v>7.3044106639241058</c:v>
                </c:pt>
                <c:pt idx="2">
                  <c:v>6.7654937937807276</c:v>
                </c:pt>
                <c:pt idx="3">
                  <c:v>5.7217526347171592</c:v>
                </c:pt>
                <c:pt idx="4">
                  <c:v>4.5489852852688584</c:v>
                </c:pt>
              </c:numCache>
            </c:numRef>
          </c:val>
          <c:extLst>
            <c:ext xmlns:c16="http://schemas.microsoft.com/office/drawing/2014/chart" uri="{C3380CC4-5D6E-409C-BE32-E72D297353CC}">
              <c16:uniqueId val="{00000000-6D33-480C-A325-CCB9BB81F017}"/>
            </c:ext>
          </c:extLst>
        </c:ser>
        <c:ser>
          <c:idx val="1"/>
          <c:order val="1"/>
          <c:tx>
            <c:strRef>
              <c:f>'Resultat över tid'!$A$253</c:f>
              <c:strCache>
                <c:ptCount val="1"/>
                <c:pt idx="0">
                  <c:v>Malmö</c:v>
                </c:pt>
              </c:strCache>
            </c:strRef>
          </c:tx>
          <c:invertIfNegative val="0"/>
          <c:cat>
            <c:numRef>
              <c:f>'Resultat över tid'!$F$251:$J$251</c:f>
              <c:numCache>
                <c:formatCode>General</c:formatCode>
                <c:ptCount val="5"/>
                <c:pt idx="0">
                  <c:v>2019</c:v>
                </c:pt>
                <c:pt idx="1">
                  <c:v>2020</c:v>
                </c:pt>
                <c:pt idx="2">
                  <c:v>2021</c:v>
                </c:pt>
                <c:pt idx="3">
                  <c:v>2022</c:v>
                </c:pt>
                <c:pt idx="4">
                  <c:v>2023</c:v>
                </c:pt>
              </c:numCache>
            </c:numRef>
          </c:cat>
          <c:val>
            <c:numRef>
              <c:f>'Resultat över tid'!$F$253:$J$253</c:f>
              <c:numCache>
                <c:formatCode>#\ ##0.0</c:formatCode>
                <c:ptCount val="5"/>
                <c:pt idx="0">
                  <c:v>4.4283436372282994</c:v>
                </c:pt>
                <c:pt idx="1">
                  <c:v>4.8515650438155644</c:v>
                </c:pt>
                <c:pt idx="2">
                  <c:v>4.6181833808425612</c:v>
                </c:pt>
                <c:pt idx="3">
                  <c:v>4.1452034074856234</c:v>
                </c:pt>
                <c:pt idx="4">
                  <c:v>3.2310792340101737</c:v>
                </c:pt>
              </c:numCache>
            </c:numRef>
          </c:val>
          <c:extLst>
            <c:ext xmlns:c16="http://schemas.microsoft.com/office/drawing/2014/chart" uri="{C3380CC4-5D6E-409C-BE32-E72D297353CC}">
              <c16:uniqueId val="{00000001-6D33-480C-A325-CCB9BB81F017}"/>
            </c:ext>
          </c:extLst>
        </c:ser>
        <c:ser>
          <c:idx val="2"/>
          <c:order val="2"/>
          <c:tx>
            <c:strRef>
              <c:f>'Resultat över tid'!$A$254</c:f>
              <c:strCache>
                <c:ptCount val="1"/>
                <c:pt idx="0">
                  <c:v>Göteborg</c:v>
                </c:pt>
              </c:strCache>
            </c:strRef>
          </c:tx>
          <c:invertIfNegative val="0"/>
          <c:cat>
            <c:numRef>
              <c:f>'Resultat över tid'!$F$251:$J$251</c:f>
              <c:numCache>
                <c:formatCode>General</c:formatCode>
                <c:ptCount val="5"/>
                <c:pt idx="0">
                  <c:v>2019</c:v>
                </c:pt>
                <c:pt idx="1">
                  <c:v>2020</c:v>
                </c:pt>
                <c:pt idx="2">
                  <c:v>2021</c:v>
                </c:pt>
                <c:pt idx="3">
                  <c:v>2022</c:v>
                </c:pt>
                <c:pt idx="4">
                  <c:v>2023</c:v>
                </c:pt>
              </c:numCache>
            </c:numRef>
          </c:cat>
          <c:val>
            <c:numRef>
              <c:f>'Resultat över tid'!$F$254:$J$254</c:f>
              <c:numCache>
                <c:formatCode>#\ ##0.0</c:formatCode>
                <c:ptCount val="5"/>
                <c:pt idx="0">
                  <c:v>13.594528720579142</c:v>
                </c:pt>
                <c:pt idx="1">
                  <c:v>13.502202643171806</c:v>
                </c:pt>
                <c:pt idx="2">
                  <c:v>13.645817857673451</c:v>
                </c:pt>
                <c:pt idx="3">
                  <c:v>11.780181233557439</c:v>
                </c:pt>
                <c:pt idx="4">
                  <c:v>8.8116727908387151</c:v>
                </c:pt>
              </c:numCache>
            </c:numRef>
          </c:val>
          <c:extLst>
            <c:ext xmlns:c16="http://schemas.microsoft.com/office/drawing/2014/chart" uri="{C3380CC4-5D6E-409C-BE32-E72D297353CC}">
              <c16:uniqueId val="{00000002-6D33-480C-A325-CCB9BB81F017}"/>
            </c:ext>
          </c:extLst>
        </c:ser>
        <c:ser>
          <c:idx val="3"/>
          <c:order val="3"/>
          <c:tx>
            <c:strRef>
              <c:f>'Resultat över tid'!$A$255</c:f>
              <c:strCache>
                <c:ptCount val="1"/>
                <c:pt idx="0">
                  <c:v>RIKET</c:v>
                </c:pt>
              </c:strCache>
            </c:strRef>
          </c:tx>
          <c:invertIfNegative val="0"/>
          <c:cat>
            <c:numRef>
              <c:f>'Resultat över tid'!$F$251:$J$251</c:f>
              <c:numCache>
                <c:formatCode>General</c:formatCode>
                <c:ptCount val="5"/>
                <c:pt idx="0">
                  <c:v>2019</c:v>
                </c:pt>
                <c:pt idx="1">
                  <c:v>2020</c:v>
                </c:pt>
                <c:pt idx="2">
                  <c:v>2021</c:v>
                </c:pt>
                <c:pt idx="3">
                  <c:v>2022</c:v>
                </c:pt>
                <c:pt idx="4">
                  <c:v>2023</c:v>
                </c:pt>
              </c:numCache>
            </c:numRef>
          </c:cat>
          <c:val>
            <c:numRef>
              <c:f>'Resultat över tid'!$F$255:$J$255</c:f>
              <c:numCache>
                <c:formatCode>#\ ##0.0</c:formatCode>
                <c:ptCount val="5"/>
                <c:pt idx="0">
                  <c:v>7.4611986395089716</c:v>
                </c:pt>
                <c:pt idx="1">
                  <c:v>7.1232552170736998</c:v>
                </c:pt>
                <c:pt idx="2">
                  <c:v>6.6209865329173416</c:v>
                </c:pt>
                <c:pt idx="3">
                  <c:v>5.6218254579036477</c:v>
                </c:pt>
                <c:pt idx="4">
                  <c:v>4.1141291266270441</c:v>
                </c:pt>
              </c:numCache>
            </c:numRef>
          </c:val>
          <c:extLst>
            <c:ext xmlns:c16="http://schemas.microsoft.com/office/drawing/2014/chart" uri="{C3380CC4-5D6E-409C-BE32-E72D297353CC}">
              <c16:uniqueId val="{00000003-6D33-480C-A325-CCB9BB81F017}"/>
            </c:ext>
          </c:extLst>
        </c:ser>
        <c:dLbls>
          <c:showLegendKey val="0"/>
          <c:showVal val="0"/>
          <c:showCatName val="0"/>
          <c:showSerName val="0"/>
          <c:showPercent val="0"/>
          <c:showBubbleSize val="0"/>
        </c:dLbls>
        <c:gapWidth val="150"/>
        <c:axId val="159293824"/>
        <c:axId val="159296896"/>
      </c:barChart>
      <c:catAx>
        <c:axId val="159293824"/>
        <c:scaling>
          <c:orientation val="minMax"/>
        </c:scaling>
        <c:delete val="0"/>
        <c:axPos val="b"/>
        <c:numFmt formatCode="General" sourceLinked="1"/>
        <c:majorTickMark val="in"/>
        <c:minorTickMark val="none"/>
        <c:tickLblPos val="nextTo"/>
        <c:spPr>
          <a:ln w="3175">
            <a:solidFill>
              <a:sysClr val="windowText" lastClr="000000"/>
            </a:solidFill>
          </a:ln>
        </c:spPr>
        <c:crossAx val="159296896"/>
        <c:crosses val="autoZero"/>
        <c:auto val="1"/>
        <c:lblAlgn val="ctr"/>
        <c:lblOffset val="100"/>
        <c:noMultiLvlLbl val="0"/>
      </c:catAx>
      <c:valAx>
        <c:axId val="159296896"/>
        <c:scaling>
          <c:orientation val="minMax"/>
        </c:scaling>
        <c:delete val="0"/>
        <c:axPos val="l"/>
        <c:majorGridlines>
          <c:spPr>
            <a:ln w="3175">
              <a:solidFill>
                <a:srgbClr val="DAD7CB"/>
              </a:solidFill>
            </a:ln>
          </c:spPr>
        </c:majorGridlines>
        <c:title>
          <c:tx>
            <c:rich>
              <a:bodyPr rot="0" vert="horz"/>
              <a:lstStyle/>
              <a:p>
                <a:pPr>
                  <a:defRPr b="0"/>
                </a:pPr>
                <a:r>
                  <a:rPr lang="sv-SE"/>
                  <a:t>Procent</a:t>
                </a:r>
              </a:p>
            </c:rich>
          </c:tx>
          <c:layout>
            <c:manualLayout>
              <c:xMode val="edge"/>
              <c:yMode val="edge"/>
              <c:x val="4.0800299566253013E-3"/>
              <c:y val="0.20720448866047433"/>
            </c:manualLayout>
          </c:layout>
          <c:overlay val="0"/>
        </c:title>
        <c:numFmt formatCode="#\ ##0.0" sourceLinked="1"/>
        <c:majorTickMark val="none"/>
        <c:minorTickMark val="none"/>
        <c:tickLblPos val="nextTo"/>
        <c:spPr>
          <a:ln w="3175">
            <a:solidFill>
              <a:sysClr val="windowText" lastClr="000000"/>
            </a:solidFill>
          </a:ln>
        </c:spPr>
        <c:crossAx val="159293824"/>
        <c:crosses val="autoZero"/>
        <c:crossBetween val="between"/>
      </c:valAx>
      <c:spPr>
        <a:solidFill>
          <a:srgbClr val="FFFFFF"/>
        </a:solidFill>
        <a:ln w="3175">
          <a:solidFill>
            <a:sysClr val="windowText" lastClr="000000"/>
          </a:solidFill>
        </a:ln>
      </c:spPr>
    </c:plotArea>
    <c:legend>
      <c:legendPos val="b"/>
      <c:layout>
        <c:manualLayout>
          <c:xMode val="edge"/>
          <c:yMode val="edge"/>
          <c:x val="0.36513364330119236"/>
          <c:y val="0.86815699310041339"/>
          <c:w val="0.34784079995284611"/>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6917541557305338E-2"/>
          <c:y val="0.13016842019961913"/>
          <c:w val="0.9025269028871391"/>
          <c:h val="0.72879598240614429"/>
        </c:manualLayout>
      </c:layout>
      <c:barChart>
        <c:barDir val="bar"/>
        <c:grouping val="clustered"/>
        <c:varyColors val="0"/>
        <c:ser>
          <c:idx val="0"/>
          <c:order val="0"/>
          <c:tx>
            <c:strRef>
              <c:f>'Resultat över tid'!$G$266</c:f>
              <c:strCache>
                <c:ptCount val="1"/>
                <c:pt idx="0">
                  <c:v>2019</c:v>
                </c:pt>
              </c:strCache>
            </c:strRef>
          </c:tx>
          <c:spPr>
            <a:solidFill>
              <a:srgbClr val="A6BCC6"/>
            </a:solidFill>
          </c:spPr>
          <c:invertIfNegative val="0"/>
          <c:cat>
            <c:strRef>
              <c:f>'Resultat över tid'!$A$267:$B$288</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tid'!$G$267:$G$288</c:f>
              <c:numCache>
                <c:formatCode>#,##0</c:formatCode>
                <c:ptCount val="22"/>
                <c:pt idx="0">
                  <c:v>1093.0412185116886</c:v>
                </c:pt>
                <c:pt idx="1">
                  <c:v>1287.1699871679143</c:v>
                </c:pt>
                <c:pt idx="2">
                  <c:v>1317.8397864776248</c:v>
                </c:pt>
                <c:pt idx="3">
                  <c:v>1469.0290877008433</c:v>
                </c:pt>
                <c:pt idx="4">
                  <c:v>1405.3191473689456</c:v>
                </c:pt>
                <c:pt idx="5">
                  <c:v>901.59112312062632</c:v>
                </c:pt>
                <c:pt idx="6">
                  <c:v>868.00407232122313</c:v>
                </c:pt>
                <c:pt idx="7">
                  <c:v>684.54042179261864</c:v>
                </c:pt>
                <c:pt idx="8">
                  <c:v>941.21461965602793</c:v>
                </c:pt>
                <c:pt idx="9">
                  <c:v>800.02612660003501</c:v>
                </c:pt>
                <c:pt idx="10">
                  <c:v>2257.1636073189425</c:v>
                </c:pt>
                <c:pt idx="11">
                  <c:v>649.35211566955718</c:v>
                </c:pt>
                <c:pt idx="12">
                  <c:v>1697.8274309369324</c:v>
                </c:pt>
                <c:pt idx="13">
                  <c:v>1149.3376876674174</c:v>
                </c:pt>
                <c:pt idx="14">
                  <c:v>1187.8212881966042</c:v>
                </c:pt>
                <c:pt idx="15">
                  <c:v>1369.5666979399771</c:v>
                </c:pt>
                <c:pt idx="16">
                  <c:v>1283.5732979097534</c:v>
                </c:pt>
                <c:pt idx="17">
                  <c:v>1161.6607432637577</c:v>
                </c:pt>
                <c:pt idx="18">
                  <c:v>1037.2480026726093</c:v>
                </c:pt>
                <c:pt idx="19">
                  <c:v>783.62625115136632</c:v>
                </c:pt>
                <c:pt idx="20">
                  <c:v>882.03139320535695</c:v>
                </c:pt>
                <c:pt idx="21">
                  <c:v>721.41519459314884</c:v>
                </c:pt>
              </c:numCache>
            </c:numRef>
          </c:val>
          <c:extLst>
            <c:ext xmlns:c16="http://schemas.microsoft.com/office/drawing/2014/chart" uri="{C3380CC4-5D6E-409C-BE32-E72D297353CC}">
              <c16:uniqueId val="{00000000-7FBF-4A4F-9068-791DD7D066C3}"/>
            </c:ext>
          </c:extLst>
        </c:ser>
        <c:ser>
          <c:idx val="1"/>
          <c:order val="1"/>
          <c:tx>
            <c:strRef>
              <c:f>'Resultat över tid'!$H$266</c:f>
              <c:strCache>
                <c:ptCount val="1"/>
                <c:pt idx="0">
                  <c:v>2020</c:v>
                </c:pt>
              </c:strCache>
            </c:strRef>
          </c:tx>
          <c:invertIfNegative val="0"/>
          <c:cat>
            <c:strRef>
              <c:f>'Resultat över tid'!$A$267:$B$288</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tid'!$H$267:$H$288</c:f>
              <c:numCache>
                <c:formatCode>#,##0</c:formatCode>
                <c:ptCount val="22"/>
                <c:pt idx="0">
                  <c:v>1126.381672334172</c:v>
                </c:pt>
                <c:pt idx="1">
                  <c:v>1275.9232596617449</c:v>
                </c:pt>
                <c:pt idx="2">
                  <c:v>1379.1190837943984</c:v>
                </c:pt>
                <c:pt idx="3">
                  <c:v>1584.4831014317404</c:v>
                </c:pt>
                <c:pt idx="4">
                  <c:v>1476.7043663197242</c:v>
                </c:pt>
                <c:pt idx="5">
                  <c:v>931.99472220770679</c:v>
                </c:pt>
                <c:pt idx="6">
                  <c:v>893.99441105083167</c:v>
                </c:pt>
                <c:pt idx="7">
                  <c:v>675.38129771925389</c:v>
                </c:pt>
                <c:pt idx="8">
                  <c:v>1021.0022785912944</c:v>
                </c:pt>
                <c:pt idx="9">
                  <c:v>817.98565843389349</c:v>
                </c:pt>
                <c:pt idx="10">
                  <c:v>2392.0106022018731</c:v>
                </c:pt>
                <c:pt idx="11">
                  <c:v>660.47754666794469</c:v>
                </c:pt>
                <c:pt idx="12">
                  <c:v>1630.6073118598558</c:v>
                </c:pt>
                <c:pt idx="13">
                  <c:v>1267.0501249938034</c:v>
                </c:pt>
                <c:pt idx="14">
                  <c:v>1249.2762585915586</c:v>
                </c:pt>
                <c:pt idx="15">
                  <c:v>1405.4922148307926</c:v>
                </c:pt>
                <c:pt idx="16">
                  <c:v>1321.2789426529521</c:v>
                </c:pt>
                <c:pt idx="17">
                  <c:v>1324.8096610086923</c:v>
                </c:pt>
                <c:pt idx="18">
                  <c:v>1133.619388050394</c:v>
                </c:pt>
                <c:pt idx="19">
                  <c:v>831.58496292332393</c:v>
                </c:pt>
                <c:pt idx="20">
                  <c:v>887.10742779756822</c:v>
                </c:pt>
                <c:pt idx="21">
                  <c:v>770.57790501933277</c:v>
                </c:pt>
              </c:numCache>
            </c:numRef>
          </c:val>
          <c:extLst>
            <c:ext xmlns:c16="http://schemas.microsoft.com/office/drawing/2014/chart" uri="{C3380CC4-5D6E-409C-BE32-E72D297353CC}">
              <c16:uniqueId val="{00000001-7FBF-4A4F-9068-791DD7D066C3}"/>
            </c:ext>
          </c:extLst>
        </c:ser>
        <c:ser>
          <c:idx val="2"/>
          <c:order val="2"/>
          <c:tx>
            <c:strRef>
              <c:f>'Resultat över tid'!$I$266</c:f>
              <c:strCache>
                <c:ptCount val="1"/>
                <c:pt idx="0">
                  <c:v>2021</c:v>
                </c:pt>
              </c:strCache>
            </c:strRef>
          </c:tx>
          <c:invertIfNegative val="0"/>
          <c:cat>
            <c:strRef>
              <c:f>'Resultat över tid'!$A$267:$B$288</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tid'!$I$267:$I$288</c:f>
              <c:numCache>
                <c:formatCode>#,##0</c:formatCode>
                <c:ptCount val="22"/>
                <c:pt idx="0">
                  <c:v>1152.1521520488627</c:v>
                </c:pt>
                <c:pt idx="1">
                  <c:v>1305.4650889008733</c:v>
                </c:pt>
                <c:pt idx="2">
                  <c:v>1346.1487947805579</c:v>
                </c:pt>
                <c:pt idx="3">
                  <c:v>1712.3853293743173</c:v>
                </c:pt>
                <c:pt idx="4">
                  <c:v>1451.7319172528353</c:v>
                </c:pt>
                <c:pt idx="5">
                  <c:v>1001.7657927180077</c:v>
                </c:pt>
                <c:pt idx="6">
                  <c:v>945.587888046751</c:v>
                </c:pt>
                <c:pt idx="7">
                  <c:v>696.0396162757612</c:v>
                </c:pt>
                <c:pt idx="8">
                  <c:v>1074.9737209766483</c:v>
                </c:pt>
                <c:pt idx="9">
                  <c:v>819.73977718539379</c:v>
                </c:pt>
                <c:pt idx="10">
                  <c:v>2434.5894758359391</c:v>
                </c:pt>
                <c:pt idx="11">
                  <c:v>707.8178964685759</c:v>
                </c:pt>
                <c:pt idx="12">
                  <c:v>1665.6816153658551</c:v>
                </c:pt>
                <c:pt idx="13">
                  <c:v>1315.5048906799582</c:v>
                </c:pt>
                <c:pt idx="14">
                  <c:v>1305.7716322637848</c:v>
                </c:pt>
                <c:pt idx="15">
                  <c:v>1400.9604316936145</c:v>
                </c:pt>
                <c:pt idx="16">
                  <c:v>1341.9855010497922</c:v>
                </c:pt>
                <c:pt idx="17">
                  <c:v>1363.3519975513213</c:v>
                </c:pt>
                <c:pt idx="18">
                  <c:v>1155.7493355250783</c:v>
                </c:pt>
                <c:pt idx="19">
                  <c:v>878.22253059357251</c:v>
                </c:pt>
                <c:pt idx="20">
                  <c:v>852.95797461126244</c:v>
                </c:pt>
                <c:pt idx="21">
                  <c:v>756.01245523087653</c:v>
                </c:pt>
              </c:numCache>
            </c:numRef>
          </c:val>
          <c:extLst>
            <c:ext xmlns:c16="http://schemas.microsoft.com/office/drawing/2014/chart" uri="{C3380CC4-5D6E-409C-BE32-E72D297353CC}">
              <c16:uniqueId val="{00000002-7FBF-4A4F-9068-791DD7D066C3}"/>
            </c:ext>
          </c:extLst>
        </c:ser>
        <c:ser>
          <c:idx val="3"/>
          <c:order val="3"/>
          <c:tx>
            <c:strRef>
              <c:f>'Resultat över tid'!$J$266</c:f>
              <c:strCache>
                <c:ptCount val="1"/>
                <c:pt idx="0">
                  <c:v>2022</c:v>
                </c:pt>
              </c:strCache>
            </c:strRef>
          </c:tx>
          <c:invertIfNegative val="0"/>
          <c:cat>
            <c:strRef>
              <c:f>'Resultat över tid'!$A$267:$B$288</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tid'!$J$267:$J$288</c:f>
              <c:numCache>
                <c:formatCode>#,##0</c:formatCode>
                <c:ptCount val="22"/>
                <c:pt idx="0">
                  <c:v>1114.6521808638574</c:v>
                </c:pt>
                <c:pt idx="1">
                  <c:v>1303.5181631367802</c:v>
                </c:pt>
                <c:pt idx="2">
                  <c:v>1271.4682501911266</c:v>
                </c:pt>
                <c:pt idx="3">
                  <c:v>1622.5812969473261</c:v>
                </c:pt>
                <c:pt idx="4">
                  <c:v>1427.9468558922215</c:v>
                </c:pt>
                <c:pt idx="5">
                  <c:v>927.72957849312377</c:v>
                </c:pt>
                <c:pt idx="6">
                  <c:v>960.60988983967741</c:v>
                </c:pt>
                <c:pt idx="7">
                  <c:v>672.40948720542121</c:v>
                </c:pt>
                <c:pt idx="8">
                  <c:v>1053.7806757266274</c:v>
                </c:pt>
                <c:pt idx="9">
                  <c:v>751.09725866223721</c:v>
                </c:pt>
                <c:pt idx="10">
                  <c:v>2338.7070360268822</c:v>
                </c:pt>
                <c:pt idx="11">
                  <c:v>694.07206026281222</c:v>
                </c:pt>
                <c:pt idx="12">
                  <c:v>1645.6925602584506</c:v>
                </c:pt>
                <c:pt idx="13">
                  <c:v>1267.8101668102656</c:v>
                </c:pt>
                <c:pt idx="14">
                  <c:v>1232.3859911601346</c:v>
                </c:pt>
                <c:pt idx="15">
                  <c:v>1346.7783178655541</c:v>
                </c:pt>
                <c:pt idx="16">
                  <c:v>1260.9055678654031</c:v>
                </c:pt>
                <c:pt idx="17">
                  <c:v>1283.32549249914</c:v>
                </c:pt>
                <c:pt idx="18">
                  <c:v>1099.305524728391</c:v>
                </c:pt>
                <c:pt idx="19">
                  <c:v>846.90020749087489</c:v>
                </c:pt>
                <c:pt idx="20">
                  <c:v>788.53801131252203</c:v>
                </c:pt>
                <c:pt idx="21">
                  <c:v>717.83163324562565</c:v>
                </c:pt>
              </c:numCache>
            </c:numRef>
          </c:val>
          <c:extLst>
            <c:ext xmlns:c16="http://schemas.microsoft.com/office/drawing/2014/chart" uri="{C3380CC4-5D6E-409C-BE32-E72D297353CC}">
              <c16:uniqueId val="{00000003-7FBF-4A4F-9068-791DD7D066C3}"/>
            </c:ext>
          </c:extLst>
        </c:ser>
        <c:ser>
          <c:idx val="4"/>
          <c:order val="4"/>
          <c:tx>
            <c:strRef>
              <c:f>'Resultat över tid'!$K$266</c:f>
              <c:strCache>
                <c:ptCount val="1"/>
                <c:pt idx="0">
                  <c:v>2023</c:v>
                </c:pt>
              </c:strCache>
            </c:strRef>
          </c:tx>
          <c:invertIfNegative val="0"/>
          <c:cat>
            <c:strRef>
              <c:f>'Resultat över tid'!$A$267:$B$288</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tid'!$K$267:$K$288</c:f>
              <c:numCache>
                <c:formatCode>#,##0</c:formatCode>
                <c:ptCount val="22"/>
                <c:pt idx="0">
                  <c:v>1022.8697445510911</c:v>
                </c:pt>
                <c:pt idx="1">
                  <c:v>1198.0507900117498</c:v>
                </c:pt>
                <c:pt idx="2">
                  <c:v>1179.2320842962749</c:v>
                </c:pt>
                <c:pt idx="3">
                  <c:v>1465.1335708572676</c:v>
                </c:pt>
                <c:pt idx="4">
                  <c:v>1369.791035193002</c:v>
                </c:pt>
                <c:pt idx="5">
                  <c:v>837.39593837117627</c:v>
                </c:pt>
                <c:pt idx="6">
                  <c:v>905.71029436954018</c:v>
                </c:pt>
                <c:pt idx="7">
                  <c:v>648.78143078022367</c:v>
                </c:pt>
                <c:pt idx="8">
                  <c:v>860.37122586762132</c:v>
                </c:pt>
                <c:pt idx="9">
                  <c:v>745.18122716391588</c:v>
                </c:pt>
                <c:pt idx="10">
                  <c:v>2011.821076358741</c:v>
                </c:pt>
                <c:pt idx="11">
                  <c:v>666.22354399731626</c:v>
                </c:pt>
                <c:pt idx="12">
                  <c:v>1509.4255459851158</c:v>
                </c:pt>
                <c:pt idx="13">
                  <c:v>1216.4239724483759</c:v>
                </c:pt>
                <c:pt idx="14">
                  <c:v>1118.1169956981141</c:v>
                </c:pt>
                <c:pt idx="15">
                  <c:v>1201.7637765262029</c:v>
                </c:pt>
                <c:pt idx="16">
                  <c:v>1189.5125489924039</c:v>
                </c:pt>
                <c:pt idx="17">
                  <c:v>1307.2664843005005</c:v>
                </c:pt>
                <c:pt idx="18">
                  <c:v>1042.7445501819004</c:v>
                </c:pt>
                <c:pt idx="19">
                  <c:v>787.70805758649283</c:v>
                </c:pt>
                <c:pt idx="20">
                  <c:v>716.75672741091944</c:v>
                </c:pt>
                <c:pt idx="21">
                  <c:v>656.93524281936129</c:v>
                </c:pt>
              </c:numCache>
            </c:numRef>
          </c:val>
          <c:extLst>
            <c:ext xmlns:c16="http://schemas.microsoft.com/office/drawing/2014/chart" uri="{C3380CC4-5D6E-409C-BE32-E72D297353CC}">
              <c16:uniqueId val="{00000004-7FBF-4A4F-9068-791DD7D066C3}"/>
            </c:ext>
          </c:extLst>
        </c:ser>
        <c:dLbls>
          <c:showLegendKey val="0"/>
          <c:showVal val="0"/>
          <c:showCatName val="0"/>
          <c:showSerName val="0"/>
          <c:showPercent val="0"/>
          <c:showBubbleSize val="0"/>
        </c:dLbls>
        <c:gapWidth val="150"/>
        <c:axId val="84530688"/>
        <c:axId val="85000960"/>
      </c:barChart>
      <c:catAx>
        <c:axId val="84530688"/>
        <c:scaling>
          <c:orientation val="minMax"/>
        </c:scaling>
        <c:delete val="0"/>
        <c:axPos val="l"/>
        <c:numFmt formatCode="General" sourceLinked="1"/>
        <c:majorTickMark val="in"/>
        <c:minorTickMark val="none"/>
        <c:tickLblPos val="nextTo"/>
        <c:spPr>
          <a:ln w="3175">
            <a:solidFill>
              <a:sysClr val="windowText" lastClr="000000"/>
            </a:solidFill>
          </a:ln>
        </c:spPr>
        <c:crossAx val="85000960"/>
        <c:crosses val="autoZero"/>
        <c:auto val="1"/>
        <c:lblAlgn val="ctr"/>
        <c:lblOffset val="100"/>
        <c:noMultiLvlLbl val="0"/>
      </c:catAx>
      <c:valAx>
        <c:axId val="85000960"/>
        <c:scaling>
          <c:orientation val="minMax"/>
          <c:max val="2500"/>
        </c:scaling>
        <c:delete val="0"/>
        <c:axPos val="b"/>
        <c:majorGridlines>
          <c:spPr>
            <a:ln w="3175">
              <a:solidFill>
                <a:srgbClr val="DAD7CB"/>
              </a:solidFill>
            </a:ln>
          </c:spPr>
        </c:majorGridlines>
        <c:title>
          <c:tx>
            <c:rich>
              <a:bodyPr rot="0" vert="horz"/>
              <a:lstStyle/>
              <a:p>
                <a:pPr>
                  <a:defRPr b="0"/>
                </a:pPr>
                <a:r>
                  <a:rPr lang="en-US"/>
                  <a:t>Kronor</a:t>
                </a:r>
              </a:p>
            </c:rich>
          </c:tx>
          <c:layout>
            <c:manualLayout>
              <c:xMode val="edge"/>
              <c:yMode val="edge"/>
              <c:x val="0.91102137430449648"/>
              <c:y val="0.90525362074166116"/>
            </c:manualLayout>
          </c:layout>
          <c:overlay val="0"/>
        </c:title>
        <c:numFmt formatCode="#,##0" sourceLinked="1"/>
        <c:majorTickMark val="none"/>
        <c:minorTickMark val="none"/>
        <c:tickLblPos val="nextTo"/>
        <c:spPr>
          <a:ln w="3175">
            <a:solidFill>
              <a:sysClr val="windowText" lastClr="000000"/>
            </a:solidFill>
          </a:ln>
        </c:spPr>
        <c:crossAx val="84530688"/>
        <c:crosses val="autoZero"/>
        <c:crossBetween val="between"/>
      </c:valAx>
      <c:spPr>
        <a:solidFill>
          <a:srgbClr val="FFFFFF"/>
        </a:solidFill>
        <a:ln w="3175">
          <a:solidFill>
            <a:sysClr val="windowText" lastClr="000000"/>
          </a:solidFill>
        </a:ln>
      </c:spPr>
    </c:plotArea>
    <c:legend>
      <c:legendPos val="b"/>
      <c:layout>
        <c:manualLayout>
          <c:xMode val="edge"/>
          <c:yMode val="edge"/>
          <c:x val="0.36574457343029748"/>
          <c:y val="0.90237165894571936"/>
          <c:w val="0.38269635761932919"/>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8496120617697678"/>
          <c:y val="0.15605703767523485"/>
          <c:w val="0.78448323624246308"/>
          <c:h val="0.7090710702930848"/>
        </c:manualLayout>
      </c:layout>
      <c:barChart>
        <c:barDir val="bar"/>
        <c:grouping val="clustered"/>
        <c:varyColors val="0"/>
        <c:ser>
          <c:idx val="0"/>
          <c:order val="0"/>
          <c:tx>
            <c:strRef>
              <c:f>'Resultat över tid'!$G$58</c:f>
              <c:strCache>
                <c:ptCount val="1"/>
                <c:pt idx="0">
                  <c:v>2019</c:v>
                </c:pt>
              </c:strCache>
            </c:strRef>
          </c:tx>
          <c:spPr>
            <a:solidFill>
              <a:srgbClr val="A6BCC6"/>
            </a:solidFill>
          </c:spPr>
          <c:invertIfNegative val="0"/>
          <c:cat>
            <c:strRef>
              <c:f>'Resultat över tid'!$A$59:$B$80</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tid'!$G$59:$G$80</c:f>
              <c:numCache>
                <c:formatCode>#\ ##0.0</c:formatCode>
                <c:ptCount val="22"/>
                <c:pt idx="0">
                  <c:v>21.574207430286833</c:v>
                </c:pt>
                <c:pt idx="1">
                  <c:v>24.949093568985628</c:v>
                </c:pt>
                <c:pt idx="2">
                  <c:v>22.146940503917001</c:v>
                </c:pt>
                <c:pt idx="3">
                  <c:v>21.467173738991193</c:v>
                </c:pt>
                <c:pt idx="4">
                  <c:v>26.821705426356591</c:v>
                </c:pt>
                <c:pt idx="5">
                  <c:v>16.26159445814254</c:v>
                </c:pt>
                <c:pt idx="6">
                  <c:v>16.082870568133277</c:v>
                </c:pt>
                <c:pt idx="7">
                  <c:v>13.460368943847556</c:v>
                </c:pt>
                <c:pt idx="8">
                  <c:v>15.646258503401361</c:v>
                </c:pt>
                <c:pt idx="9">
                  <c:v>14.124129930394433</c:v>
                </c:pt>
                <c:pt idx="10">
                  <c:v>27.731032642533133</c:v>
                </c:pt>
                <c:pt idx="11">
                  <c:v>15.37842190016103</c:v>
                </c:pt>
                <c:pt idx="12">
                  <c:v>26.330503029987323</c:v>
                </c:pt>
                <c:pt idx="13">
                  <c:v>16.179775280898877</c:v>
                </c:pt>
                <c:pt idx="14">
                  <c:v>18.969022844157397</c:v>
                </c:pt>
                <c:pt idx="15">
                  <c:v>23.765592515592516</c:v>
                </c:pt>
                <c:pt idx="16">
                  <c:v>17.886368950198737</c:v>
                </c:pt>
                <c:pt idx="17">
                  <c:v>15.162697081516269</c:v>
                </c:pt>
                <c:pt idx="18">
                  <c:v>17.435064935064933</c:v>
                </c:pt>
                <c:pt idx="19">
                  <c:v>10.031790886612505</c:v>
                </c:pt>
                <c:pt idx="20">
                  <c:v>15.447588538885922</c:v>
                </c:pt>
                <c:pt idx="21">
                  <c:v>12.803062526584434</c:v>
                </c:pt>
              </c:numCache>
            </c:numRef>
          </c:val>
          <c:extLst>
            <c:ext xmlns:c16="http://schemas.microsoft.com/office/drawing/2014/chart" uri="{C3380CC4-5D6E-409C-BE32-E72D297353CC}">
              <c16:uniqueId val="{00000000-9D0C-4DB5-AFF1-68A463832D50}"/>
            </c:ext>
          </c:extLst>
        </c:ser>
        <c:ser>
          <c:idx val="1"/>
          <c:order val="1"/>
          <c:tx>
            <c:strRef>
              <c:f>'Resultat över tid'!$H$58</c:f>
              <c:strCache>
                <c:ptCount val="1"/>
                <c:pt idx="0">
                  <c:v>2020</c:v>
                </c:pt>
              </c:strCache>
            </c:strRef>
          </c:tx>
          <c:invertIfNegative val="0"/>
          <c:cat>
            <c:strRef>
              <c:f>'Resultat över tid'!$A$59:$B$80</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tid'!$H$59:$H$80</c:f>
              <c:numCache>
                <c:formatCode>#\ ##0.0</c:formatCode>
                <c:ptCount val="22"/>
                <c:pt idx="0">
                  <c:v>22.316979013125572</c:v>
                </c:pt>
                <c:pt idx="1">
                  <c:v>25.116055706739239</c:v>
                </c:pt>
                <c:pt idx="2">
                  <c:v>23.78323108384458</c:v>
                </c:pt>
                <c:pt idx="3">
                  <c:v>23.042942264228479</c:v>
                </c:pt>
                <c:pt idx="4">
                  <c:v>27.116047491382609</c:v>
                </c:pt>
                <c:pt idx="5">
                  <c:v>15.275142314990511</c:v>
                </c:pt>
                <c:pt idx="6">
                  <c:v>16.561047739754965</c:v>
                </c:pt>
                <c:pt idx="7">
                  <c:v>14.934497816593886</c:v>
                </c:pt>
                <c:pt idx="8">
                  <c:v>14.306254493170382</c:v>
                </c:pt>
                <c:pt idx="9">
                  <c:v>14.682884448305822</c:v>
                </c:pt>
                <c:pt idx="10">
                  <c:v>28.04144445043007</c:v>
                </c:pt>
                <c:pt idx="11">
                  <c:v>17.184643510054844</c:v>
                </c:pt>
                <c:pt idx="12">
                  <c:v>27.139674883558239</c:v>
                </c:pt>
                <c:pt idx="13">
                  <c:v>16.847627180675858</c:v>
                </c:pt>
                <c:pt idx="14">
                  <c:v>20.552593310712556</c:v>
                </c:pt>
                <c:pt idx="15">
                  <c:v>25.052742616033758</c:v>
                </c:pt>
                <c:pt idx="16">
                  <c:v>19.688086303939961</c:v>
                </c:pt>
                <c:pt idx="17">
                  <c:v>15.319739511049429</c:v>
                </c:pt>
                <c:pt idx="18">
                  <c:v>19.200386909559892</c:v>
                </c:pt>
                <c:pt idx="19">
                  <c:v>11.682242990654206</c:v>
                </c:pt>
                <c:pt idx="20">
                  <c:v>17.575534266764922</c:v>
                </c:pt>
                <c:pt idx="21">
                  <c:v>13.946015424164523</c:v>
                </c:pt>
              </c:numCache>
            </c:numRef>
          </c:val>
          <c:extLst>
            <c:ext xmlns:c16="http://schemas.microsoft.com/office/drawing/2014/chart" uri="{C3380CC4-5D6E-409C-BE32-E72D297353CC}">
              <c16:uniqueId val="{00000001-9D0C-4DB5-AFF1-68A463832D50}"/>
            </c:ext>
          </c:extLst>
        </c:ser>
        <c:ser>
          <c:idx val="2"/>
          <c:order val="2"/>
          <c:tx>
            <c:strRef>
              <c:f>'Resultat över tid'!$I$58</c:f>
              <c:strCache>
                <c:ptCount val="1"/>
                <c:pt idx="0">
                  <c:v>2021</c:v>
                </c:pt>
              </c:strCache>
            </c:strRef>
          </c:tx>
          <c:invertIfNegative val="0"/>
          <c:cat>
            <c:strRef>
              <c:f>'Resultat över tid'!$A$59:$B$80</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tid'!$I$59:$I$80</c:f>
              <c:numCache>
                <c:formatCode>#\ ##0.0</c:formatCode>
                <c:ptCount val="22"/>
                <c:pt idx="0">
                  <c:v>23.674213039103122</c:v>
                </c:pt>
                <c:pt idx="1">
                  <c:v>25.583804893600064</c:v>
                </c:pt>
                <c:pt idx="2">
                  <c:v>25.096726968524525</c:v>
                </c:pt>
                <c:pt idx="3">
                  <c:v>24.068369273576469</c:v>
                </c:pt>
                <c:pt idx="4">
                  <c:v>28.489116517285527</c:v>
                </c:pt>
                <c:pt idx="5">
                  <c:v>17.323892076669516</c:v>
                </c:pt>
                <c:pt idx="6">
                  <c:v>17.277930888276448</c:v>
                </c:pt>
                <c:pt idx="7">
                  <c:v>17.088899124827268</c:v>
                </c:pt>
                <c:pt idx="8">
                  <c:v>14.64406779661017</c:v>
                </c:pt>
                <c:pt idx="9">
                  <c:v>16.410256410256409</c:v>
                </c:pt>
                <c:pt idx="10">
                  <c:v>29.646746347941566</c:v>
                </c:pt>
                <c:pt idx="11">
                  <c:v>19.081200886560548</c:v>
                </c:pt>
                <c:pt idx="12">
                  <c:v>27.925993689673845</c:v>
                </c:pt>
                <c:pt idx="13">
                  <c:v>18.362282878411911</c:v>
                </c:pt>
                <c:pt idx="14">
                  <c:v>22.506705681541085</c:v>
                </c:pt>
                <c:pt idx="15">
                  <c:v>27.081326544653916</c:v>
                </c:pt>
                <c:pt idx="16">
                  <c:v>21.53338224504769</c:v>
                </c:pt>
                <c:pt idx="17">
                  <c:v>15.646834639000634</c:v>
                </c:pt>
                <c:pt idx="18">
                  <c:v>23.933149440207689</c:v>
                </c:pt>
                <c:pt idx="19">
                  <c:v>14.332365747460088</c:v>
                </c:pt>
                <c:pt idx="20">
                  <c:v>18.470221876216428</c:v>
                </c:pt>
                <c:pt idx="21">
                  <c:v>15.823515823515825</c:v>
                </c:pt>
              </c:numCache>
            </c:numRef>
          </c:val>
          <c:extLst>
            <c:ext xmlns:c16="http://schemas.microsoft.com/office/drawing/2014/chart" uri="{C3380CC4-5D6E-409C-BE32-E72D297353CC}">
              <c16:uniqueId val="{00000002-9D0C-4DB5-AFF1-68A463832D50}"/>
            </c:ext>
          </c:extLst>
        </c:ser>
        <c:ser>
          <c:idx val="3"/>
          <c:order val="3"/>
          <c:tx>
            <c:strRef>
              <c:f>'Resultat över tid'!$J$58</c:f>
              <c:strCache>
                <c:ptCount val="1"/>
                <c:pt idx="0">
                  <c:v>2022</c:v>
                </c:pt>
              </c:strCache>
            </c:strRef>
          </c:tx>
          <c:invertIfNegative val="0"/>
          <c:cat>
            <c:strRef>
              <c:f>'Resultat över tid'!$A$59:$B$80</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tid'!$J$59:$J$80</c:f>
              <c:numCache>
                <c:formatCode>#\ ##0.0</c:formatCode>
                <c:ptCount val="22"/>
                <c:pt idx="0">
                  <c:v>26.642652966625462</c:v>
                </c:pt>
                <c:pt idx="1">
                  <c:v>27.548053795151745</c:v>
                </c:pt>
                <c:pt idx="2">
                  <c:v>26.889728768341488</c:v>
                </c:pt>
                <c:pt idx="3">
                  <c:v>26.879638593094548</c:v>
                </c:pt>
                <c:pt idx="4">
                  <c:v>32.727746870653682</c:v>
                </c:pt>
                <c:pt idx="5">
                  <c:v>20.461495690853489</c:v>
                </c:pt>
                <c:pt idx="6">
                  <c:v>21.15023474178404</c:v>
                </c:pt>
                <c:pt idx="7">
                  <c:v>19.221967963386728</c:v>
                </c:pt>
                <c:pt idx="8">
                  <c:v>18.488023952095809</c:v>
                </c:pt>
                <c:pt idx="9">
                  <c:v>20.333569907735981</c:v>
                </c:pt>
                <c:pt idx="10">
                  <c:v>32.405635096853224</c:v>
                </c:pt>
                <c:pt idx="11">
                  <c:v>19.676375404530745</c:v>
                </c:pt>
                <c:pt idx="12">
                  <c:v>31.037777158552604</c:v>
                </c:pt>
                <c:pt idx="13">
                  <c:v>21.606535057862491</c:v>
                </c:pt>
                <c:pt idx="14">
                  <c:v>27.325102880658434</c:v>
                </c:pt>
                <c:pt idx="15">
                  <c:v>29.46064360175253</c:v>
                </c:pt>
                <c:pt idx="16">
                  <c:v>23.747656040717921</c:v>
                </c:pt>
                <c:pt idx="17">
                  <c:v>19.705810843666423</c:v>
                </c:pt>
                <c:pt idx="18">
                  <c:v>24.892199137593103</c:v>
                </c:pt>
                <c:pt idx="19">
                  <c:v>17.24960254372019</c:v>
                </c:pt>
                <c:pt idx="20">
                  <c:v>20.892857142857142</c:v>
                </c:pt>
                <c:pt idx="21">
                  <c:v>19.61042379573572</c:v>
                </c:pt>
              </c:numCache>
            </c:numRef>
          </c:val>
          <c:extLst>
            <c:ext xmlns:c16="http://schemas.microsoft.com/office/drawing/2014/chart" uri="{C3380CC4-5D6E-409C-BE32-E72D297353CC}">
              <c16:uniqueId val="{00000003-9D0C-4DB5-AFF1-68A463832D50}"/>
            </c:ext>
          </c:extLst>
        </c:ser>
        <c:ser>
          <c:idx val="4"/>
          <c:order val="4"/>
          <c:tx>
            <c:strRef>
              <c:f>'Resultat över tid'!$K$58</c:f>
              <c:strCache>
                <c:ptCount val="1"/>
                <c:pt idx="0">
                  <c:v>2023</c:v>
                </c:pt>
              </c:strCache>
            </c:strRef>
          </c:tx>
          <c:invertIfNegative val="0"/>
          <c:cat>
            <c:strRef>
              <c:f>'Resultat över tid'!$A$59:$B$80</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tid'!$K$59:$K$80</c:f>
              <c:numCache>
                <c:formatCode>#\ ##0.0</c:formatCode>
                <c:ptCount val="22"/>
                <c:pt idx="0">
                  <c:v>28.966741159458394</c:v>
                </c:pt>
                <c:pt idx="1">
                  <c:v>30.207035931661689</c:v>
                </c:pt>
                <c:pt idx="2">
                  <c:v>29.035874439461885</c:v>
                </c:pt>
                <c:pt idx="3">
                  <c:v>29.858701041150219</c:v>
                </c:pt>
                <c:pt idx="4">
                  <c:v>33.406092815791972</c:v>
                </c:pt>
                <c:pt idx="5">
                  <c:v>23.871070687729375</c:v>
                </c:pt>
                <c:pt idx="6">
                  <c:v>24.939597315436242</c:v>
                </c:pt>
                <c:pt idx="7">
                  <c:v>21.012870733072191</c:v>
                </c:pt>
                <c:pt idx="8">
                  <c:v>18.564593301435405</c:v>
                </c:pt>
                <c:pt idx="9">
                  <c:v>22.07740916271722</c:v>
                </c:pt>
                <c:pt idx="10">
                  <c:v>35.39777549470675</c:v>
                </c:pt>
                <c:pt idx="11">
                  <c:v>24.574850299401195</c:v>
                </c:pt>
                <c:pt idx="12">
                  <c:v>33.603710642964856</c:v>
                </c:pt>
                <c:pt idx="13">
                  <c:v>23.599088838268791</c:v>
                </c:pt>
                <c:pt idx="14">
                  <c:v>29.727157360406093</c:v>
                </c:pt>
                <c:pt idx="15">
                  <c:v>31.48307269290256</c:v>
                </c:pt>
                <c:pt idx="16">
                  <c:v>26.961526810057556</c:v>
                </c:pt>
                <c:pt idx="17">
                  <c:v>22.165152113789016</c:v>
                </c:pt>
                <c:pt idx="18">
                  <c:v>24.930924548352817</c:v>
                </c:pt>
                <c:pt idx="19">
                  <c:v>19.770114942528735</c:v>
                </c:pt>
                <c:pt idx="20">
                  <c:v>23.064812385200735</c:v>
                </c:pt>
                <c:pt idx="21">
                  <c:v>19.954574951330308</c:v>
                </c:pt>
              </c:numCache>
            </c:numRef>
          </c:val>
          <c:extLst>
            <c:ext xmlns:c16="http://schemas.microsoft.com/office/drawing/2014/chart" uri="{C3380CC4-5D6E-409C-BE32-E72D297353CC}">
              <c16:uniqueId val="{00000004-9D0C-4DB5-AFF1-68A463832D50}"/>
            </c:ext>
          </c:extLst>
        </c:ser>
        <c:dLbls>
          <c:showLegendKey val="0"/>
          <c:showVal val="0"/>
          <c:showCatName val="0"/>
          <c:showSerName val="0"/>
          <c:showPercent val="0"/>
          <c:showBubbleSize val="0"/>
        </c:dLbls>
        <c:gapWidth val="150"/>
        <c:axId val="84530688"/>
        <c:axId val="85000960"/>
      </c:barChart>
      <c:catAx>
        <c:axId val="84530688"/>
        <c:scaling>
          <c:orientation val="minMax"/>
        </c:scaling>
        <c:delete val="0"/>
        <c:axPos val="l"/>
        <c:numFmt formatCode="General" sourceLinked="1"/>
        <c:majorTickMark val="in"/>
        <c:minorTickMark val="none"/>
        <c:tickLblPos val="nextTo"/>
        <c:spPr>
          <a:ln w="3175">
            <a:solidFill>
              <a:sysClr val="windowText" lastClr="000000"/>
            </a:solidFill>
          </a:ln>
        </c:spPr>
        <c:crossAx val="85000960"/>
        <c:crosses val="autoZero"/>
        <c:auto val="1"/>
        <c:lblAlgn val="ctr"/>
        <c:lblOffset val="100"/>
        <c:noMultiLvlLbl val="0"/>
      </c:catAx>
      <c:valAx>
        <c:axId val="85000960"/>
        <c:scaling>
          <c:orientation val="minMax"/>
        </c:scaling>
        <c:delete val="0"/>
        <c:axPos val="b"/>
        <c:majorGridlines>
          <c:spPr>
            <a:ln w="3175">
              <a:solidFill>
                <a:srgbClr val="DAD7CB"/>
              </a:solidFill>
            </a:ln>
          </c:spPr>
        </c:majorGridlines>
        <c:title>
          <c:tx>
            <c:rich>
              <a:bodyPr rot="0" vert="horz"/>
              <a:lstStyle/>
              <a:p>
                <a:pPr>
                  <a:defRPr b="0"/>
                </a:pPr>
                <a:r>
                  <a:rPr lang="en-US" b="0"/>
                  <a:t>Procent</a:t>
                </a:r>
              </a:p>
            </c:rich>
          </c:tx>
          <c:layout>
            <c:manualLayout>
              <c:xMode val="edge"/>
              <c:yMode val="edge"/>
              <c:x val="0.90123394464982043"/>
              <c:y val="0.89961660496482054"/>
            </c:manualLayout>
          </c:layout>
          <c:overlay val="0"/>
        </c:title>
        <c:numFmt formatCode="#\ ##0.0" sourceLinked="1"/>
        <c:majorTickMark val="none"/>
        <c:minorTickMark val="none"/>
        <c:tickLblPos val="nextTo"/>
        <c:spPr>
          <a:ln w="3175">
            <a:solidFill>
              <a:sysClr val="windowText" lastClr="000000"/>
            </a:solidFill>
          </a:ln>
        </c:spPr>
        <c:crossAx val="84530688"/>
        <c:crosses val="autoZero"/>
        <c:crossBetween val="between"/>
      </c:valAx>
      <c:spPr>
        <a:solidFill>
          <a:srgbClr val="FFFFFF"/>
        </a:solidFill>
        <a:ln w="3175">
          <a:solidFill>
            <a:sysClr val="windowText" lastClr="000000"/>
          </a:solidFill>
        </a:ln>
      </c:spPr>
    </c:plotArea>
    <c:legend>
      <c:legendPos val="b"/>
      <c:layout>
        <c:manualLayout>
          <c:xMode val="edge"/>
          <c:yMode val="edge"/>
          <c:x val="0.37891975076891454"/>
          <c:y val="0.89729143416111079"/>
          <c:w val="0.32317080727456171"/>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5260209705593111E-2"/>
          <c:y val="0.33213276010500925"/>
          <c:w val="0.88790807945076489"/>
          <c:h val="0.46785112006263707"/>
        </c:manualLayout>
      </c:layout>
      <c:barChart>
        <c:barDir val="col"/>
        <c:grouping val="clustered"/>
        <c:varyColors val="0"/>
        <c:ser>
          <c:idx val="0"/>
          <c:order val="0"/>
          <c:tx>
            <c:strRef>
              <c:f>'Resultat över tid'!$A$88</c:f>
              <c:strCache>
                <c:ptCount val="1"/>
                <c:pt idx="0">
                  <c:v>RIKET</c:v>
                </c:pt>
              </c:strCache>
            </c:strRef>
          </c:tx>
          <c:spPr>
            <a:solidFill>
              <a:srgbClr val="A6BCC6"/>
            </a:solidFill>
          </c:spPr>
          <c:invertIfNegative val="0"/>
          <c:cat>
            <c:numRef>
              <c:f>'Resultat över tid'!$F$87:$J$87</c:f>
              <c:numCache>
                <c:formatCode>General</c:formatCode>
                <c:ptCount val="5"/>
                <c:pt idx="0">
                  <c:v>2019</c:v>
                </c:pt>
                <c:pt idx="1">
                  <c:v>2020</c:v>
                </c:pt>
                <c:pt idx="2">
                  <c:v>2021</c:v>
                </c:pt>
                <c:pt idx="3">
                  <c:v>2022</c:v>
                </c:pt>
                <c:pt idx="4">
                  <c:v>2023</c:v>
                </c:pt>
              </c:numCache>
            </c:numRef>
          </c:cat>
          <c:val>
            <c:numRef>
              <c:f>'Resultat över tid'!$F$88:$J$88</c:f>
              <c:numCache>
                <c:formatCode>#\ ##0.0</c:formatCode>
                <c:ptCount val="5"/>
                <c:pt idx="0">
                  <c:v>21.574207430286833</c:v>
                </c:pt>
                <c:pt idx="1">
                  <c:v>22.316979013125572</c:v>
                </c:pt>
                <c:pt idx="2">
                  <c:v>23.674213039103122</c:v>
                </c:pt>
                <c:pt idx="3">
                  <c:v>26.642652966625462</c:v>
                </c:pt>
                <c:pt idx="4">
                  <c:v>28.966741159458394</c:v>
                </c:pt>
              </c:numCache>
            </c:numRef>
          </c:val>
          <c:extLst>
            <c:ext xmlns:c16="http://schemas.microsoft.com/office/drawing/2014/chart" uri="{C3380CC4-5D6E-409C-BE32-E72D297353CC}">
              <c16:uniqueId val="{00000000-206B-4EE7-B97F-383ADFB580D8}"/>
            </c:ext>
          </c:extLst>
        </c:ser>
        <c:ser>
          <c:idx val="1"/>
          <c:order val="1"/>
          <c:tx>
            <c:strRef>
              <c:f>'Resultat över tid'!$A$89</c:f>
              <c:strCache>
                <c:ptCount val="1"/>
                <c:pt idx="0">
                  <c:v>Stockholm</c:v>
                </c:pt>
              </c:strCache>
            </c:strRef>
          </c:tx>
          <c:invertIfNegative val="0"/>
          <c:cat>
            <c:numRef>
              <c:f>'Resultat över tid'!$F$87:$J$87</c:f>
              <c:numCache>
                <c:formatCode>General</c:formatCode>
                <c:ptCount val="5"/>
                <c:pt idx="0">
                  <c:v>2019</c:v>
                </c:pt>
                <c:pt idx="1">
                  <c:v>2020</c:v>
                </c:pt>
                <c:pt idx="2">
                  <c:v>2021</c:v>
                </c:pt>
                <c:pt idx="3">
                  <c:v>2022</c:v>
                </c:pt>
                <c:pt idx="4">
                  <c:v>2023</c:v>
                </c:pt>
              </c:numCache>
            </c:numRef>
          </c:cat>
          <c:val>
            <c:numRef>
              <c:f>'Resultat över tid'!$F$89:$J$89</c:f>
              <c:numCache>
                <c:formatCode>#\ ##0.0</c:formatCode>
                <c:ptCount val="5"/>
                <c:pt idx="0">
                  <c:v>26.620598881210928</c:v>
                </c:pt>
                <c:pt idx="1">
                  <c:v>26.195824524312894</c:v>
                </c:pt>
                <c:pt idx="2">
                  <c:v>26.645014615134784</c:v>
                </c:pt>
                <c:pt idx="3">
                  <c:v>28.326983490408399</c:v>
                </c:pt>
                <c:pt idx="4">
                  <c:v>31.131584813136193</c:v>
                </c:pt>
              </c:numCache>
            </c:numRef>
          </c:val>
          <c:extLst>
            <c:ext xmlns:c16="http://schemas.microsoft.com/office/drawing/2014/chart" uri="{C3380CC4-5D6E-409C-BE32-E72D297353CC}">
              <c16:uniqueId val="{00000001-206B-4EE7-B97F-383ADFB580D8}"/>
            </c:ext>
          </c:extLst>
        </c:ser>
        <c:ser>
          <c:idx val="2"/>
          <c:order val="2"/>
          <c:tx>
            <c:strRef>
              <c:f>'Resultat över tid'!$A$90</c:f>
              <c:strCache>
                <c:ptCount val="1"/>
                <c:pt idx="0">
                  <c:v>Malmö</c:v>
                </c:pt>
              </c:strCache>
            </c:strRef>
          </c:tx>
          <c:invertIfNegative val="0"/>
          <c:cat>
            <c:numRef>
              <c:f>'Resultat över tid'!$F$87:$J$87</c:f>
              <c:numCache>
                <c:formatCode>General</c:formatCode>
                <c:ptCount val="5"/>
                <c:pt idx="0">
                  <c:v>2019</c:v>
                </c:pt>
                <c:pt idx="1">
                  <c:v>2020</c:v>
                </c:pt>
                <c:pt idx="2">
                  <c:v>2021</c:v>
                </c:pt>
                <c:pt idx="3">
                  <c:v>2022</c:v>
                </c:pt>
                <c:pt idx="4">
                  <c:v>2023</c:v>
                </c:pt>
              </c:numCache>
            </c:numRef>
          </c:cat>
          <c:val>
            <c:numRef>
              <c:f>'Resultat över tid'!$F$90:$J$90</c:f>
              <c:numCache>
                <c:formatCode>#\ ##0.0</c:formatCode>
                <c:ptCount val="5"/>
                <c:pt idx="0">
                  <c:v>32.557217312485839</c:v>
                </c:pt>
                <c:pt idx="1">
                  <c:v>33.319807547388557</c:v>
                </c:pt>
                <c:pt idx="2">
                  <c:v>34.677094715049748</c:v>
                </c:pt>
                <c:pt idx="3">
                  <c:v>36.882553455221569</c:v>
                </c:pt>
                <c:pt idx="4">
                  <c:v>41.170331718225867</c:v>
                </c:pt>
              </c:numCache>
            </c:numRef>
          </c:val>
          <c:extLst>
            <c:ext xmlns:c16="http://schemas.microsoft.com/office/drawing/2014/chart" uri="{C3380CC4-5D6E-409C-BE32-E72D297353CC}">
              <c16:uniqueId val="{00000002-206B-4EE7-B97F-383ADFB580D8}"/>
            </c:ext>
          </c:extLst>
        </c:ser>
        <c:ser>
          <c:idx val="3"/>
          <c:order val="3"/>
          <c:tx>
            <c:strRef>
              <c:f>'Resultat över tid'!$A$91</c:f>
              <c:strCache>
                <c:ptCount val="1"/>
                <c:pt idx="0">
                  <c:v>Göteborg</c:v>
                </c:pt>
              </c:strCache>
            </c:strRef>
          </c:tx>
          <c:invertIfNegative val="0"/>
          <c:cat>
            <c:numRef>
              <c:f>'Resultat över tid'!$F$87:$J$87</c:f>
              <c:numCache>
                <c:formatCode>General</c:formatCode>
                <c:ptCount val="5"/>
                <c:pt idx="0">
                  <c:v>2019</c:v>
                </c:pt>
                <c:pt idx="1">
                  <c:v>2020</c:v>
                </c:pt>
                <c:pt idx="2">
                  <c:v>2021</c:v>
                </c:pt>
                <c:pt idx="3">
                  <c:v>2022</c:v>
                </c:pt>
                <c:pt idx="4">
                  <c:v>2023</c:v>
                </c:pt>
              </c:numCache>
            </c:numRef>
          </c:cat>
          <c:val>
            <c:numRef>
              <c:f>'Resultat över tid'!$F$91:$J$91</c:f>
              <c:numCache>
                <c:formatCode>#\ ##0.0</c:formatCode>
                <c:ptCount val="5"/>
                <c:pt idx="0">
                  <c:v>31.215760057550774</c:v>
                </c:pt>
                <c:pt idx="1">
                  <c:v>32.131226631286935</c:v>
                </c:pt>
                <c:pt idx="2">
                  <c:v>33.116641901931651</c:v>
                </c:pt>
                <c:pt idx="3">
                  <c:v>35.90516112129945</c:v>
                </c:pt>
                <c:pt idx="4">
                  <c:v>39.538926681783828</c:v>
                </c:pt>
              </c:numCache>
            </c:numRef>
          </c:val>
          <c:extLst>
            <c:ext xmlns:c16="http://schemas.microsoft.com/office/drawing/2014/chart" uri="{C3380CC4-5D6E-409C-BE32-E72D297353CC}">
              <c16:uniqueId val="{00000000-C3CA-4C4B-B5D6-E8FB6137307E}"/>
            </c:ext>
          </c:extLst>
        </c:ser>
        <c:dLbls>
          <c:showLegendKey val="0"/>
          <c:showVal val="0"/>
          <c:showCatName val="0"/>
          <c:showSerName val="0"/>
          <c:showPercent val="0"/>
          <c:showBubbleSize val="0"/>
        </c:dLbls>
        <c:gapWidth val="150"/>
        <c:axId val="158751744"/>
        <c:axId val="159262208"/>
      </c:barChart>
      <c:catAx>
        <c:axId val="158751744"/>
        <c:scaling>
          <c:orientation val="minMax"/>
        </c:scaling>
        <c:delete val="0"/>
        <c:axPos val="b"/>
        <c:numFmt formatCode="General" sourceLinked="1"/>
        <c:majorTickMark val="in"/>
        <c:minorTickMark val="none"/>
        <c:tickLblPos val="nextTo"/>
        <c:spPr>
          <a:ln w="3175">
            <a:solidFill>
              <a:sysClr val="windowText" lastClr="000000"/>
            </a:solidFill>
          </a:ln>
        </c:spPr>
        <c:crossAx val="159262208"/>
        <c:crosses val="autoZero"/>
        <c:auto val="1"/>
        <c:lblAlgn val="ctr"/>
        <c:lblOffset val="100"/>
        <c:noMultiLvlLbl val="0"/>
      </c:catAx>
      <c:valAx>
        <c:axId val="159262208"/>
        <c:scaling>
          <c:orientation val="minMax"/>
        </c:scaling>
        <c:delete val="0"/>
        <c:axPos val="l"/>
        <c:majorGridlines>
          <c:spPr>
            <a:ln w="3175">
              <a:solidFill>
                <a:srgbClr val="DAD7CB"/>
              </a:solidFill>
            </a:ln>
          </c:spPr>
        </c:majorGridlines>
        <c:title>
          <c:tx>
            <c:rich>
              <a:bodyPr rot="0" vert="horz"/>
              <a:lstStyle/>
              <a:p>
                <a:pPr>
                  <a:defRPr b="0"/>
                </a:pPr>
                <a:r>
                  <a:rPr lang="sv-SE"/>
                  <a:t>Procent</a:t>
                </a:r>
              </a:p>
            </c:rich>
          </c:tx>
          <c:layout>
            <c:manualLayout>
              <c:xMode val="edge"/>
              <c:yMode val="edge"/>
              <c:x val="4.7583279409389063E-3"/>
              <c:y val="0.24471639287239932"/>
            </c:manualLayout>
          </c:layout>
          <c:overlay val="0"/>
        </c:title>
        <c:numFmt formatCode="#\ ##0.0" sourceLinked="1"/>
        <c:majorTickMark val="none"/>
        <c:minorTickMark val="none"/>
        <c:tickLblPos val="nextTo"/>
        <c:spPr>
          <a:ln w="3175">
            <a:solidFill>
              <a:sysClr val="windowText" lastClr="000000"/>
            </a:solidFill>
          </a:ln>
        </c:spPr>
        <c:crossAx val="158751744"/>
        <c:crosses val="autoZero"/>
        <c:crossBetween val="between"/>
      </c:valAx>
      <c:spPr>
        <a:solidFill>
          <a:srgbClr val="FFFFFF"/>
        </a:solidFill>
        <a:ln w="3175">
          <a:solidFill>
            <a:sysClr val="windowText" lastClr="000000"/>
          </a:solidFill>
        </a:ln>
      </c:spPr>
    </c:plotArea>
    <c:legend>
      <c:legendPos val="b"/>
      <c:layout>
        <c:manualLayout>
          <c:xMode val="edge"/>
          <c:yMode val="edge"/>
          <c:x val="0.27617198140580113"/>
          <c:y val="0.87509787041071929"/>
          <c:w val="0.33122205228102591"/>
          <c:h val="6.7392861994971354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8401687775746486"/>
          <c:y val="0.1384936973590663"/>
          <c:w val="0.80167556211623758"/>
          <c:h val="0.72663431526163014"/>
        </c:manualLayout>
      </c:layout>
      <c:barChart>
        <c:barDir val="bar"/>
        <c:grouping val="clustered"/>
        <c:varyColors val="0"/>
        <c:ser>
          <c:idx val="0"/>
          <c:order val="0"/>
          <c:tx>
            <c:strRef>
              <c:f>'Resultat över tid'!$G$103</c:f>
              <c:strCache>
                <c:ptCount val="1"/>
                <c:pt idx="0">
                  <c:v>2019</c:v>
                </c:pt>
              </c:strCache>
            </c:strRef>
          </c:tx>
          <c:spPr>
            <a:solidFill>
              <a:srgbClr val="A6BCC6"/>
            </a:solidFill>
          </c:spPr>
          <c:invertIfNegative val="0"/>
          <c:cat>
            <c:strRef>
              <c:f>'Resultat över tid'!$A$104:$B$125</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tid'!$G$104:$G$125</c:f>
              <c:numCache>
                <c:formatCode>0.0</c:formatCode>
                <c:ptCount val="22"/>
                <c:pt idx="0">
                  <c:v>3.8475257290068559</c:v>
                </c:pt>
                <c:pt idx="1">
                  <c:v>3.4638099349693108</c:v>
                </c:pt>
                <c:pt idx="2">
                  <c:v>4.1912667329163504</c:v>
                </c:pt>
                <c:pt idx="3">
                  <c:v>6.138210692410798</c:v>
                </c:pt>
                <c:pt idx="4">
                  <c:v>4.8446324929644291</c:v>
                </c:pt>
                <c:pt idx="5">
                  <c:v>4.1391256149102755</c:v>
                </c:pt>
                <c:pt idx="6">
                  <c:v>4.4130154187887092</c:v>
                </c:pt>
                <c:pt idx="7">
                  <c:v>3.5737932725712183</c:v>
                </c:pt>
                <c:pt idx="8">
                  <c:v>3.711455045654779</c:v>
                </c:pt>
                <c:pt idx="9">
                  <c:v>3.8557400866711755</c:v>
                </c:pt>
                <c:pt idx="10">
                  <c:v>7.1251332438678459</c:v>
                </c:pt>
                <c:pt idx="11">
                  <c:v>2.5437829434768879</c:v>
                </c:pt>
                <c:pt idx="12">
                  <c:v>5.6028901389273917</c:v>
                </c:pt>
                <c:pt idx="13">
                  <c:v>4.6489651203274098</c:v>
                </c:pt>
                <c:pt idx="14">
                  <c:v>4.8568743961991983</c:v>
                </c:pt>
                <c:pt idx="15">
                  <c:v>4.9531082871839054</c:v>
                </c:pt>
                <c:pt idx="16">
                  <c:v>5.3452232138193745</c:v>
                </c:pt>
                <c:pt idx="17">
                  <c:v>5.3841080171839177</c:v>
                </c:pt>
                <c:pt idx="18">
                  <c:v>4.2199524959971972</c:v>
                </c:pt>
                <c:pt idx="19">
                  <c:v>3.7411728584587043</c:v>
                </c:pt>
                <c:pt idx="20">
                  <c:v>3.4891210198627447</c:v>
                </c:pt>
                <c:pt idx="21">
                  <c:v>3.0463438683896413</c:v>
                </c:pt>
              </c:numCache>
            </c:numRef>
          </c:val>
          <c:extLst>
            <c:ext xmlns:c16="http://schemas.microsoft.com/office/drawing/2014/chart" uri="{C3380CC4-5D6E-409C-BE32-E72D297353CC}">
              <c16:uniqueId val="{00000000-2A44-4D80-8CD9-326F2454071F}"/>
            </c:ext>
          </c:extLst>
        </c:ser>
        <c:ser>
          <c:idx val="1"/>
          <c:order val="1"/>
          <c:tx>
            <c:strRef>
              <c:f>'Resultat över tid'!$H$103</c:f>
              <c:strCache>
                <c:ptCount val="1"/>
                <c:pt idx="0">
                  <c:v>2020</c:v>
                </c:pt>
              </c:strCache>
            </c:strRef>
          </c:tx>
          <c:invertIfNegative val="0"/>
          <c:cat>
            <c:strRef>
              <c:f>'Resultat över tid'!$A$104:$B$125</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tid'!$H$104:$H$125</c:f>
              <c:numCache>
                <c:formatCode>0.0</c:formatCode>
                <c:ptCount val="22"/>
                <c:pt idx="0">
                  <c:v>3.6910260468343581</c:v>
                </c:pt>
                <c:pt idx="1">
                  <c:v>3.3098998309270904</c:v>
                </c:pt>
                <c:pt idx="2">
                  <c:v>4.2318086695003814</c:v>
                </c:pt>
                <c:pt idx="3">
                  <c:v>5.8946696242522014</c:v>
                </c:pt>
                <c:pt idx="4">
                  <c:v>4.7562272419682268</c:v>
                </c:pt>
                <c:pt idx="5">
                  <c:v>3.9689328078460062</c:v>
                </c:pt>
                <c:pt idx="6">
                  <c:v>4.373377541954345</c:v>
                </c:pt>
                <c:pt idx="7">
                  <c:v>3.2247418984216485</c:v>
                </c:pt>
                <c:pt idx="8">
                  <c:v>3.6826056361625845</c:v>
                </c:pt>
                <c:pt idx="9">
                  <c:v>3.6959763417415386</c:v>
                </c:pt>
                <c:pt idx="10">
                  <c:v>6.9179222064889139</c:v>
                </c:pt>
                <c:pt idx="11">
                  <c:v>2.4175672761256619</c:v>
                </c:pt>
                <c:pt idx="12">
                  <c:v>5.09896105235529</c:v>
                </c:pt>
                <c:pt idx="13">
                  <c:v>4.6785924210556136</c:v>
                </c:pt>
                <c:pt idx="14">
                  <c:v>4.6888994603106902</c:v>
                </c:pt>
                <c:pt idx="15">
                  <c:v>4.7066287226522139</c:v>
                </c:pt>
                <c:pt idx="16">
                  <c:v>5.2485362855337083</c:v>
                </c:pt>
                <c:pt idx="17">
                  <c:v>5.5198307479243658</c:v>
                </c:pt>
                <c:pt idx="18">
                  <c:v>4.1524860707487763</c:v>
                </c:pt>
                <c:pt idx="19">
                  <c:v>3.5356624111306476</c:v>
                </c:pt>
                <c:pt idx="20">
                  <c:v>3.2207731033061502</c:v>
                </c:pt>
                <c:pt idx="21">
                  <c:v>2.9145158001223548</c:v>
                </c:pt>
              </c:numCache>
            </c:numRef>
          </c:val>
          <c:extLst>
            <c:ext xmlns:c16="http://schemas.microsoft.com/office/drawing/2014/chart" uri="{C3380CC4-5D6E-409C-BE32-E72D297353CC}">
              <c16:uniqueId val="{00000001-2A44-4D80-8CD9-326F2454071F}"/>
            </c:ext>
          </c:extLst>
        </c:ser>
        <c:ser>
          <c:idx val="2"/>
          <c:order val="2"/>
          <c:tx>
            <c:strRef>
              <c:f>'Resultat över tid'!$I$103</c:f>
              <c:strCache>
                <c:ptCount val="1"/>
                <c:pt idx="0">
                  <c:v>2021</c:v>
                </c:pt>
              </c:strCache>
            </c:strRef>
          </c:tx>
          <c:invertIfNegative val="0"/>
          <c:cat>
            <c:strRef>
              <c:f>'Resultat över tid'!$A$104:$B$125</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tid'!$I$104:$I$125</c:f>
              <c:numCache>
                <c:formatCode>0.0</c:formatCode>
                <c:ptCount val="22"/>
                <c:pt idx="0">
                  <c:v>3.6043199465859677</c:v>
                </c:pt>
                <c:pt idx="1">
                  <c:v>3.2202057700910123</c:v>
                </c:pt>
                <c:pt idx="2">
                  <c:v>4.0785902974814237</c:v>
                </c:pt>
                <c:pt idx="3">
                  <c:v>6.034715982912549</c:v>
                </c:pt>
                <c:pt idx="4">
                  <c:v>4.5237371510281319</c:v>
                </c:pt>
                <c:pt idx="5">
                  <c:v>3.8664694117969369</c:v>
                </c:pt>
                <c:pt idx="6">
                  <c:v>4.3542318664313298</c:v>
                </c:pt>
                <c:pt idx="7">
                  <c:v>3.0580057721230842</c:v>
                </c:pt>
                <c:pt idx="8">
                  <c:v>3.8154480739804404</c:v>
                </c:pt>
                <c:pt idx="9">
                  <c:v>3.5220299768634944</c:v>
                </c:pt>
                <c:pt idx="10">
                  <c:v>6.8719877696971787</c:v>
                </c:pt>
                <c:pt idx="11">
                  <c:v>2.4172378158147936</c:v>
                </c:pt>
                <c:pt idx="12">
                  <c:v>4.9412981573911621</c:v>
                </c:pt>
                <c:pt idx="13">
                  <c:v>4.6167170404934872</c:v>
                </c:pt>
                <c:pt idx="14">
                  <c:v>4.60897190513115</c:v>
                </c:pt>
                <c:pt idx="15">
                  <c:v>4.4843599467419111</c:v>
                </c:pt>
                <c:pt idx="16">
                  <c:v>5.0045884953906477</c:v>
                </c:pt>
                <c:pt idx="17">
                  <c:v>5.5787438000431306</c:v>
                </c:pt>
                <c:pt idx="18">
                  <c:v>4.0122018041005258</c:v>
                </c:pt>
                <c:pt idx="19">
                  <c:v>3.4577408409896688</c:v>
                </c:pt>
                <c:pt idx="20">
                  <c:v>2.9887405194881254</c:v>
                </c:pt>
                <c:pt idx="21">
                  <c:v>2.6841443188282708</c:v>
                </c:pt>
              </c:numCache>
            </c:numRef>
          </c:val>
          <c:extLst>
            <c:ext xmlns:c16="http://schemas.microsoft.com/office/drawing/2014/chart" uri="{C3380CC4-5D6E-409C-BE32-E72D297353CC}">
              <c16:uniqueId val="{00000002-2A44-4D80-8CD9-326F2454071F}"/>
            </c:ext>
          </c:extLst>
        </c:ser>
        <c:ser>
          <c:idx val="3"/>
          <c:order val="3"/>
          <c:tx>
            <c:strRef>
              <c:f>'Resultat över tid'!$J$103</c:f>
              <c:strCache>
                <c:ptCount val="1"/>
                <c:pt idx="0">
                  <c:v>2022</c:v>
                </c:pt>
              </c:strCache>
            </c:strRef>
          </c:tx>
          <c:invertIfNegative val="0"/>
          <c:cat>
            <c:strRef>
              <c:f>'Resultat över tid'!$A$104:$B$125</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tid'!$J$104:$J$125</c:f>
              <c:numCache>
                <c:formatCode>0.0</c:formatCode>
                <c:ptCount val="22"/>
                <c:pt idx="0">
                  <c:v>3.2582604101709038</c:v>
                </c:pt>
                <c:pt idx="1">
                  <c:v>3.046532725445616</c:v>
                </c:pt>
                <c:pt idx="2">
                  <c:v>3.7848141641309687</c:v>
                </c:pt>
                <c:pt idx="3">
                  <c:v>5.5291400624915097</c:v>
                </c:pt>
                <c:pt idx="4">
                  <c:v>4.1119513565990493</c:v>
                </c:pt>
                <c:pt idx="5">
                  <c:v>3.2566527907939764</c:v>
                </c:pt>
                <c:pt idx="6">
                  <c:v>3.8211861906167011</c:v>
                </c:pt>
                <c:pt idx="7">
                  <c:v>2.7405684231819558</c:v>
                </c:pt>
                <c:pt idx="8">
                  <c:v>3.3786331371616858</c:v>
                </c:pt>
                <c:pt idx="9">
                  <c:v>2.9842012873025161</c:v>
                </c:pt>
                <c:pt idx="10">
                  <c:v>6.2355562686061639</c:v>
                </c:pt>
                <c:pt idx="11">
                  <c:v>2.2560346575829628</c:v>
                </c:pt>
                <c:pt idx="12">
                  <c:v>4.5448944585207176</c:v>
                </c:pt>
                <c:pt idx="13">
                  <c:v>4.1430669924716454</c:v>
                </c:pt>
                <c:pt idx="14">
                  <c:v>4.0594278859944195</c:v>
                </c:pt>
                <c:pt idx="15">
                  <c:v>4.0700154498560766</c:v>
                </c:pt>
                <c:pt idx="16">
                  <c:v>4.5099120279346847</c:v>
                </c:pt>
                <c:pt idx="17">
                  <c:v>4.7781712288066389</c:v>
                </c:pt>
                <c:pt idx="18">
                  <c:v>3.3313813254270186</c:v>
                </c:pt>
                <c:pt idx="19">
                  <c:v>2.9790843139927605</c:v>
                </c:pt>
                <c:pt idx="20">
                  <c:v>2.5873843161678742</c:v>
                </c:pt>
                <c:pt idx="21">
                  <c:v>2.3580957415706485</c:v>
                </c:pt>
              </c:numCache>
            </c:numRef>
          </c:val>
          <c:extLst>
            <c:ext xmlns:c16="http://schemas.microsoft.com/office/drawing/2014/chart" uri="{C3380CC4-5D6E-409C-BE32-E72D297353CC}">
              <c16:uniqueId val="{00000003-2A44-4D80-8CD9-326F2454071F}"/>
            </c:ext>
          </c:extLst>
        </c:ser>
        <c:ser>
          <c:idx val="4"/>
          <c:order val="4"/>
          <c:tx>
            <c:strRef>
              <c:f>'Resultat över tid'!$K$103</c:f>
              <c:strCache>
                <c:ptCount val="1"/>
                <c:pt idx="0">
                  <c:v>2023</c:v>
                </c:pt>
              </c:strCache>
            </c:strRef>
          </c:tx>
          <c:invertIfNegative val="0"/>
          <c:cat>
            <c:strRef>
              <c:f>'Resultat över tid'!$A$104:$B$125</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tid'!$K$104:$K$125</c:f>
              <c:numCache>
                <c:formatCode>0.0</c:formatCode>
                <c:ptCount val="22"/>
                <c:pt idx="0">
                  <c:v>2.8480388261964298</c:v>
                </c:pt>
                <c:pt idx="1">
                  <c:v>2.6609951447258577</c:v>
                </c:pt>
                <c:pt idx="2">
                  <c:v>3.2876445660149445</c:v>
                </c:pt>
                <c:pt idx="3">
                  <c:v>4.7939953596901175</c:v>
                </c:pt>
                <c:pt idx="4">
                  <c:v>3.7593873434030076</c:v>
                </c:pt>
                <c:pt idx="5">
                  <c:v>2.8365297347966614</c:v>
                </c:pt>
                <c:pt idx="6">
                  <c:v>3.2304793598747152</c:v>
                </c:pt>
                <c:pt idx="7">
                  <c:v>2.411681354481634</c:v>
                </c:pt>
                <c:pt idx="8">
                  <c:v>2.6956336946038282</c:v>
                </c:pt>
                <c:pt idx="9">
                  <c:v>2.6647347864432405</c:v>
                </c:pt>
                <c:pt idx="10">
                  <c:v>5.3026746346664559</c:v>
                </c:pt>
                <c:pt idx="11">
                  <c:v>2.0489782821137381</c:v>
                </c:pt>
                <c:pt idx="12">
                  <c:v>3.8940531860693621</c:v>
                </c:pt>
                <c:pt idx="13">
                  <c:v>3.7161591120376372</c:v>
                </c:pt>
                <c:pt idx="14">
                  <c:v>3.4843975410368717</c:v>
                </c:pt>
                <c:pt idx="15">
                  <c:v>3.5224588814910605</c:v>
                </c:pt>
                <c:pt idx="16">
                  <c:v>3.9533835108043425</c:v>
                </c:pt>
                <c:pt idx="17">
                  <c:v>4.4554420987422301</c:v>
                </c:pt>
                <c:pt idx="18">
                  <c:v>3.0830575709617083</c:v>
                </c:pt>
                <c:pt idx="19">
                  <c:v>2.6366171704228538</c:v>
                </c:pt>
                <c:pt idx="20">
                  <c:v>2.2038039052462044</c:v>
                </c:pt>
                <c:pt idx="21">
                  <c:v>2.1237915216894017</c:v>
                </c:pt>
              </c:numCache>
            </c:numRef>
          </c:val>
          <c:extLst>
            <c:ext xmlns:c16="http://schemas.microsoft.com/office/drawing/2014/chart" uri="{C3380CC4-5D6E-409C-BE32-E72D297353CC}">
              <c16:uniqueId val="{00000004-2A44-4D80-8CD9-326F2454071F}"/>
            </c:ext>
          </c:extLst>
        </c:ser>
        <c:dLbls>
          <c:showLegendKey val="0"/>
          <c:showVal val="0"/>
          <c:showCatName val="0"/>
          <c:showSerName val="0"/>
          <c:showPercent val="0"/>
          <c:showBubbleSize val="0"/>
        </c:dLbls>
        <c:gapWidth val="150"/>
        <c:axId val="84530688"/>
        <c:axId val="85000960"/>
      </c:barChart>
      <c:catAx>
        <c:axId val="84530688"/>
        <c:scaling>
          <c:orientation val="minMax"/>
        </c:scaling>
        <c:delete val="0"/>
        <c:axPos val="l"/>
        <c:numFmt formatCode="General" sourceLinked="1"/>
        <c:majorTickMark val="in"/>
        <c:minorTickMark val="none"/>
        <c:tickLblPos val="nextTo"/>
        <c:spPr>
          <a:ln w="3175">
            <a:solidFill>
              <a:sysClr val="windowText" lastClr="000000"/>
            </a:solidFill>
          </a:ln>
        </c:spPr>
        <c:crossAx val="85000960"/>
        <c:crosses val="autoZero"/>
        <c:auto val="1"/>
        <c:lblAlgn val="ctr"/>
        <c:lblOffset val="100"/>
        <c:noMultiLvlLbl val="0"/>
      </c:catAx>
      <c:valAx>
        <c:axId val="85000960"/>
        <c:scaling>
          <c:orientation val="minMax"/>
        </c:scaling>
        <c:delete val="0"/>
        <c:axPos val="b"/>
        <c:majorGridlines>
          <c:spPr>
            <a:ln w="3175">
              <a:solidFill>
                <a:srgbClr val="DAD7CB"/>
              </a:solidFill>
            </a:ln>
          </c:spPr>
        </c:majorGridlines>
        <c:title>
          <c:tx>
            <c:rich>
              <a:bodyPr rot="0" vert="horz"/>
              <a:lstStyle/>
              <a:p>
                <a:pPr>
                  <a:defRPr b="0"/>
                </a:pPr>
                <a:r>
                  <a:rPr lang="en-US"/>
                  <a:t>Procent </a:t>
                </a:r>
              </a:p>
            </c:rich>
          </c:tx>
          <c:layout>
            <c:manualLayout>
              <c:xMode val="edge"/>
              <c:yMode val="edge"/>
              <c:x val="0.9069442741039625"/>
              <c:y val="0.90839822744909304"/>
            </c:manualLayout>
          </c:layout>
          <c:overlay val="0"/>
        </c:title>
        <c:numFmt formatCode="0.0" sourceLinked="1"/>
        <c:majorTickMark val="none"/>
        <c:minorTickMark val="none"/>
        <c:tickLblPos val="nextTo"/>
        <c:spPr>
          <a:ln w="3175">
            <a:solidFill>
              <a:sysClr val="windowText" lastClr="000000"/>
            </a:solidFill>
          </a:ln>
        </c:spPr>
        <c:crossAx val="84530688"/>
        <c:crosses val="autoZero"/>
        <c:crossBetween val="between"/>
      </c:valAx>
      <c:spPr>
        <a:solidFill>
          <a:srgbClr val="FFFFFF"/>
        </a:solidFill>
        <a:ln w="3175">
          <a:solidFill>
            <a:sysClr val="windowText" lastClr="000000"/>
          </a:solidFill>
        </a:ln>
      </c:spPr>
    </c:plotArea>
    <c:legend>
      <c:legendPos val="b"/>
      <c:layout>
        <c:manualLayout>
          <c:xMode val="edge"/>
          <c:yMode val="edge"/>
          <c:x val="0.37667854001099393"/>
          <c:y val="0.90021864165586829"/>
          <c:w val="0.31163584802942779"/>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7760279965004375E-2"/>
          <c:y val="0.24430600249195511"/>
          <c:w val="0.85252690288713906"/>
          <c:h val="0.56701619370851319"/>
        </c:manualLayout>
      </c:layout>
      <c:barChart>
        <c:barDir val="col"/>
        <c:grouping val="clustered"/>
        <c:varyColors val="0"/>
        <c:ser>
          <c:idx val="0"/>
          <c:order val="0"/>
          <c:tx>
            <c:strRef>
              <c:f>'Resultat över tid'!$A$134</c:f>
              <c:strCache>
                <c:ptCount val="1"/>
                <c:pt idx="0">
                  <c:v>Stockholm</c:v>
                </c:pt>
              </c:strCache>
            </c:strRef>
          </c:tx>
          <c:spPr>
            <a:solidFill>
              <a:srgbClr val="A6BCC6"/>
            </a:solidFill>
          </c:spPr>
          <c:invertIfNegative val="0"/>
          <c:cat>
            <c:numRef>
              <c:f>'Resultat över tid'!$F$132:$J$132</c:f>
              <c:numCache>
                <c:formatCode>General</c:formatCode>
                <c:ptCount val="5"/>
                <c:pt idx="0">
                  <c:v>2019</c:v>
                </c:pt>
                <c:pt idx="1">
                  <c:v>2020</c:v>
                </c:pt>
                <c:pt idx="2">
                  <c:v>2021</c:v>
                </c:pt>
                <c:pt idx="3">
                  <c:v>2022</c:v>
                </c:pt>
                <c:pt idx="4">
                  <c:v>2023</c:v>
                </c:pt>
              </c:numCache>
            </c:numRef>
          </c:cat>
          <c:val>
            <c:numRef>
              <c:f>'Resultat över tid'!$F$134:$J$134</c:f>
              <c:numCache>
                <c:formatCode>0.0</c:formatCode>
                <c:ptCount val="5"/>
                <c:pt idx="0">
                  <c:v>2.4990801889999998</c:v>
                </c:pt>
                <c:pt idx="1">
                  <c:v>2.4393448950000001</c:v>
                </c:pt>
                <c:pt idx="2">
                  <c:v>2.4027447049999999</c:v>
                </c:pt>
                <c:pt idx="3">
                  <c:v>2.3460057010000002</c:v>
                </c:pt>
                <c:pt idx="4">
                  <c:v>2.0848988780000002</c:v>
                </c:pt>
              </c:numCache>
            </c:numRef>
          </c:val>
          <c:extLst>
            <c:ext xmlns:c16="http://schemas.microsoft.com/office/drawing/2014/chart" uri="{C3380CC4-5D6E-409C-BE32-E72D297353CC}">
              <c16:uniqueId val="{00000000-75C3-4110-8296-D828D1C4F05E}"/>
            </c:ext>
          </c:extLst>
        </c:ser>
        <c:ser>
          <c:idx val="1"/>
          <c:order val="1"/>
          <c:tx>
            <c:strRef>
              <c:f>'Resultat över tid'!$A$135</c:f>
              <c:strCache>
                <c:ptCount val="1"/>
                <c:pt idx="0">
                  <c:v>Malmö</c:v>
                </c:pt>
              </c:strCache>
            </c:strRef>
          </c:tx>
          <c:invertIfNegative val="0"/>
          <c:cat>
            <c:numRef>
              <c:f>'Resultat över tid'!$F$132:$J$132</c:f>
              <c:numCache>
                <c:formatCode>General</c:formatCode>
                <c:ptCount val="5"/>
                <c:pt idx="0">
                  <c:v>2019</c:v>
                </c:pt>
                <c:pt idx="1">
                  <c:v>2020</c:v>
                </c:pt>
                <c:pt idx="2">
                  <c:v>2021</c:v>
                </c:pt>
                <c:pt idx="3">
                  <c:v>2022</c:v>
                </c:pt>
                <c:pt idx="4">
                  <c:v>2023</c:v>
                </c:pt>
              </c:numCache>
            </c:numRef>
          </c:cat>
          <c:val>
            <c:numRef>
              <c:f>'Resultat över tid'!$F$135:$J$135</c:f>
              <c:numCache>
                <c:formatCode>0.0</c:formatCode>
                <c:ptCount val="5"/>
                <c:pt idx="0">
                  <c:v>8.9097676779999997</c:v>
                </c:pt>
                <c:pt idx="1">
                  <c:v>8.5243748660000005</c:v>
                </c:pt>
                <c:pt idx="2">
                  <c:v>8.3584088469999998</c:v>
                </c:pt>
                <c:pt idx="3">
                  <c:v>7.5849540439999998</c:v>
                </c:pt>
                <c:pt idx="4">
                  <c:v>6.1951384669999996</c:v>
                </c:pt>
              </c:numCache>
            </c:numRef>
          </c:val>
          <c:extLst>
            <c:ext xmlns:c16="http://schemas.microsoft.com/office/drawing/2014/chart" uri="{C3380CC4-5D6E-409C-BE32-E72D297353CC}">
              <c16:uniqueId val="{00000001-75C3-4110-8296-D828D1C4F05E}"/>
            </c:ext>
          </c:extLst>
        </c:ser>
        <c:ser>
          <c:idx val="2"/>
          <c:order val="2"/>
          <c:tx>
            <c:strRef>
              <c:f>'Resultat över tid'!$A$136</c:f>
              <c:strCache>
                <c:ptCount val="1"/>
                <c:pt idx="0">
                  <c:v>Göteborg</c:v>
                </c:pt>
              </c:strCache>
            </c:strRef>
          </c:tx>
          <c:invertIfNegative val="0"/>
          <c:cat>
            <c:numRef>
              <c:f>'Resultat över tid'!$F$132:$J$132</c:f>
              <c:numCache>
                <c:formatCode>General</c:formatCode>
                <c:ptCount val="5"/>
                <c:pt idx="0">
                  <c:v>2019</c:v>
                </c:pt>
                <c:pt idx="1">
                  <c:v>2020</c:v>
                </c:pt>
                <c:pt idx="2">
                  <c:v>2021</c:v>
                </c:pt>
                <c:pt idx="3">
                  <c:v>2022</c:v>
                </c:pt>
                <c:pt idx="4">
                  <c:v>2023</c:v>
                </c:pt>
              </c:numCache>
            </c:numRef>
          </c:cat>
          <c:val>
            <c:numRef>
              <c:f>'Resultat över tid'!$F$136:$J$136</c:f>
              <c:numCache>
                <c:formatCode>0.0</c:formatCode>
                <c:ptCount val="5"/>
                <c:pt idx="0">
                  <c:v>5.1492652149999998</c:v>
                </c:pt>
                <c:pt idx="1">
                  <c:v>4.5468434149999997</c:v>
                </c:pt>
                <c:pt idx="2">
                  <c:v>4.3223978489999997</c:v>
                </c:pt>
                <c:pt idx="3">
                  <c:v>3.9950710489999999</c:v>
                </c:pt>
                <c:pt idx="4">
                  <c:v>3.3752708010000001</c:v>
                </c:pt>
              </c:numCache>
            </c:numRef>
          </c:val>
          <c:extLst>
            <c:ext xmlns:c16="http://schemas.microsoft.com/office/drawing/2014/chart" uri="{C3380CC4-5D6E-409C-BE32-E72D297353CC}">
              <c16:uniqueId val="{00000002-75C3-4110-8296-D828D1C4F05E}"/>
            </c:ext>
          </c:extLst>
        </c:ser>
        <c:ser>
          <c:idx val="3"/>
          <c:order val="3"/>
          <c:tx>
            <c:strRef>
              <c:f>'Resultat över tid'!$A$133</c:f>
              <c:strCache>
                <c:ptCount val="1"/>
                <c:pt idx="0">
                  <c:v>RIKET</c:v>
                </c:pt>
              </c:strCache>
            </c:strRef>
          </c:tx>
          <c:invertIfNegative val="0"/>
          <c:cat>
            <c:numRef>
              <c:f>'Resultat över tid'!$F$132:$J$132</c:f>
              <c:numCache>
                <c:formatCode>General</c:formatCode>
                <c:ptCount val="5"/>
                <c:pt idx="0">
                  <c:v>2019</c:v>
                </c:pt>
                <c:pt idx="1">
                  <c:v>2020</c:v>
                </c:pt>
                <c:pt idx="2">
                  <c:v>2021</c:v>
                </c:pt>
                <c:pt idx="3">
                  <c:v>2022</c:v>
                </c:pt>
                <c:pt idx="4">
                  <c:v>2023</c:v>
                </c:pt>
              </c:numCache>
            </c:numRef>
          </c:cat>
          <c:val>
            <c:numRef>
              <c:f>'Resultat över tid'!$F$133:$J$133</c:f>
              <c:numCache>
                <c:formatCode>0.0</c:formatCode>
                <c:ptCount val="5"/>
                <c:pt idx="0">
                  <c:v>3.847525729</c:v>
                </c:pt>
                <c:pt idx="1">
                  <c:v>3.6910260469999998</c:v>
                </c:pt>
                <c:pt idx="2">
                  <c:v>3.604319947</c:v>
                </c:pt>
                <c:pt idx="3">
                  <c:v>3.2582604100000001</c:v>
                </c:pt>
                <c:pt idx="4">
                  <c:v>2.8480388259999998</c:v>
                </c:pt>
              </c:numCache>
            </c:numRef>
          </c:val>
          <c:extLst>
            <c:ext xmlns:c16="http://schemas.microsoft.com/office/drawing/2014/chart" uri="{C3380CC4-5D6E-409C-BE32-E72D297353CC}">
              <c16:uniqueId val="{00000003-75C3-4110-8296-D828D1C4F05E}"/>
            </c:ext>
          </c:extLst>
        </c:ser>
        <c:dLbls>
          <c:showLegendKey val="0"/>
          <c:showVal val="0"/>
          <c:showCatName val="0"/>
          <c:showSerName val="0"/>
          <c:showPercent val="0"/>
          <c:showBubbleSize val="0"/>
        </c:dLbls>
        <c:gapWidth val="150"/>
        <c:axId val="158751744"/>
        <c:axId val="159262208"/>
      </c:barChart>
      <c:catAx>
        <c:axId val="158751744"/>
        <c:scaling>
          <c:orientation val="minMax"/>
        </c:scaling>
        <c:delete val="0"/>
        <c:axPos val="b"/>
        <c:numFmt formatCode="General" sourceLinked="1"/>
        <c:majorTickMark val="in"/>
        <c:minorTickMark val="none"/>
        <c:tickLblPos val="nextTo"/>
        <c:spPr>
          <a:ln w="3175">
            <a:solidFill>
              <a:sysClr val="windowText" lastClr="000000"/>
            </a:solidFill>
          </a:ln>
        </c:spPr>
        <c:crossAx val="159262208"/>
        <c:crosses val="autoZero"/>
        <c:auto val="1"/>
        <c:lblAlgn val="ctr"/>
        <c:lblOffset val="100"/>
        <c:noMultiLvlLbl val="0"/>
      </c:catAx>
      <c:valAx>
        <c:axId val="159262208"/>
        <c:scaling>
          <c:orientation val="minMax"/>
        </c:scaling>
        <c:delete val="0"/>
        <c:axPos val="l"/>
        <c:majorGridlines>
          <c:spPr>
            <a:ln w="3175">
              <a:solidFill>
                <a:srgbClr val="DAD7CB"/>
              </a:solidFill>
            </a:ln>
          </c:spPr>
        </c:majorGridlines>
        <c:title>
          <c:tx>
            <c:rich>
              <a:bodyPr rot="0" vert="horz"/>
              <a:lstStyle/>
              <a:p>
                <a:pPr>
                  <a:defRPr b="0"/>
                </a:pPr>
                <a:r>
                  <a:rPr lang="en-US"/>
                  <a:t>Procent</a:t>
                </a:r>
              </a:p>
            </c:rich>
          </c:tx>
          <c:layout>
            <c:manualLayout>
              <c:xMode val="edge"/>
              <c:yMode val="edge"/>
              <c:x val="3.6039981910571278E-3"/>
              <c:y val="0.17780399952800849"/>
            </c:manualLayout>
          </c:layout>
          <c:overlay val="0"/>
        </c:title>
        <c:numFmt formatCode="0.0" sourceLinked="1"/>
        <c:majorTickMark val="none"/>
        <c:minorTickMark val="none"/>
        <c:tickLblPos val="nextTo"/>
        <c:spPr>
          <a:ln w="3175">
            <a:solidFill>
              <a:sysClr val="windowText" lastClr="000000"/>
            </a:solidFill>
          </a:ln>
        </c:spPr>
        <c:crossAx val="158751744"/>
        <c:crosses val="autoZero"/>
        <c:crossBetween val="between"/>
      </c:valAx>
      <c:spPr>
        <a:solidFill>
          <a:srgbClr val="FFFFFF"/>
        </a:solidFill>
        <a:ln w="3175">
          <a:solidFill>
            <a:sysClr val="windowText" lastClr="000000"/>
          </a:solidFill>
        </a:ln>
      </c:spPr>
    </c:plotArea>
    <c:legend>
      <c:legendPos val="b"/>
      <c:layout>
        <c:manualLayout>
          <c:xMode val="edge"/>
          <c:yMode val="edge"/>
          <c:x val="0.26641081519939325"/>
          <c:y val="0.87921577411606588"/>
          <c:w val="0.407100612423447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895185350508389"/>
          <c:y val="0.14438111043714902"/>
          <c:w val="0.7904926154437879"/>
          <c:h val="0.74410153263280698"/>
        </c:manualLayout>
      </c:layout>
      <c:barChart>
        <c:barDir val="bar"/>
        <c:grouping val="clustered"/>
        <c:varyColors val="0"/>
        <c:ser>
          <c:idx val="0"/>
          <c:order val="0"/>
          <c:tx>
            <c:strRef>
              <c:f>'Resultat över tid'!$G$148</c:f>
              <c:strCache>
                <c:ptCount val="1"/>
                <c:pt idx="0">
                  <c:v>2019</c:v>
                </c:pt>
              </c:strCache>
            </c:strRef>
          </c:tx>
          <c:spPr>
            <a:solidFill>
              <a:srgbClr val="A6BCC6"/>
            </a:solidFill>
          </c:spPr>
          <c:invertIfNegative val="0"/>
          <c:cat>
            <c:strRef>
              <c:f>'Resultat över tid'!$A$149:$B$170</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tid'!$G$149:$G$170</c:f>
              <c:numCache>
                <c:formatCode>0.0</c:formatCode>
                <c:ptCount val="22"/>
                <c:pt idx="0">
                  <c:v>6.4390995736712657</c:v>
                </c:pt>
                <c:pt idx="1">
                  <c:v>4.9760315380637836</c:v>
                </c:pt>
                <c:pt idx="2">
                  <c:v>6.7508267216557059</c:v>
                </c:pt>
                <c:pt idx="3">
                  <c:v>11.068249258160238</c:v>
                </c:pt>
                <c:pt idx="4">
                  <c:v>8.5759976587160569</c:v>
                </c:pt>
                <c:pt idx="5">
                  <c:v>6.8493150684931505</c:v>
                </c:pt>
                <c:pt idx="6">
                  <c:v>8.2336366575823376</c:v>
                </c:pt>
                <c:pt idx="7">
                  <c:v>6.6603333264492681</c:v>
                </c:pt>
                <c:pt idx="8">
                  <c:v>6.3630579038269239</c:v>
                </c:pt>
                <c:pt idx="9">
                  <c:v>7.1239292537129479</c:v>
                </c:pt>
                <c:pt idx="10">
                  <c:v>12.193847047368511</c:v>
                </c:pt>
                <c:pt idx="11">
                  <c:v>4.030699420184308</c:v>
                </c:pt>
                <c:pt idx="12">
                  <c:v>9.1850033000346798</c:v>
                </c:pt>
                <c:pt idx="13">
                  <c:v>7.9510759273817584</c:v>
                </c:pt>
                <c:pt idx="14">
                  <c:v>8.5175851520770927</c:v>
                </c:pt>
                <c:pt idx="15">
                  <c:v>8.6535779048681825</c:v>
                </c:pt>
                <c:pt idx="16">
                  <c:v>10.05388469020607</c:v>
                </c:pt>
                <c:pt idx="17">
                  <c:v>9.541490069704718</c:v>
                </c:pt>
                <c:pt idx="18">
                  <c:v>7.1244234012720735</c:v>
                </c:pt>
                <c:pt idx="19">
                  <c:v>6.2826227759362974</c:v>
                </c:pt>
                <c:pt idx="20">
                  <c:v>5.5255989771527041</c:v>
                </c:pt>
                <c:pt idx="21">
                  <c:v>4.9440961675176114</c:v>
                </c:pt>
              </c:numCache>
            </c:numRef>
          </c:val>
          <c:extLst>
            <c:ext xmlns:c16="http://schemas.microsoft.com/office/drawing/2014/chart" uri="{C3380CC4-5D6E-409C-BE32-E72D297353CC}">
              <c16:uniqueId val="{00000000-41D4-45B7-BA6C-8BD414544413}"/>
            </c:ext>
          </c:extLst>
        </c:ser>
        <c:ser>
          <c:idx val="1"/>
          <c:order val="1"/>
          <c:tx>
            <c:strRef>
              <c:f>'Resultat över tid'!$H$148</c:f>
              <c:strCache>
                <c:ptCount val="1"/>
                <c:pt idx="0">
                  <c:v>2020</c:v>
                </c:pt>
              </c:strCache>
            </c:strRef>
          </c:tx>
          <c:invertIfNegative val="0"/>
          <c:cat>
            <c:strRef>
              <c:f>'Resultat över tid'!$A$149:$B$170</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tid'!$H$149:$H$170</c:f>
              <c:numCache>
                <c:formatCode>0.0</c:formatCode>
                <c:ptCount val="22"/>
                <c:pt idx="0">
                  <c:v>6.0921124802110338</c:v>
                </c:pt>
                <c:pt idx="1">
                  <c:v>4.7496542026132884</c:v>
                </c:pt>
                <c:pt idx="2">
                  <c:v>6.9165897199138193</c:v>
                </c:pt>
                <c:pt idx="3">
                  <c:v>10.501094024469166</c:v>
                </c:pt>
                <c:pt idx="4">
                  <c:v>8.2466767277914457</c:v>
                </c:pt>
                <c:pt idx="5">
                  <c:v>6.4778142406296757</c:v>
                </c:pt>
                <c:pt idx="6">
                  <c:v>8.2420341458961008</c:v>
                </c:pt>
                <c:pt idx="7">
                  <c:v>5.909567577570785</c:v>
                </c:pt>
                <c:pt idx="8">
                  <c:v>6.1373467916366256</c:v>
                </c:pt>
                <c:pt idx="9">
                  <c:v>6.5507282000860325</c:v>
                </c:pt>
                <c:pt idx="10">
                  <c:v>11.716465374222228</c:v>
                </c:pt>
                <c:pt idx="11">
                  <c:v>3.7224366041896362</c:v>
                </c:pt>
                <c:pt idx="12">
                  <c:v>8.0636415446160328</c:v>
                </c:pt>
                <c:pt idx="13">
                  <c:v>7.9575451947058937</c:v>
                </c:pt>
                <c:pt idx="14">
                  <c:v>8.1968240047608614</c:v>
                </c:pt>
                <c:pt idx="15">
                  <c:v>7.9586090141137049</c:v>
                </c:pt>
                <c:pt idx="16">
                  <c:v>9.8648510289751208</c:v>
                </c:pt>
                <c:pt idx="17">
                  <c:v>9.7527544027066888</c:v>
                </c:pt>
                <c:pt idx="18">
                  <c:v>6.9518933031106425</c:v>
                </c:pt>
                <c:pt idx="19">
                  <c:v>5.8974746711023744</c:v>
                </c:pt>
                <c:pt idx="20">
                  <c:v>4.9728835370898059</c:v>
                </c:pt>
                <c:pt idx="21">
                  <c:v>4.6645408712888354</c:v>
                </c:pt>
              </c:numCache>
            </c:numRef>
          </c:val>
          <c:extLst>
            <c:ext xmlns:c16="http://schemas.microsoft.com/office/drawing/2014/chart" uri="{C3380CC4-5D6E-409C-BE32-E72D297353CC}">
              <c16:uniqueId val="{00000001-41D4-45B7-BA6C-8BD414544413}"/>
            </c:ext>
          </c:extLst>
        </c:ser>
        <c:ser>
          <c:idx val="2"/>
          <c:order val="2"/>
          <c:tx>
            <c:strRef>
              <c:f>'Resultat över tid'!$I$148</c:f>
              <c:strCache>
                <c:ptCount val="1"/>
                <c:pt idx="0">
                  <c:v>2021</c:v>
                </c:pt>
              </c:strCache>
            </c:strRef>
          </c:tx>
          <c:invertIfNegative val="0"/>
          <c:cat>
            <c:strRef>
              <c:f>'Resultat över tid'!$A$149:$B$170</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tid'!$I$149:$I$170</c:f>
              <c:numCache>
                <c:formatCode>0.0</c:formatCode>
                <c:ptCount val="22"/>
                <c:pt idx="0">
                  <c:v>5.9411629562944785</c:v>
                </c:pt>
                <c:pt idx="1">
                  <c:v>4.4275220831078332</c:v>
                </c:pt>
                <c:pt idx="2">
                  <c:v>6.7074433735820547</c:v>
                </c:pt>
                <c:pt idx="3">
                  <c:v>10.955107790298873</c:v>
                </c:pt>
                <c:pt idx="4">
                  <c:v>7.9200057757562625</c:v>
                </c:pt>
                <c:pt idx="5">
                  <c:v>6.4834999624144931</c:v>
                </c:pt>
                <c:pt idx="6">
                  <c:v>8.2139294459055048</c:v>
                </c:pt>
                <c:pt idx="7">
                  <c:v>5.7028524522881181</c:v>
                </c:pt>
                <c:pt idx="8">
                  <c:v>6.3706912109727485</c:v>
                </c:pt>
                <c:pt idx="9">
                  <c:v>6.1782547830144656</c:v>
                </c:pt>
                <c:pt idx="10">
                  <c:v>11.498218313336626</c:v>
                </c:pt>
                <c:pt idx="11">
                  <c:v>3.7654726695147334</c:v>
                </c:pt>
                <c:pt idx="12">
                  <c:v>7.6858926369561393</c:v>
                </c:pt>
                <c:pt idx="13">
                  <c:v>7.979032141043314</c:v>
                </c:pt>
                <c:pt idx="14">
                  <c:v>8.0928374096677018</c:v>
                </c:pt>
                <c:pt idx="15">
                  <c:v>7.6564534923572554</c:v>
                </c:pt>
                <c:pt idx="16">
                  <c:v>9.4400930328009025</c:v>
                </c:pt>
                <c:pt idx="17">
                  <c:v>10.119213123870431</c:v>
                </c:pt>
                <c:pt idx="18">
                  <c:v>6.6109298531810774</c:v>
                </c:pt>
                <c:pt idx="19">
                  <c:v>5.8639885654103665</c:v>
                </c:pt>
                <c:pt idx="20">
                  <c:v>4.6662523760783738</c:v>
                </c:pt>
                <c:pt idx="21">
                  <c:v>4.3606033104282815</c:v>
                </c:pt>
              </c:numCache>
            </c:numRef>
          </c:val>
          <c:extLst>
            <c:ext xmlns:c16="http://schemas.microsoft.com/office/drawing/2014/chart" uri="{C3380CC4-5D6E-409C-BE32-E72D297353CC}">
              <c16:uniqueId val="{00000002-41D4-45B7-BA6C-8BD414544413}"/>
            </c:ext>
          </c:extLst>
        </c:ser>
        <c:ser>
          <c:idx val="3"/>
          <c:order val="3"/>
          <c:tx>
            <c:strRef>
              <c:f>'Resultat över tid'!$J$148</c:f>
              <c:strCache>
                <c:ptCount val="1"/>
                <c:pt idx="0">
                  <c:v>2022</c:v>
                </c:pt>
              </c:strCache>
            </c:strRef>
          </c:tx>
          <c:invertIfNegative val="0"/>
          <c:cat>
            <c:strRef>
              <c:f>'Resultat över tid'!$A$149:$B$170</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tid'!$J$149:$J$170</c:f>
              <c:numCache>
                <c:formatCode>0.0</c:formatCode>
                <c:ptCount val="22"/>
                <c:pt idx="0">
                  <c:v>5.3327662129703768</c:v>
                </c:pt>
                <c:pt idx="1">
                  <c:v>4.3043004868151842</c:v>
                </c:pt>
                <c:pt idx="2">
                  <c:v>6.305548883017055</c:v>
                </c:pt>
                <c:pt idx="3">
                  <c:v>10.032924821657216</c:v>
                </c:pt>
                <c:pt idx="4">
                  <c:v>7.1721521583102632</c:v>
                </c:pt>
                <c:pt idx="5">
                  <c:v>5.1768464668147667</c:v>
                </c:pt>
                <c:pt idx="6">
                  <c:v>7.041425470332852</c:v>
                </c:pt>
                <c:pt idx="7">
                  <c:v>5.0369279240573661</c:v>
                </c:pt>
                <c:pt idx="8">
                  <c:v>5.4947012200552141</c:v>
                </c:pt>
                <c:pt idx="9">
                  <c:v>5.2506414669253401</c:v>
                </c:pt>
                <c:pt idx="10">
                  <c:v>10.342397310586257</c:v>
                </c:pt>
                <c:pt idx="11">
                  <c:v>3.609275566832657</c:v>
                </c:pt>
                <c:pt idx="12">
                  <c:v>6.9574876577070759</c:v>
                </c:pt>
                <c:pt idx="13">
                  <c:v>7.0327955135301909</c:v>
                </c:pt>
                <c:pt idx="14">
                  <c:v>7.0825859783202061</c:v>
                </c:pt>
                <c:pt idx="15">
                  <c:v>7.0023000255558392</c:v>
                </c:pt>
                <c:pt idx="16">
                  <c:v>8.3986447174783532</c:v>
                </c:pt>
                <c:pt idx="17">
                  <c:v>8.4633487318051071</c:v>
                </c:pt>
                <c:pt idx="18">
                  <c:v>5.3980829621723698</c:v>
                </c:pt>
                <c:pt idx="19">
                  <c:v>4.6314294258373208</c:v>
                </c:pt>
                <c:pt idx="20">
                  <c:v>4.0533896607607849</c:v>
                </c:pt>
                <c:pt idx="21">
                  <c:v>3.8552762085471559</c:v>
                </c:pt>
              </c:numCache>
            </c:numRef>
          </c:val>
          <c:extLst>
            <c:ext xmlns:c16="http://schemas.microsoft.com/office/drawing/2014/chart" uri="{C3380CC4-5D6E-409C-BE32-E72D297353CC}">
              <c16:uniqueId val="{00000003-41D4-45B7-BA6C-8BD414544413}"/>
            </c:ext>
          </c:extLst>
        </c:ser>
        <c:ser>
          <c:idx val="4"/>
          <c:order val="4"/>
          <c:tx>
            <c:strRef>
              <c:f>'Resultat över tid'!$K$148</c:f>
              <c:strCache>
                <c:ptCount val="1"/>
                <c:pt idx="0">
                  <c:v>2023</c:v>
                </c:pt>
              </c:strCache>
            </c:strRef>
          </c:tx>
          <c:invertIfNegative val="0"/>
          <c:cat>
            <c:strRef>
              <c:f>'Resultat över tid'!$A$149:$B$170</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tid'!$K$149:$K$170</c:f>
              <c:numCache>
                <c:formatCode>0.0</c:formatCode>
                <c:ptCount val="22"/>
                <c:pt idx="0">
                  <c:v>4.6462865383169651</c:v>
                </c:pt>
                <c:pt idx="1">
                  <c:v>3.7319541883114398</c:v>
                </c:pt>
                <c:pt idx="2">
                  <c:v>5.4276453491848971</c:v>
                </c:pt>
                <c:pt idx="3">
                  <c:v>8.7272170317047024</c:v>
                </c:pt>
                <c:pt idx="4">
                  <c:v>6.5470805921052628</c:v>
                </c:pt>
                <c:pt idx="5">
                  <c:v>4.5331402389542941</c:v>
                </c:pt>
                <c:pt idx="6">
                  <c:v>5.6928107543485176</c:v>
                </c:pt>
                <c:pt idx="7">
                  <c:v>4.2312423124231247</c:v>
                </c:pt>
                <c:pt idx="8">
                  <c:v>4.7978676143936028</c:v>
                </c:pt>
                <c:pt idx="9">
                  <c:v>4.7140282651996586</c:v>
                </c:pt>
                <c:pt idx="10">
                  <c:v>8.7530019589123906</c:v>
                </c:pt>
                <c:pt idx="11">
                  <c:v>3.3872407172025851</c:v>
                </c:pt>
                <c:pt idx="12">
                  <c:v>5.9263502365277834</c:v>
                </c:pt>
                <c:pt idx="13">
                  <c:v>6.3558398139399657</c:v>
                </c:pt>
                <c:pt idx="14">
                  <c:v>6.0449266073689643</c:v>
                </c:pt>
                <c:pt idx="15">
                  <c:v>5.9479616916687856</c:v>
                </c:pt>
                <c:pt idx="16">
                  <c:v>7.295382865415438</c:v>
                </c:pt>
                <c:pt idx="17">
                  <c:v>8.0811463418932981</c:v>
                </c:pt>
                <c:pt idx="18">
                  <c:v>5.0731585309933722</c:v>
                </c:pt>
                <c:pt idx="19">
                  <c:v>4.3095701662423238</c:v>
                </c:pt>
                <c:pt idx="20">
                  <c:v>3.3226697687945324</c:v>
                </c:pt>
                <c:pt idx="21">
                  <c:v>3.6023493582771371</c:v>
                </c:pt>
              </c:numCache>
            </c:numRef>
          </c:val>
          <c:extLst>
            <c:ext xmlns:c16="http://schemas.microsoft.com/office/drawing/2014/chart" uri="{C3380CC4-5D6E-409C-BE32-E72D297353CC}">
              <c16:uniqueId val="{00000004-41D4-45B7-BA6C-8BD414544413}"/>
            </c:ext>
          </c:extLst>
        </c:ser>
        <c:dLbls>
          <c:showLegendKey val="0"/>
          <c:showVal val="0"/>
          <c:showCatName val="0"/>
          <c:showSerName val="0"/>
          <c:showPercent val="0"/>
          <c:showBubbleSize val="0"/>
        </c:dLbls>
        <c:gapWidth val="150"/>
        <c:axId val="84530688"/>
        <c:axId val="85000960"/>
      </c:barChart>
      <c:catAx>
        <c:axId val="84530688"/>
        <c:scaling>
          <c:orientation val="minMax"/>
        </c:scaling>
        <c:delete val="0"/>
        <c:axPos val="l"/>
        <c:numFmt formatCode="General" sourceLinked="1"/>
        <c:majorTickMark val="in"/>
        <c:minorTickMark val="none"/>
        <c:tickLblPos val="nextTo"/>
        <c:spPr>
          <a:ln w="3175">
            <a:solidFill>
              <a:sysClr val="windowText" lastClr="000000"/>
            </a:solidFill>
          </a:ln>
        </c:spPr>
        <c:crossAx val="85000960"/>
        <c:crosses val="autoZero"/>
        <c:auto val="1"/>
        <c:lblAlgn val="ctr"/>
        <c:lblOffset val="100"/>
        <c:noMultiLvlLbl val="0"/>
      </c:catAx>
      <c:valAx>
        <c:axId val="85000960"/>
        <c:scaling>
          <c:orientation val="minMax"/>
        </c:scaling>
        <c:delete val="0"/>
        <c:axPos val="b"/>
        <c:majorGridlines>
          <c:spPr>
            <a:ln w="3175">
              <a:solidFill>
                <a:srgbClr val="DAD7CB"/>
              </a:solidFill>
            </a:ln>
          </c:spPr>
        </c:majorGridlines>
        <c:title>
          <c:tx>
            <c:rich>
              <a:bodyPr rot="0" vert="horz"/>
              <a:lstStyle/>
              <a:p>
                <a:pPr>
                  <a:defRPr b="0"/>
                </a:pPr>
                <a:r>
                  <a:rPr lang="en-US"/>
                  <a:t>Procent</a:t>
                </a:r>
              </a:p>
            </c:rich>
          </c:tx>
          <c:layout>
            <c:manualLayout>
              <c:xMode val="edge"/>
              <c:yMode val="edge"/>
              <c:x val="0.90676386886877169"/>
              <c:y val="0.91971099542921619"/>
            </c:manualLayout>
          </c:layout>
          <c:overlay val="0"/>
        </c:title>
        <c:numFmt formatCode="0.0" sourceLinked="1"/>
        <c:majorTickMark val="none"/>
        <c:minorTickMark val="none"/>
        <c:tickLblPos val="nextTo"/>
        <c:spPr>
          <a:ln w="3175">
            <a:solidFill>
              <a:sysClr val="windowText" lastClr="000000"/>
            </a:solidFill>
          </a:ln>
        </c:spPr>
        <c:crossAx val="84530688"/>
        <c:crosses val="autoZero"/>
        <c:crossBetween val="between"/>
      </c:valAx>
      <c:spPr>
        <a:solidFill>
          <a:srgbClr val="FFFFFF"/>
        </a:solidFill>
        <a:ln w="3175">
          <a:solidFill>
            <a:sysClr val="windowText" lastClr="000000"/>
          </a:solidFill>
        </a:ln>
      </c:spPr>
    </c:plotArea>
    <c:legend>
      <c:legendPos val="b"/>
      <c:layout>
        <c:manualLayout>
          <c:xMode val="edge"/>
          <c:yMode val="edge"/>
          <c:x val="0.3789197429034688"/>
          <c:y val="0.91187931527396493"/>
          <c:w val="0.30714037449430215"/>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8580192907985268"/>
          <c:y val="0.12814813303777442"/>
          <c:w val="0.78364260537391695"/>
          <c:h val="0.74683906092049368"/>
        </c:manualLayout>
      </c:layout>
      <c:barChart>
        <c:barDir val="bar"/>
        <c:grouping val="clustered"/>
        <c:varyColors val="0"/>
        <c:ser>
          <c:idx val="0"/>
          <c:order val="0"/>
          <c:tx>
            <c:strRef>
              <c:f>'Resultat över tid'!$G$177</c:f>
              <c:strCache>
                <c:ptCount val="1"/>
                <c:pt idx="0">
                  <c:v>2019</c:v>
                </c:pt>
              </c:strCache>
            </c:strRef>
          </c:tx>
          <c:spPr>
            <a:solidFill>
              <a:srgbClr val="A6BCC6"/>
            </a:solidFill>
          </c:spPr>
          <c:invertIfNegative val="0"/>
          <c:cat>
            <c:strRef>
              <c:f>'Resultat över tid'!$A$178:$B$199</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tid'!$G$178:$G$199</c:f>
              <c:numCache>
                <c:formatCode>0.0</c:formatCode>
                <c:ptCount val="22"/>
                <c:pt idx="0">
                  <c:v>2.2508338440710425</c:v>
                </c:pt>
                <c:pt idx="1">
                  <c:v>1.855271700886036</c:v>
                </c:pt>
                <c:pt idx="2">
                  <c:v>2.8756082533854723</c:v>
                </c:pt>
                <c:pt idx="3">
                  <c:v>4.0340465406840549</c:v>
                </c:pt>
                <c:pt idx="4">
                  <c:v>3.5370111001944102</c:v>
                </c:pt>
                <c:pt idx="5">
                  <c:v>1.7726891503799529</c:v>
                </c:pt>
                <c:pt idx="6">
                  <c:v>2.5197468705251977</c:v>
                </c:pt>
                <c:pt idx="7">
                  <c:v>1.3754362776481279</c:v>
                </c:pt>
                <c:pt idx="8">
                  <c:v>1.1817107535678575</c:v>
                </c:pt>
                <c:pt idx="9">
                  <c:v>1.8272015776175508</c:v>
                </c:pt>
                <c:pt idx="10">
                  <c:v>5.087716301395603</c:v>
                </c:pt>
                <c:pt idx="11">
                  <c:v>0.97056104871012017</c:v>
                </c:pt>
                <c:pt idx="12">
                  <c:v>3.5125792847314665</c:v>
                </c:pt>
                <c:pt idx="13">
                  <c:v>2.0037662028996106</c:v>
                </c:pt>
                <c:pt idx="14">
                  <c:v>2.8291569587751417</c:v>
                </c:pt>
                <c:pt idx="15">
                  <c:v>3.5604686846143117</c:v>
                </c:pt>
                <c:pt idx="16">
                  <c:v>3.5171380859744867</c:v>
                </c:pt>
                <c:pt idx="17">
                  <c:v>2.6235594942029494</c:v>
                </c:pt>
                <c:pt idx="18">
                  <c:v>2.1986954136270347</c:v>
                </c:pt>
                <c:pt idx="19">
                  <c:v>1.1887072808320951</c:v>
                </c:pt>
                <c:pt idx="20">
                  <c:v>1.639891044527211</c:v>
                </c:pt>
                <c:pt idx="21">
                  <c:v>0.97158491135095548</c:v>
                </c:pt>
              </c:numCache>
            </c:numRef>
          </c:val>
          <c:extLst>
            <c:ext xmlns:c16="http://schemas.microsoft.com/office/drawing/2014/chart" uri="{C3380CC4-5D6E-409C-BE32-E72D297353CC}">
              <c16:uniqueId val="{00000000-753C-43C1-AB5F-A2257162CE2C}"/>
            </c:ext>
          </c:extLst>
        </c:ser>
        <c:ser>
          <c:idx val="1"/>
          <c:order val="1"/>
          <c:tx>
            <c:strRef>
              <c:f>'Resultat över tid'!$H$177</c:f>
              <c:strCache>
                <c:ptCount val="1"/>
                <c:pt idx="0">
                  <c:v>2020</c:v>
                </c:pt>
              </c:strCache>
            </c:strRef>
          </c:tx>
          <c:invertIfNegative val="0"/>
          <c:cat>
            <c:strRef>
              <c:f>'Resultat över tid'!$A$178:$B$199</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tid'!$H$178:$H$199</c:f>
              <c:numCache>
                <c:formatCode>0.0</c:formatCode>
                <c:ptCount val="22"/>
                <c:pt idx="0">
                  <c:v>2.27671716865978</c:v>
                </c:pt>
                <c:pt idx="1">
                  <c:v>1.8309515998764532</c:v>
                </c:pt>
                <c:pt idx="2">
                  <c:v>2.9806094182825484</c:v>
                </c:pt>
                <c:pt idx="3">
                  <c:v>4.2821042250916825</c:v>
                </c:pt>
                <c:pt idx="4">
                  <c:v>3.6054660850509603</c:v>
                </c:pt>
                <c:pt idx="5">
                  <c:v>1.6722618284234219</c:v>
                </c:pt>
                <c:pt idx="6">
                  <c:v>2.3943211905414041</c:v>
                </c:pt>
                <c:pt idx="7">
                  <c:v>1.5339378611231058</c:v>
                </c:pt>
                <c:pt idx="8">
                  <c:v>1.4780100937274692</c:v>
                </c:pt>
                <c:pt idx="9">
                  <c:v>1.8589073926135316</c:v>
                </c:pt>
                <c:pt idx="10">
                  <c:v>5.281276605768551</c:v>
                </c:pt>
                <c:pt idx="11">
                  <c:v>1.1204520396912898</c:v>
                </c:pt>
                <c:pt idx="12">
                  <c:v>3.1649246670466051</c:v>
                </c:pt>
                <c:pt idx="13">
                  <c:v>2.1755356915290647</c:v>
                </c:pt>
                <c:pt idx="14">
                  <c:v>2.7938735239765715</c:v>
                </c:pt>
                <c:pt idx="15">
                  <c:v>3.5154697945998237</c:v>
                </c:pt>
                <c:pt idx="16">
                  <c:v>3.5220640933756528</c:v>
                </c:pt>
                <c:pt idx="17">
                  <c:v>3.0137937017437322</c:v>
                </c:pt>
                <c:pt idx="18">
                  <c:v>2.2970593592519886</c:v>
                </c:pt>
                <c:pt idx="19">
                  <c:v>1.3307122334795101</c:v>
                </c:pt>
                <c:pt idx="20">
                  <c:v>1.4229249011857708</c:v>
                </c:pt>
                <c:pt idx="21">
                  <c:v>1.0923428275951221</c:v>
                </c:pt>
              </c:numCache>
            </c:numRef>
          </c:val>
          <c:extLst>
            <c:ext xmlns:c16="http://schemas.microsoft.com/office/drawing/2014/chart" uri="{C3380CC4-5D6E-409C-BE32-E72D297353CC}">
              <c16:uniqueId val="{00000001-753C-43C1-AB5F-A2257162CE2C}"/>
            </c:ext>
          </c:extLst>
        </c:ser>
        <c:ser>
          <c:idx val="2"/>
          <c:order val="2"/>
          <c:tx>
            <c:strRef>
              <c:f>'Resultat över tid'!$I$177</c:f>
              <c:strCache>
                <c:ptCount val="1"/>
                <c:pt idx="0">
                  <c:v>2021</c:v>
                </c:pt>
              </c:strCache>
            </c:strRef>
          </c:tx>
          <c:invertIfNegative val="0"/>
          <c:cat>
            <c:strRef>
              <c:f>'Resultat över tid'!$A$178:$B$199</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tid'!$I$178:$I$199</c:f>
              <c:numCache>
                <c:formatCode>0.0</c:formatCode>
                <c:ptCount val="22"/>
                <c:pt idx="0">
                  <c:v>2.4488867513198804</c:v>
                </c:pt>
                <c:pt idx="1">
                  <c:v>1.8588249243179051</c:v>
                </c:pt>
                <c:pt idx="2">
                  <c:v>3.1228296760201282</c:v>
                </c:pt>
                <c:pt idx="3">
                  <c:v>4.8811856932876037</c:v>
                </c:pt>
                <c:pt idx="4">
                  <c:v>3.5923141186299077</c:v>
                </c:pt>
                <c:pt idx="5">
                  <c:v>2.0634443358640908</c:v>
                </c:pt>
                <c:pt idx="6">
                  <c:v>2.8974335721411082</c:v>
                </c:pt>
                <c:pt idx="7">
                  <c:v>1.7278883644572134</c:v>
                </c:pt>
                <c:pt idx="8">
                  <c:v>1.5430427720628046</c:v>
                </c:pt>
                <c:pt idx="9">
                  <c:v>1.9754238606315133</c:v>
                </c:pt>
                <c:pt idx="10">
                  <c:v>5.7184134313817081</c:v>
                </c:pt>
                <c:pt idx="11">
                  <c:v>1.3322926936137582</c:v>
                </c:pt>
                <c:pt idx="12">
                  <c:v>3.3749119253126652</c:v>
                </c:pt>
                <c:pt idx="13">
                  <c:v>2.6989770006529783</c:v>
                </c:pt>
                <c:pt idx="14">
                  <c:v>3.1341210257690926</c:v>
                </c:pt>
                <c:pt idx="15">
                  <c:v>3.4392350400987044</c:v>
                </c:pt>
                <c:pt idx="16">
                  <c:v>3.8803570817799367</c:v>
                </c:pt>
                <c:pt idx="17">
                  <c:v>3.0741693312943141</c:v>
                </c:pt>
                <c:pt idx="18">
                  <c:v>2.5061174551386625</c:v>
                </c:pt>
                <c:pt idx="19">
                  <c:v>1.6512450161739263</c:v>
                </c:pt>
                <c:pt idx="20">
                  <c:v>1.511551396402983</c:v>
                </c:pt>
                <c:pt idx="21">
                  <c:v>1.188469683218808</c:v>
                </c:pt>
              </c:numCache>
            </c:numRef>
          </c:val>
          <c:extLst>
            <c:ext xmlns:c16="http://schemas.microsoft.com/office/drawing/2014/chart" uri="{C3380CC4-5D6E-409C-BE32-E72D297353CC}">
              <c16:uniqueId val="{00000002-753C-43C1-AB5F-A2257162CE2C}"/>
            </c:ext>
          </c:extLst>
        </c:ser>
        <c:ser>
          <c:idx val="3"/>
          <c:order val="3"/>
          <c:tx>
            <c:strRef>
              <c:f>'Resultat över tid'!$J$177</c:f>
              <c:strCache>
                <c:ptCount val="1"/>
                <c:pt idx="0">
                  <c:v>2022</c:v>
                </c:pt>
              </c:strCache>
            </c:strRef>
          </c:tx>
          <c:invertIfNegative val="0"/>
          <c:cat>
            <c:strRef>
              <c:f>'Resultat över tid'!$A$178:$B$199</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tid'!$J$178:$J$199</c:f>
              <c:numCache>
                <c:formatCode>0.0</c:formatCode>
                <c:ptCount val="22"/>
                <c:pt idx="0">
                  <c:v>2.2979747434311086</c:v>
                </c:pt>
                <c:pt idx="1">
                  <c:v>1.8231257234058378</c:v>
                </c:pt>
                <c:pt idx="2">
                  <c:v>2.774441508527504</c:v>
                </c:pt>
                <c:pt idx="3">
                  <c:v>4.5027742210840804</c:v>
                </c:pt>
                <c:pt idx="4">
                  <c:v>3.5066133497385419</c:v>
                </c:pt>
                <c:pt idx="5">
                  <c:v>1.8296183510970221</c:v>
                </c:pt>
                <c:pt idx="6">
                  <c:v>2.9192293777134588</c:v>
                </c:pt>
                <c:pt idx="7">
                  <c:v>1.5855479858425909</c:v>
                </c:pt>
                <c:pt idx="8">
                  <c:v>1.5940867396918694</c:v>
                </c:pt>
                <c:pt idx="9">
                  <c:v>1.9244007760185242</c:v>
                </c:pt>
                <c:pt idx="10">
                  <c:v>5.2990847787388082</c:v>
                </c:pt>
                <c:pt idx="11">
                  <c:v>1.3134506574037639</c:v>
                </c:pt>
                <c:pt idx="12">
                  <c:v>3.1527701590784418</c:v>
                </c:pt>
                <c:pt idx="13">
                  <c:v>2.2958674386105011</c:v>
                </c:pt>
                <c:pt idx="14">
                  <c:v>3.0039772284176869</c:v>
                </c:pt>
                <c:pt idx="15">
                  <c:v>3.2472953403185962</c:v>
                </c:pt>
                <c:pt idx="16">
                  <c:v>3.324891337828126</c:v>
                </c:pt>
                <c:pt idx="17">
                  <c:v>2.9268717859321889</c:v>
                </c:pt>
                <c:pt idx="18">
                  <c:v>2.3747460027503537</c:v>
                </c:pt>
                <c:pt idx="19">
                  <c:v>1.3793361244019138</c:v>
                </c:pt>
                <c:pt idx="20">
                  <c:v>1.2582624688165778</c:v>
                </c:pt>
                <c:pt idx="21">
                  <c:v>1.097503126482384</c:v>
                </c:pt>
              </c:numCache>
            </c:numRef>
          </c:val>
          <c:extLst>
            <c:ext xmlns:c16="http://schemas.microsoft.com/office/drawing/2014/chart" uri="{C3380CC4-5D6E-409C-BE32-E72D297353CC}">
              <c16:uniqueId val="{00000003-753C-43C1-AB5F-A2257162CE2C}"/>
            </c:ext>
          </c:extLst>
        </c:ser>
        <c:ser>
          <c:idx val="4"/>
          <c:order val="4"/>
          <c:tx>
            <c:strRef>
              <c:f>'Resultat över tid'!$K$177</c:f>
              <c:strCache>
                <c:ptCount val="1"/>
                <c:pt idx="0">
                  <c:v>2023</c:v>
                </c:pt>
              </c:strCache>
            </c:strRef>
          </c:tx>
          <c:invertIfNegative val="0"/>
          <c:cat>
            <c:strRef>
              <c:f>'Resultat över tid'!$A$178:$B$199</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tid'!$K$178:$K$199</c:f>
              <c:numCache>
                <c:formatCode>0.0</c:formatCode>
                <c:ptCount val="22"/>
                <c:pt idx="0">
                  <c:v>1.986071528646314</c:v>
                </c:pt>
                <c:pt idx="1">
                  <c:v>1.6249837425119922</c:v>
                </c:pt>
                <c:pt idx="2">
                  <c:v>2.5116913250965807</c:v>
                </c:pt>
                <c:pt idx="3">
                  <c:v>3.8183489048858941</c:v>
                </c:pt>
                <c:pt idx="4">
                  <c:v>3.1969572368421053</c:v>
                </c:pt>
                <c:pt idx="5">
                  <c:v>1.5730533464837264</c:v>
                </c:pt>
                <c:pt idx="6">
                  <c:v>2.5364457968118441</c:v>
                </c:pt>
                <c:pt idx="7">
                  <c:v>1.3981139811398113</c:v>
                </c:pt>
                <c:pt idx="8">
                  <c:v>1.3505108840515325</c:v>
                </c:pt>
                <c:pt idx="9">
                  <c:v>1.8464067785892693</c:v>
                </c:pt>
                <c:pt idx="10">
                  <c:v>4.3115892956834561</c:v>
                </c:pt>
                <c:pt idx="11">
                  <c:v>1.2129161370581711</c:v>
                </c:pt>
                <c:pt idx="12">
                  <c:v>2.6072871386990149</c:v>
                </c:pt>
                <c:pt idx="13">
                  <c:v>2.0368486081837345</c:v>
                </c:pt>
                <c:pt idx="14">
                  <c:v>2.4948804927232655</c:v>
                </c:pt>
                <c:pt idx="15">
                  <c:v>2.7731163657937112</c:v>
                </c:pt>
                <c:pt idx="16">
                  <c:v>3.0401737242128122</c:v>
                </c:pt>
                <c:pt idx="17">
                  <c:v>2.8235542943758043</c:v>
                </c:pt>
                <c:pt idx="18">
                  <c:v>2.0071699528950768</c:v>
                </c:pt>
                <c:pt idx="19">
                  <c:v>1.3441665418601167</c:v>
                </c:pt>
                <c:pt idx="20">
                  <c:v>1.1832921331976154</c:v>
                </c:pt>
                <c:pt idx="21">
                  <c:v>0.94626930606917548</c:v>
                </c:pt>
              </c:numCache>
            </c:numRef>
          </c:val>
          <c:extLst>
            <c:ext xmlns:c16="http://schemas.microsoft.com/office/drawing/2014/chart" uri="{C3380CC4-5D6E-409C-BE32-E72D297353CC}">
              <c16:uniqueId val="{00000004-753C-43C1-AB5F-A2257162CE2C}"/>
            </c:ext>
          </c:extLst>
        </c:ser>
        <c:dLbls>
          <c:showLegendKey val="0"/>
          <c:showVal val="0"/>
          <c:showCatName val="0"/>
          <c:showSerName val="0"/>
          <c:showPercent val="0"/>
          <c:showBubbleSize val="0"/>
        </c:dLbls>
        <c:gapWidth val="150"/>
        <c:axId val="84530688"/>
        <c:axId val="85000960"/>
      </c:barChart>
      <c:catAx>
        <c:axId val="84530688"/>
        <c:scaling>
          <c:orientation val="minMax"/>
        </c:scaling>
        <c:delete val="0"/>
        <c:axPos val="l"/>
        <c:numFmt formatCode="General" sourceLinked="1"/>
        <c:majorTickMark val="in"/>
        <c:minorTickMark val="none"/>
        <c:tickLblPos val="nextTo"/>
        <c:spPr>
          <a:ln w="3175">
            <a:solidFill>
              <a:sysClr val="windowText" lastClr="000000"/>
            </a:solidFill>
          </a:ln>
        </c:spPr>
        <c:crossAx val="85000960"/>
        <c:crosses val="autoZero"/>
        <c:auto val="1"/>
        <c:lblAlgn val="ctr"/>
        <c:lblOffset val="100"/>
        <c:noMultiLvlLbl val="0"/>
      </c:catAx>
      <c:valAx>
        <c:axId val="85000960"/>
        <c:scaling>
          <c:orientation val="minMax"/>
          <c:max val="6"/>
        </c:scaling>
        <c:delete val="0"/>
        <c:axPos val="b"/>
        <c:majorGridlines>
          <c:spPr>
            <a:ln w="3175">
              <a:solidFill>
                <a:srgbClr val="DAD7CB"/>
              </a:solidFill>
            </a:ln>
          </c:spPr>
        </c:majorGridlines>
        <c:title>
          <c:tx>
            <c:rich>
              <a:bodyPr rot="0" vert="horz"/>
              <a:lstStyle/>
              <a:p>
                <a:pPr>
                  <a:defRPr b="0"/>
                </a:pPr>
                <a:r>
                  <a:rPr lang="en-US"/>
                  <a:t>Procent </a:t>
                </a:r>
              </a:p>
            </c:rich>
          </c:tx>
          <c:layout>
            <c:manualLayout>
              <c:xMode val="edge"/>
              <c:yMode val="edge"/>
              <c:x val="0.90163849518810146"/>
              <c:y val="0.91013375040448707"/>
            </c:manualLayout>
          </c:layout>
          <c:overlay val="0"/>
        </c:title>
        <c:numFmt formatCode="0.0" sourceLinked="1"/>
        <c:majorTickMark val="none"/>
        <c:minorTickMark val="none"/>
        <c:tickLblPos val="nextTo"/>
        <c:spPr>
          <a:ln w="3175">
            <a:solidFill>
              <a:sysClr val="windowText" lastClr="000000"/>
            </a:solidFill>
          </a:ln>
        </c:spPr>
        <c:crossAx val="84530688"/>
        <c:crosses val="autoZero"/>
        <c:crossBetween val="between"/>
      </c:valAx>
      <c:spPr>
        <a:solidFill>
          <a:srgbClr val="FFFFFF"/>
        </a:solidFill>
        <a:ln w="3175">
          <a:solidFill>
            <a:sysClr val="windowText" lastClr="000000"/>
          </a:solidFill>
        </a:ln>
      </c:spPr>
    </c:plotArea>
    <c:legend>
      <c:legendPos val="b"/>
      <c:layout>
        <c:manualLayout>
          <c:xMode val="edge"/>
          <c:yMode val="edge"/>
          <c:x val="0.39263716889870715"/>
          <c:y val="0.90009908524748017"/>
          <c:w val="0.38390723278931699"/>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587969859623403"/>
          <c:w val="0.89974906274265176"/>
          <c:h val="0.54684605865708225"/>
        </c:manualLayout>
      </c:layout>
      <c:barChart>
        <c:barDir val="col"/>
        <c:grouping val="clustered"/>
        <c:varyColors val="0"/>
        <c:ser>
          <c:idx val="0"/>
          <c:order val="0"/>
          <c:tx>
            <c:strRef>
              <c:f>'Resultat över tid'!$A$208</c:f>
              <c:strCache>
                <c:ptCount val="1"/>
                <c:pt idx="0">
                  <c:v>Stockholm</c:v>
                </c:pt>
              </c:strCache>
            </c:strRef>
          </c:tx>
          <c:spPr>
            <a:solidFill>
              <a:srgbClr val="A6BCC6"/>
            </a:solidFill>
          </c:spPr>
          <c:invertIfNegative val="0"/>
          <c:cat>
            <c:numRef>
              <c:f>'Resultat över tid'!$F$206:$J$206</c:f>
              <c:numCache>
                <c:formatCode>General</c:formatCode>
                <c:ptCount val="5"/>
                <c:pt idx="0">
                  <c:v>2019</c:v>
                </c:pt>
                <c:pt idx="1">
                  <c:v>2020</c:v>
                </c:pt>
                <c:pt idx="2">
                  <c:v>2021</c:v>
                </c:pt>
                <c:pt idx="3">
                  <c:v>2022</c:v>
                </c:pt>
                <c:pt idx="4">
                  <c:v>2023</c:v>
                </c:pt>
              </c:numCache>
            </c:numRef>
          </c:cat>
          <c:val>
            <c:numRef>
              <c:f>'Resultat över tid'!$F$208:$J$208</c:f>
              <c:numCache>
                <c:formatCode>0.0</c:formatCode>
                <c:ptCount val="5"/>
                <c:pt idx="0">
                  <c:v>3.8929871972787695</c:v>
                </c:pt>
                <c:pt idx="1">
                  <c:v>3.84254968592318</c:v>
                </c:pt>
                <c:pt idx="2">
                  <c:v>3.5787595284021165</c:v>
                </c:pt>
                <c:pt idx="3">
                  <c:v>3.6448583592174106</c:v>
                </c:pt>
                <c:pt idx="4">
                  <c:v>3.2515600787368601</c:v>
                </c:pt>
              </c:numCache>
            </c:numRef>
          </c:val>
          <c:extLst>
            <c:ext xmlns:c16="http://schemas.microsoft.com/office/drawing/2014/chart" uri="{C3380CC4-5D6E-409C-BE32-E72D297353CC}">
              <c16:uniqueId val="{00000000-EB6D-4C07-94B0-E605E3D40733}"/>
            </c:ext>
          </c:extLst>
        </c:ser>
        <c:ser>
          <c:idx val="1"/>
          <c:order val="1"/>
          <c:tx>
            <c:strRef>
              <c:f>'Resultat över tid'!$A$209</c:f>
              <c:strCache>
                <c:ptCount val="1"/>
                <c:pt idx="0">
                  <c:v>Malmö</c:v>
                </c:pt>
              </c:strCache>
            </c:strRef>
          </c:tx>
          <c:invertIfNegative val="0"/>
          <c:cat>
            <c:numRef>
              <c:f>'Resultat över tid'!$F$206:$J$206</c:f>
              <c:numCache>
                <c:formatCode>General</c:formatCode>
                <c:ptCount val="5"/>
                <c:pt idx="0">
                  <c:v>2019</c:v>
                </c:pt>
                <c:pt idx="1">
                  <c:v>2020</c:v>
                </c:pt>
                <c:pt idx="2">
                  <c:v>2021</c:v>
                </c:pt>
                <c:pt idx="3">
                  <c:v>2022</c:v>
                </c:pt>
                <c:pt idx="4">
                  <c:v>2023</c:v>
                </c:pt>
              </c:numCache>
            </c:numRef>
          </c:cat>
          <c:val>
            <c:numRef>
              <c:f>'Resultat över tid'!$F$209:$J$209</c:f>
              <c:numCache>
                <c:formatCode>0.0</c:formatCode>
                <c:ptCount val="5"/>
                <c:pt idx="0">
                  <c:v>15.382484138198544</c:v>
                </c:pt>
                <c:pt idx="1">
                  <c:v>14.523188169412277</c:v>
                </c:pt>
                <c:pt idx="2">
                  <c:v>13.892394018310201</c:v>
                </c:pt>
                <c:pt idx="3">
                  <c:v>12.499667597393964</c:v>
                </c:pt>
                <c:pt idx="4">
                  <c:v>10.188435248475891</c:v>
                </c:pt>
              </c:numCache>
            </c:numRef>
          </c:val>
          <c:extLst>
            <c:ext xmlns:c16="http://schemas.microsoft.com/office/drawing/2014/chart" uri="{C3380CC4-5D6E-409C-BE32-E72D297353CC}">
              <c16:uniqueId val="{00000001-EB6D-4C07-94B0-E605E3D40733}"/>
            </c:ext>
          </c:extLst>
        </c:ser>
        <c:ser>
          <c:idx val="2"/>
          <c:order val="2"/>
          <c:tx>
            <c:strRef>
              <c:f>'Resultat över tid'!$A$210</c:f>
              <c:strCache>
                <c:ptCount val="1"/>
                <c:pt idx="0">
                  <c:v>Göteborg</c:v>
                </c:pt>
              </c:strCache>
            </c:strRef>
          </c:tx>
          <c:invertIfNegative val="0"/>
          <c:cat>
            <c:numRef>
              <c:f>'Resultat över tid'!$F$206:$J$206</c:f>
              <c:numCache>
                <c:formatCode>General</c:formatCode>
                <c:ptCount val="5"/>
                <c:pt idx="0">
                  <c:v>2019</c:v>
                </c:pt>
                <c:pt idx="1">
                  <c:v>2020</c:v>
                </c:pt>
                <c:pt idx="2">
                  <c:v>2021</c:v>
                </c:pt>
                <c:pt idx="3">
                  <c:v>2022</c:v>
                </c:pt>
                <c:pt idx="4">
                  <c:v>2023</c:v>
                </c:pt>
              </c:numCache>
            </c:numRef>
          </c:cat>
          <c:val>
            <c:numRef>
              <c:f>'Resultat över tid'!$F$210:$J$210</c:f>
              <c:numCache>
                <c:formatCode>0.0</c:formatCode>
                <c:ptCount val="5"/>
                <c:pt idx="0">
                  <c:v>8.6886706722073708</c:v>
                </c:pt>
                <c:pt idx="1">
                  <c:v>7.3482289018146352</c:v>
                </c:pt>
                <c:pt idx="2">
                  <c:v>6.8272779250480795</c:v>
                </c:pt>
                <c:pt idx="3">
                  <c:v>6.2015771699042128</c:v>
                </c:pt>
                <c:pt idx="4">
                  <c:v>5.2190666230884348</c:v>
                </c:pt>
              </c:numCache>
            </c:numRef>
          </c:val>
          <c:extLst>
            <c:ext xmlns:c16="http://schemas.microsoft.com/office/drawing/2014/chart" uri="{C3380CC4-5D6E-409C-BE32-E72D297353CC}">
              <c16:uniqueId val="{00000002-EB6D-4C07-94B0-E605E3D40733}"/>
            </c:ext>
          </c:extLst>
        </c:ser>
        <c:ser>
          <c:idx val="3"/>
          <c:order val="3"/>
          <c:tx>
            <c:strRef>
              <c:f>'Resultat över tid'!$A$207</c:f>
              <c:strCache>
                <c:ptCount val="1"/>
                <c:pt idx="0">
                  <c:v>RIKET</c:v>
                </c:pt>
              </c:strCache>
            </c:strRef>
          </c:tx>
          <c:invertIfNegative val="0"/>
          <c:cat>
            <c:numRef>
              <c:f>'Resultat över tid'!$F$206:$J$206</c:f>
              <c:numCache>
                <c:formatCode>General</c:formatCode>
                <c:ptCount val="5"/>
                <c:pt idx="0">
                  <c:v>2019</c:v>
                </c:pt>
                <c:pt idx="1">
                  <c:v>2020</c:v>
                </c:pt>
                <c:pt idx="2">
                  <c:v>2021</c:v>
                </c:pt>
                <c:pt idx="3">
                  <c:v>2022</c:v>
                </c:pt>
                <c:pt idx="4">
                  <c:v>2023</c:v>
                </c:pt>
              </c:numCache>
            </c:numRef>
          </c:cat>
          <c:val>
            <c:numRef>
              <c:f>'Resultat över tid'!$F$207:$J$207</c:f>
              <c:numCache>
                <c:formatCode>0.0</c:formatCode>
                <c:ptCount val="5"/>
                <c:pt idx="0">
                  <c:v>6.4390995736712657</c:v>
                </c:pt>
                <c:pt idx="1">
                  <c:v>6.0921124802110338</c:v>
                </c:pt>
                <c:pt idx="2">
                  <c:v>5.9411629562944785</c:v>
                </c:pt>
                <c:pt idx="3">
                  <c:v>5.3327662129703768</c:v>
                </c:pt>
                <c:pt idx="4">
                  <c:v>4.6462865383169651</c:v>
                </c:pt>
              </c:numCache>
            </c:numRef>
          </c:val>
          <c:extLst>
            <c:ext xmlns:c16="http://schemas.microsoft.com/office/drawing/2014/chart" uri="{C3380CC4-5D6E-409C-BE32-E72D297353CC}">
              <c16:uniqueId val="{00000003-EB6D-4C07-94B0-E605E3D40733}"/>
            </c:ext>
          </c:extLst>
        </c:ser>
        <c:dLbls>
          <c:showLegendKey val="0"/>
          <c:showVal val="0"/>
          <c:showCatName val="0"/>
          <c:showSerName val="0"/>
          <c:showPercent val="0"/>
          <c:showBubbleSize val="0"/>
        </c:dLbls>
        <c:gapWidth val="150"/>
        <c:axId val="159293824"/>
        <c:axId val="159296896"/>
      </c:barChart>
      <c:catAx>
        <c:axId val="159293824"/>
        <c:scaling>
          <c:orientation val="minMax"/>
        </c:scaling>
        <c:delete val="0"/>
        <c:axPos val="b"/>
        <c:numFmt formatCode="General" sourceLinked="1"/>
        <c:majorTickMark val="in"/>
        <c:minorTickMark val="none"/>
        <c:tickLblPos val="nextTo"/>
        <c:spPr>
          <a:ln w="3175">
            <a:solidFill>
              <a:sysClr val="windowText" lastClr="000000"/>
            </a:solidFill>
          </a:ln>
        </c:spPr>
        <c:crossAx val="159296896"/>
        <c:crosses val="autoZero"/>
        <c:auto val="1"/>
        <c:lblAlgn val="ctr"/>
        <c:lblOffset val="100"/>
        <c:noMultiLvlLbl val="0"/>
      </c:catAx>
      <c:valAx>
        <c:axId val="159296896"/>
        <c:scaling>
          <c:orientation val="minMax"/>
          <c:max val="16"/>
        </c:scaling>
        <c:delete val="0"/>
        <c:axPos val="l"/>
        <c:majorGridlines>
          <c:spPr>
            <a:ln w="3175">
              <a:solidFill>
                <a:srgbClr val="DAD7CB"/>
              </a:solidFill>
            </a:ln>
          </c:spPr>
        </c:majorGridlines>
        <c:title>
          <c:tx>
            <c:rich>
              <a:bodyPr rot="0" vert="horz"/>
              <a:lstStyle/>
              <a:p>
                <a:pPr>
                  <a:defRPr b="0"/>
                </a:pPr>
                <a:r>
                  <a:rPr lang="en-US"/>
                  <a:t>Procent</a:t>
                </a:r>
              </a:p>
            </c:rich>
          </c:tx>
          <c:layout>
            <c:manualLayout>
              <c:xMode val="edge"/>
              <c:yMode val="edge"/>
              <c:x val="1.0870913863039846E-2"/>
              <c:y val="0.19236953488921993"/>
            </c:manualLayout>
          </c:layout>
          <c:overlay val="0"/>
        </c:title>
        <c:numFmt formatCode="0.0" sourceLinked="1"/>
        <c:majorTickMark val="none"/>
        <c:minorTickMark val="none"/>
        <c:tickLblPos val="nextTo"/>
        <c:spPr>
          <a:ln w="3175">
            <a:solidFill>
              <a:sysClr val="windowText" lastClr="000000"/>
            </a:solidFill>
          </a:ln>
        </c:spPr>
        <c:crossAx val="159293824"/>
        <c:crosses val="autoZero"/>
        <c:crossBetween val="between"/>
      </c:valAx>
      <c:spPr>
        <a:solidFill>
          <a:srgbClr val="FFFFFF"/>
        </a:solidFill>
        <a:ln w="3175">
          <a:solidFill>
            <a:sysClr val="windowText" lastClr="000000"/>
          </a:solidFill>
        </a:ln>
      </c:spPr>
    </c:plotArea>
    <c:legend>
      <c:legendPos val="b"/>
      <c:layout>
        <c:manualLayout>
          <c:xMode val="edge"/>
          <c:yMode val="edge"/>
          <c:x val="0.36748389405869719"/>
          <c:y val="0.87831689957674208"/>
          <c:w val="0.35687919691856695"/>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8441095646334024"/>
          <c:y val="0.13390518542695115"/>
          <c:w val="0.7850333737656161"/>
          <c:h val="0.74971758711508196"/>
        </c:manualLayout>
      </c:layout>
      <c:barChart>
        <c:barDir val="bar"/>
        <c:grouping val="clustered"/>
        <c:varyColors val="0"/>
        <c:ser>
          <c:idx val="0"/>
          <c:order val="0"/>
          <c:tx>
            <c:strRef>
              <c:f>'Resultat över tid'!$G$222</c:f>
              <c:strCache>
                <c:ptCount val="1"/>
                <c:pt idx="0">
                  <c:v>2019</c:v>
                </c:pt>
              </c:strCache>
            </c:strRef>
          </c:tx>
          <c:spPr>
            <a:solidFill>
              <a:srgbClr val="A6BCC6"/>
            </a:solidFill>
          </c:spPr>
          <c:invertIfNegative val="0"/>
          <c:cat>
            <c:strRef>
              <c:f>'Resultat över tid'!$A$223:$B$244</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tid'!$G$223:$G$244</c:f>
              <c:numCache>
                <c:formatCode>#\ ##0.0</c:formatCode>
                <c:ptCount val="22"/>
                <c:pt idx="0">
                  <c:v>7.1571697084201702</c:v>
                </c:pt>
                <c:pt idx="1">
                  <c:v>6.2265625</c:v>
                </c:pt>
                <c:pt idx="2">
                  <c:v>6.9728130722636994</c:v>
                </c:pt>
                <c:pt idx="3">
                  <c:v>10.37344398340249</c:v>
                </c:pt>
                <c:pt idx="4">
                  <c:v>7.7032329505789461</c:v>
                </c:pt>
                <c:pt idx="5">
                  <c:v>7.9193831287023855</c:v>
                </c:pt>
                <c:pt idx="6">
                  <c:v>7.7187167041553222</c:v>
                </c:pt>
                <c:pt idx="7">
                  <c:v>7.4890350877192979</c:v>
                </c:pt>
                <c:pt idx="8">
                  <c:v>8.7978509066487582</c:v>
                </c:pt>
                <c:pt idx="9">
                  <c:v>7.31958762886598</c:v>
                </c:pt>
                <c:pt idx="10">
                  <c:v>11.599658138308513</c:v>
                </c:pt>
                <c:pt idx="11">
                  <c:v>5.0300688995977536</c:v>
                </c:pt>
                <c:pt idx="12">
                  <c:v>9.7648795592841964</c:v>
                </c:pt>
                <c:pt idx="13">
                  <c:v>9.7607869438855346</c:v>
                </c:pt>
                <c:pt idx="14">
                  <c:v>8.2680236229246376</c:v>
                </c:pt>
                <c:pt idx="15">
                  <c:v>9.0387374461979917</c:v>
                </c:pt>
                <c:pt idx="16">
                  <c:v>11.910634664642823</c:v>
                </c:pt>
                <c:pt idx="17">
                  <c:v>12.035626932484195</c:v>
                </c:pt>
                <c:pt idx="18">
                  <c:v>9.8998265151939115</c:v>
                </c:pt>
                <c:pt idx="19">
                  <c:v>9.4310609943618662</c:v>
                </c:pt>
                <c:pt idx="20">
                  <c:v>7.7835134699145021</c:v>
                </c:pt>
                <c:pt idx="21">
                  <c:v>7.4342041371273186</c:v>
                </c:pt>
              </c:numCache>
            </c:numRef>
          </c:val>
          <c:extLst>
            <c:ext xmlns:c16="http://schemas.microsoft.com/office/drawing/2014/chart" uri="{C3380CC4-5D6E-409C-BE32-E72D297353CC}">
              <c16:uniqueId val="{00000000-CF4C-456D-B55B-035A9EBB0B5D}"/>
            </c:ext>
          </c:extLst>
        </c:ser>
        <c:ser>
          <c:idx val="1"/>
          <c:order val="1"/>
          <c:tx>
            <c:strRef>
              <c:f>'Resultat över tid'!$H$222</c:f>
              <c:strCache>
                <c:ptCount val="1"/>
                <c:pt idx="0">
                  <c:v>2020</c:v>
                </c:pt>
              </c:strCache>
            </c:strRef>
          </c:tx>
          <c:invertIfNegative val="0"/>
          <c:cat>
            <c:strRef>
              <c:f>'Resultat över tid'!$A$223:$B$244</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tid'!$H$223:$H$244</c:f>
              <c:numCache>
                <c:formatCode>#\ ##0.0</c:formatCode>
                <c:ptCount val="22"/>
                <c:pt idx="0">
                  <c:v>7.3044106639241058</c:v>
                </c:pt>
                <c:pt idx="1">
                  <c:v>6.4644343196535736</c:v>
                </c:pt>
                <c:pt idx="2">
                  <c:v>7.4245293527904641</c:v>
                </c:pt>
                <c:pt idx="3">
                  <c:v>11.048042866224685</c:v>
                </c:pt>
                <c:pt idx="4">
                  <c:v>7.7648092982370462</c:v>
                </c:pt>
                <c:pt idx="5">
                  <c:v>8.3013790783720154</c:v>
                </c:pt>
                <c:pt idx="6">
                  <c:v>7.7344774162793462</c:v>
                </c:pt>
                <c:pt idx="7">
                  <c:v>7.419680970568411</c:v>
                </c:pt>
                <c:pt idx="8">
                  <c:v>9.0847457627118633</c:v>
                </c:pt>
                <c:pt idx="9">
                  <c:v>7.790077900779008</c:v>
                </c:pt>
                <c:pt idx="10">
                  <c:v>11.605576670077474</c:v>
                </c:pt>
                <c:pt idx="11">
                  <c:v>5.3395916074938823</c:v>
                </c:pt>
                <c:pt idx="12">
                  <c:v>9.6317094035841979</c:v>
                </c:pt>
                <c:pt idx="13">
                  <c:v>10.581747502599105</c:v>
                </c:pt>
                <c:pt idx="14">
                  <c:v>8.4347303590205804</c:v>
                </c:pt>
                <c:pt idx="15">
                  <c:v>9.7465055674010905</c:v>
                </c:pt>
                <c:pt idx="16">
                  <c:v>12.056668295065951</c:v>
                </c:pt>
                <c:pt idx="17">
                  <c:v>12.805946125076931</c:v>
                </c:pt>
                <c:pt idx="18">
                  <c:v>10.239538239538239</c:v>
                </c:pt>
                <c:pt idx="19">
                  <c:v>9.2455389752687047</c:v>
                </c:pt>
                <c:pt idx="20">
                  <c:v>7.6511000245358636</c:v>
                </c:pt>
                <c:pt idx="21">
                  <c:v>7.5785582255083179</c:v>
                </c:pt>
              </c:numCache>
            </c:numRef>
          </c:val>
          <c:extLst>
            <c:ext xmlns:c16="http://schemas.microsoft.com/office/drawing/2014/chart" uri="{C3380CC4-5D6E-409C-BE32-E72D297353CC}">
              <c16:uniqueId val="{00000001-CF4C-456D-B55B-035A9EBB0B5D}"/>
            </c:ext>
          </c:extLst>
        </c:ser>
        <c:ser>
          <c:idx val="2"/>
          <c:order val="2"/>
          <c:tx>
            <c:strRef>
              <c:f>'Resultat över tid'!$I$222</c:f>
              <c:strCache>
                <c:ptCount val="1"/>
                <c:pt idx="0">
                  <c:v>2021</c:v>
                </c:pt>
              </c:strCache>
            </c:strRef>
          </c:tx>
          <c:invertIfNegative val="0"/>
          <c:cat>
            <c:strRef>
              <c:f>'Resultat över tid'!$A$223:$B$244</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tid'!$I$223:$I$244</c:f>
              <c:numCache>
                <c:formatCode>#\ ##0.0</c:formatCode>
                <c:ptCount val="22"/>
                <c:pt idx="0">
                  <c:v>6.7654937937807276</c:v>
                </c:pt>
                <c:pt idx="1">
                  <c:v>6.0111467234439848</c:v>
                </c:pt>
                <c:pt idx="2">
                  <c:v>6.5512978986402972</c:v>
                </c:pt>
                <c:pt idx="3">
                  <c:v>10.949071957575203</c:v>
                </c:pt>
                <c:pt idx="4">
                  <c:v>6.7634864951058553</c:v>
                </c:pt>
                <c:pt idx="5">
                  <c:v>7.3914518317503397</c:v>
                </c:pt>
                <c:pt idx="6">
                  <c:v>7.4330783938814537</c:v>
                </c:pt>
                <c:pt idx="7">
                  <c:v>6.5291704649042837</c:v>
                </c:pt>
                <c:pt idx="8">
                  <c:v>8.7405368203716449</c:v>
                </c:pt>
                <c:pt idx="9">
                  <c:v>7.3314025651634251</c:v>
                </c:pt>
                <c:pt idx="10">
                  <c:v>11.428675952770741</c:v>
                </c:pt>
                <c:pt idx="11">
                  <c:v>4.9857378168816036</c:v>
                </c:pt>
                <c:pt idx="12">
                  <c:v>9.1417248314207971</c:v>
                </c:pt>
                <c:pt idx="13">
                  <c:v>10.053711609971078</c:v>
                </c:pt>
                <c:pt idx="14">
                  <c:v>7.8837538767852351</c:v>
                </c:pt>
                <c:pt idx="15">
                  <c:v>8.622846694254644</c:v>
                </c:pt>
                <c:pt idx="16">
                  <c:v>10.829342072094782</c:v>
                </c:pt>
                <c:pt idx="17">
                  <c:v>12.146621945376138</c:v>
                </c:pt>
                <c:pt idx="18">
                  <c:v>9.0717175863484432</c:v>
                </c:pt>
                <c:pt idx="19">
                  <c:v>8.371645461349301</c:v>
                </c:pt>
                <c:pt idx="20">
                  <c:v>6.1778738327284586</c:v>
                </c:pt>
                <c:pt idx="21">
                  <c:v>6.2848454130765328</c:v>
                </c:pt>
              </c:numCache>
            </c:numRef>
          </c:val>
          <c:extLst>
            <c:ext xmlns:c16="http://schemas.microsoft.com/office/drawing/2014/chart" uri="{C3380CC4-5D6E-409C-BE32-E72D297353CC}">
              <c16:uniqueId val="{00000002-CF4C-456D-B55B-035A9EBB0B5D}"/>
            </c:ext>
          </c:extLst>
        </c:ser>
        <c:ser>
          <c:idx val="3"/>
          <c:order val="3"/>
          <c:tx>
            <c:strRef>
              <c:f>'Resultat över tid'!$J$222</c:f>
              <c:strCache>
                <c:ptCount val="1"/>
                <c:pt idx="0">
                  <c:v>2022</c:v>
                </c:pt>
              </c:strCache>
            </c:strRef>
          </c:tx>
          <c:invertIfNegative val="0"/>
          <c:cat>
            <c:strRef>
              <c:f>'Resultat över tid'!$A$223:$B$244</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tid'!$J$223:$J$244</c:f>
              <c:numCache>
                <c:formatCode>#\ ##0.0</c:formatCode>
                <c:ptCount val="22"/>
                <c:pt idx="0">
                  <c:v>5.7217526347171592</c:v>
                </c:pt>
                <c:pt idx="1">
                  <c:v>5.2267378354334877</c:v>
                </c:pt>
                <c:pt idx="2">
                  <c:v>5.5490436357824073</c:v>
                </c:pt>
                <c:pt idx="3">
                  <c:v>9.7272189079648435</c:v>
                </c:pt>
                <c:pt idx="4">
                  <c:v>5.6724588801720559</c:v>
                </c:pt>
                <c:pt idx="5">
                  <c:v>5.9247425133417178</c:v>
                </c:pt>
                <c:pt idx="6">
                  <c:v>6.5816657812407771</c:v>
                </c:pt>
                <c:pt idx="7">
                  <c:v>5.5669867398262465</c:v>
                </c:pt>
                <c:pt idx="8">
                  <c:v>7.3431241655540731</c:v>
                </c:pt>
                <c:pt idx="9">
                  <c:v>5.8334026795373219</c:v>
                </c:pt>
                <c:pt idx="10">
                  <c:v>9.8853570038998519</c:v>
                </c:pt>
                <c:pt idx="11">
                  <c:v>4.2356319546922983</c:v>
                </c:pt>
                <c:pt idx="12">
                  <c:v>7.86463298379409</c:v>
                </c:pt>
                <c:pt idx="13">
                  <c:v>8.5580576406264477</c:v>
                </c:pt>
                <c:pt idx="14">
                  <c:v>6.5032188427585682</c:v>
                </c:pt>
                <c:pt idx="15">
                  <c:v>7.3496339537776931</c:v>
                </c:pt>
                <c:pt idx="16">
                  <c:v>9.0593756376249743</c:v>
                </c:pt>
                <c:pt idx="17">
                  <c:v>10.080431536868469</c:v>
                </c:pt>
                <c:pt idx="18">
                  <c:v>7.062048052250991</c:v>
                </c:pt>
                <c:pt idx="19">
                  <c:v>7.0017953321364459</c:v>
                </c:pt>
                <c:pt idx="20">
                  <c:v>4.9226156713394378</c:v>
                </c:pt>
                <c:pt idx="21">
                  <c:v>4.75680636280208</c:v>
                </c:pt>
              </c:numCache>
            </c:numRef>
          </c:val>
          <c:extLst>
            <c:ext xmlns:c16="http://schemas.microsoft.com/office/drawing/2014/chart" uri="{C3380CC4-5D6E-409C-BE32-E72D297353CC}">
              <c16:uniqueId val="{00000003-CF4C-456D-B55B-035A9EBB0B5D}"/>
            </c:ext>
          </c:extLst>
        </c:ser>
        <c:ser>
          <c:idx val="4"/>
          <c:order val="4"/>
          <c:tx>
            <c:strRef>
              <c:f>'Resultat över tid'!$K$222</c:f>
              <c:strCache>
                <c:ptCount val="1"/>
                <c:pt idx="0">
                  <c:v>2023</c:v>
                </c:pt>
              </c:strCache>
            </c:strRef>
          </c:tx>
          <c:invertIfNegative val="0"/>
          <c:cat>
            <c:strRef>
              <c:f>'Resultat över tid'!$A$223:$B$244</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tid'!$K$223:$K$244</c:f>
              <c:numCache>
                <c:formatCode>#\ ##0.0</c:formatCode>
                <c:ptCount val="22"/>
                <c:pt idx="0">
                  <c:v>4.5489852852688584</c:v>
                </c:pt>
                <c:pt idx="1">
                  <c:v>4.0927236186438343</c:v>
                </c:pt>
                <c:pt idx="2">
                  <c:v>4.3735133890892346</c:v>
                </c:pt>
                <c:pt idx="3">
                  <c:v>7.7000273697655315</c:v>
                </c:pt>
                <c:pt idx="4">
                  <c:v>5.0138404140089063</c:v>
                </c:pt>
                <c:pt idx="5">
                  <c:v>4.7622250622183362</c:v>
                </c:pt>
                <c:pt idx="6">
                  <c:v>5.1764159702878363</c:v>
                </c:pt>
                <c:pt idx="7">
                  <c:v>4.5413053400273853</c:v>
                </c:pt>
                <c:pt idx="8">
                  <c:v>4.8949485918641038</c:v>
                </c:pt>
                <c:pt idx="9">
                  <c:v>4.5690721649484543</c:v>
                </c:pt>
                <c:pt idx="10">
                  <c:v>7.7019528332088356</c:v>
                </c:pt>
                <c:pt idx="11">
                  <c:v>3.3821560752815185</c:v>
                </c:pt>
                <c:pt idx="12">
                  <c:v>5.9578698634084493</c:v>
                </c:pt>
                <c:pt idx="13">
                  <c:v>6.7938296693146132</c:v>
                </c:pt>
                <c:pt idx="14">
                  <c:v>5.1265312391997231</c:v>
                </c:pt>
                <c:pt idx="15">
                  <c:v>6.0929169840060933</c:v>
                </c:pt>
                <c:pt idx="16">
                  <c:v>7.595452923484733</c:v>
                </c:pt>
                <c:pt idx="17">
                  <c:v>8.6239847109412313</c:v>
                </c:pt>
                <c:pt idx="18">
                  <c:v>5.8923049997083021</c:v>
                </c:pt>
                <c:pt idx="19">
                  <c:v>5.4392871943638621</c:v>
                </c:pt>
                <c:pt idx="20">
                  <c:v>3.6366536406411991</c:v>
                </c:pt>
                <c:pt idx="21">
                  <c:v>3.4194141063590893</c:v>
                </c:pt>
              </c:numCache>
            </c:numRef>
          </c:val>
          <c:extLst>
            <c:ext xmlns:c16="http://schemas.microsoft.com/office/drawing/2014/chart" uri="{C3380CC4-5D6E-409C-BE32-E72D297353CC}">
              <c16:uniqueId val="{00000004-CF4C-456D-B55B-035A9EBB0B5D}"/>
            </c:ext>
          </c:extLst>
        </c:ser>
        <c:dLbls>
          <c:showLegendKey val="0"/>
          <c:showVal val="0"/>
          <c:showCatName val="0"/>
          <c:showSerName val="0"/>
          <c:showPercent val="0"/>
          <c:showBubbleSize val="0"/>
        </c:dLbls>
        <c:gapWidth val="150"/>
        <c:axId val="84530688"/>
        <c:axId val="85000960"/>
      </c:barChart>
      <c:catAx>
        <c:axId val="84530688"/>
        <c:scaling>
          <c:orientation val="minMax"/>
        </c:scaling>
        <c:delete val="0"/>
        <c:axPos val="l"/>
        <c:numFmt formatCode="General" sourceLinked="1"/>
        <c:majorTickMark val="in"/>
        <c:minorTickMark val="none"/>
        <c:tickLblPos val="nextTo"/>
        <c:spPr>
          <a:ln w="3175">
            <a:solidFill>
              <a:sysClr val="windowText" lastClr="000000"/>
            </a:solidFill>
          </a:ln>
        </c:spPr>
        <c:crossAx val="85000960"/>
        <c:crosses val="autoZero"/>
        <c:auto val="1"/>
        <c:lblAlgn val="ctr"/>
        <c:lblOffset val="100"/>
        <c:noMultiLvlLbl val="0"/>
      </c:catAx>
      <c:valAx>
        <c:axId val="85000960"/>
        <c:scaling>
          <c:orientation val="minMax"/>
        </c:scaling>
        <c:delete val="0"/>
        <c:axPos val="b"/>
        <c:majorGridlines>
          <c:spPr>
            <a:ln w="3175">
              <a:solidFill>
                <a:srgbClr val="DAD7CB"/>
              </a:solidFill>
            </a:ln>
          </c:spPr>
        </c:majorGridlines>
        <c:title>
          <c:tx>
            <c:rich>
              <a:bodyPr rot="0" vert="horz"/>
              <a:lstStyle/>
              <a:p>
                <a:pPr>
                  <a:defRPr b="0"/>
                </a:pPr>
                <a:r>
                  <a:rPr lang="en-US"/>
                  <a:t>Procent</a:t>
                </a:r>
              </a:p>
            </c:rich>
          </c:tx>
          <c:layout>
            <c:manualLayout>
              <c:xMode val="edge"/>
              <c:yMode val="edge"/>
              <c:x val="0.91159772619806334"/>
              <c:y val="0.92164787691693972"/>
            </c:manualLayout>
          </c:layout>
          <c:overlay val="0"/>
        </c:title>
        <c:numFmt formatCode="#\ ##0.0" sourceLinked="1"/>
        <c:majorTickMark val="none"/>
        <c:minorTickMark val="none"/>
        <c:tickLblPos val="nextTo"/>
        <c:spPr>
          <a:ln w="3175">
            <a:solidFill>
              <a:sysClr val="windowText" lastClr="000000"/>
            </a:solidFill>
          </a:ln>
        </c:spPr>
        <c:crossAx val="84530688"/>
        <c:crosses val="autoZero"/>
        <c:crossBetween val="between"/>
      </c:valAx>
      <c:spPr>
        <a:solidFill>
          <a:srgbClr val="FFFFFF"/>
        </a:solidFill>
        <a:ln w="3175">
          <a:solidFill>
            <a:sysClr val="windowText" lastClr="000000"/>
          </a:solidFill>
        </a:ln>
      </c:spPr>
    </c:plotArea>
    <c:legend>
      <c:legendPos val="b"/>
      <c:layout>
        <c:manualLayout>
          <c:xMode val="edge"/>
          <c:yMode val="edge"/>
          <c:x val="0.37456809413183667"/>
          <c:y val="0.90749119442971193"/>
          <c:w val="0.38141211460838936"/>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69850</xdr:rowOff>
    </xdr:from>
    <xdr:to>
      <xdr:col>3</xdr:col>
      <xdr:colOff>355600</xdr:colOff>
      <xdr:row>3</xdr:row>
      <xdr:rowOff>50800</xdr:rowOff>
    </xdr:to>
    <xdr:pic>
      <xdr:nvPicPr>
        <xdr:cNvPr id="1655" name="Bildobjekt 3" descr="Socialstyrelsen" title="Socialstyrelsen">
          <a:extLst>
            <a:ext uri="{FF2B5EF4-FFF2-40B4-BE49-F238E27FC236}">
              <a16:creationId xmlns:a16="http://schemas.microsoft.com/office/drawing/2014/main" id="{00000000-0008-0000-0000-000077060000}"/>
            </a:ext>
          </a:extLst>
        </xdr:cNvPr>
        <xdr:cNvPicPr>
          <a:picLocks noChangeAspect="1"/>
        </xdr:cNvPicPr>
      </xdr:nvPicPr>
      <xdr:blipFill>
        <a:blip xmlns:r="http://schemas.openxmlformats.org/officeDocument/2006/relationships" r:embed="rId1"/>
        <a:srcRect/>
        <a:stretch>
          <a:fillRect/>
        </a:stretch>
      </xdr:blipFill>
      <xdr:spPr bwMode="auto">
        <a:xfrm>
          <a:off x="673100" y="228600"/>
          <a:ext cx="22225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0.04196</cdr:y>
    </cdr:from>
    <cdr:to>
      <cdr:x>0.97109</cdr:x>
      <cdr:y>0.1209</cdr:y>
    </cdr:to>
    <cdr:sp macro="" textlink="">
      <cdr:nvSpPr>
        <cdr:cNvPr id="3" name="textruta 2"/>
        <cdr:cNvSpPr txBox="1"/>
      </cdr:nvSpPr>
      <cdr:spPr>
        <a:xfrm xmlns:a="http://schemas.openxmlformats.org/drawingml/2006/main">
          <a:off x="0" y="185142"/>
          <a:ext cx="5394386" cy="34825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Andel barn i befolkningen som ingår i hushåll med ekonomiskt bistånd, 10-12 månader under föregående år. Resultaten avser åren 2019-2023 (baserat på årsstatistiken för 2018-2022). </a:t>
          </a:r>
        </a:p>
        <a:p xmlns:a="http://schemas.openxmlformats.org/drawingml/2006/main">
          <a:r>
            <a:rPr lang="sv-SE" sz="800" b="0"/>
            <a:t>  </a:t>
          </a:r>
        </a:p>
      </cdr:txBody>
    </cdr:sp>
  </cdr:relSizeAnchor>
  <cdr:relSizeAnchor xmlns:cdr="http://schemas.openxmlformats.org/drawingml/2006/chartDrawing">
    <cdr:from>
      <cdr:x>0.00627</cdr:x>
      <cdr:y>0</cdr:y>
    </cdr:from>
    <cdr:to>
      <cdr:x>1</cdr:x>
      <cdr:y>0.07171</cdr:y>
    </cdr:to>
    <cdr:sp macro="" textlink="">
      <cdr:nvSpPr>
        <cdr:cNvPr id="6" name="textruta 1" descr="Figur 7. Barn i familjer med långvarigt ekonomiskt bistånd&#10;"/>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7. Barn i familjer med långvarigt ekonomiskt bistånd</a:t>
          </a:r>
        </a:p>
      </cdr:txBody>
    </cdr:sp>
  </cdr:relSizeAnchor>
  <cdr:relSizeAnchor xmlns:cdr="http://schemas.openxmlformats.org/drawingml/2006/chartDrawing">
    <cdr:from>
      <cdr:x>0</cdr:x>
      <cdr:y>0.93528</cdr:y>
    </cdr:from>
    <cdr:to>
      <cdr:x>0.53772</cdr:x>
      <cdr:y>1</cdr:y>
    </cdr:to>
    <cdr:sp macro="" textlink="">
      <cdr:nvSpPr>
        <cdr:cNvPr id="7" name="textruta 1"/>
        <cdr:cNvSpPr txBox="1"/>
      </cdr:nvSpPr>
      <cdr:spPr>
        <a:xfrm xmlns:a="http://schemas.openxmlformats.org/drawingml/2006/main">
          <a:off x="0" y="4516654"/>
          <a:ext cx="3519689" cy="31252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Socialstyrelsens</a:t>
          </a:r>
          <a:r>
            <a:rPr lang="sv-SE" sz="700" baseline="0"/>
            <a:t> register över ekonomiskt bistånd 2018-2022	</a:t>
          </a:r>
          <a:endParaRPr lang="sv-SE" sz="700"/>
        </a:p>
      </cdr:txBody>
    </cdr:sp>
  </cdr:relSizeAnchor>
</c:userShapes>
</file>

<file path=xl/drawings/drawing11.xml><?xml version="1.0" encoding="utf-8"?>
<c:userShapes xmlns:c="http://schemas.openxmlformats.org/drawingml/2006/chart">
  <cdr:relSizeAnchor xmlns:cdr="http://schemas.openxmlformats.org/drawingml/2006/chartDrawing">
    <cdr:from>
      <cdr:x>0.00369</cdr:x>
      <cdr:y>0.06795</cdr:y>
    </cdr:from>
    <cdr:to>
      <cdr:x>0.98961</cdr:x>
      <cdr:y>0.24024</cdr:y>
    </cdr:to>
    <cdr:sp macro="" textlink="">
      <cdr:nvSpPr>
        <cdr:cNvPr id="3" name="textruta 2"/>
        <cdr:cNvSpPr txBox="1"/>
      </cdr:nvSpPr>
      <cdr:spPr>
        <a:xfrm xmlns:a="http://schemas.openxmlformats.org/drawingml/2006/main">
          <a:off x="21623" y="172414"/>
          <a:ext cx="5784817" cy="4371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Barn som ingår i hushåll som någon gång under året mottagit ekonomiskt bistånd. Andel av totalt antal barn, per storstad och riket. Resultaten avser åren 2019-2023 (baserat på årsstatistiken för 2018-2022). </a:t>
          </a:r>
        </a:p>
        <a:p xmlns:a="http://schemas.openxmlformats.org/drawingml/2006/main">
          <a:endParaRPr lang="sv-SE" sz="800" b="0"/>
        </a:p>
      </cdr:txBody>
    </cdr:sp>
  </cdr:relSizeAnchor>
  <cdr:relSizeAnchor xmlns:cdr="http://schemas.openxmlformats.org/drawingml/2006/chartDrawing">
    <cdr:from>
      <cdr:x>0.00627</cdr:x>
      <cdr:y>0</cdr:y>
    </cdr:from>
    <cdr:to>
      <cdr:x>1</cdr:x>
      <cdr:y>0.12613</cdr:y>
    </cdr:to>
    <cdr:sp macro="" textlink="">
      <cdr:nvSpPr>
        <cdr:cNvPr id="6" name="textruta 1" descr="Figur 8. Barn i familjer med ekonomiskt bistånd&#10;"/>
        <cdr:cNvSpPr txBox="1"/>
      </cdr:nvSpPr>
      <cdr:spPr>
        <a:xfrm xmlns:a="http://schemas.openxmlformats.org/drawingml/2006/main">
          <a:off x="36789" y="0"/>
          <a:ext cx="5830611" cy="3200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8. Barn i familjer med ekonomiskt bistånd</a:t>
          </a:r>
        </a:p>
      </cdr:txBody>
    </cdr:sp>
  </cdr:relSizeAnchor>
  <cdr:relSizeAnchor xmlns:cdr="http://schemas.openxmlformats.org/drawingml/2006/chartDrawing">
    <cdr:from>
      <cdr:x>0</cdr:x>
      <cdr:y>0.92022</cdr:y>
    </cdr:from>
    <cdr:to>
      <cdr:x>0.50649</cdr:x>
      <cdr:y>0.99537</cdr:y>
    </cdr:to>
    <cdr:sp macro="" textlink="">
      <cdr:nvSpPr>
        <cdr:cNvPr id="7" name="textruta 1"/>
        <cdr:cNvSpPr txBox="1"/>
      </cdr:nvSpPr>
      <cdr:spPr>
        <a:xfrm xmlns:a="http://schemas.openxmlformats.org/drawingml/2006/main">
          <a:off x="0" y="2478769"/>
          <a:ext cx="3469649"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Socialstyrelsens</a:t>
          </a:r>
          <a:r>
            <a:rPr lang="sv-SE" sz="700" baseline="0"/>
            <a:t> register över ekonomiskt bistånd 2018-2022</a:t>
          </a:r>
          <a:r>
            <a:rPr lang="sv-SE" sz="700"/>
            <a:t> </a:t>
          </a:r>
        </a:p>
      </cdr:txBody>
    </cdr:sp>
  </cdr:relSizeAnchor>
</c:userShapes>
</file>

<file path=xl/drawings/drawing12.xml><?xml version="1.0" encoding="utf-8"?>
<c:userShapes xmlns:c="http://schemas.openxmlformats.org/drawingml/2006/chart">
  <cdr:relSizeAnchor xmlns:cdr="http://schemas.openxmlformats.org/drawingml/2006/chartDrawing">
    <cdr:from>
      <cdr:x>0.00496</cdr:x>
      <cdr:y>0.04369</cdr:y>
    </cdr:from>
    <cdr:to>
      <cdr:x>0.97605</cdr:x>
      <cdr:y>0.15544</cdr:y>
    </cdr:to>
    <cdr:sp macro="" textlink="">
      <cdr:nvSpPr>
        <cdr:cNvPr id="3" name="textruta 2"/>
        <cdr:cNvSpPr txBox="1"/>
      </cdr:nvSpPr>
      <cdr:spPr>
        <a:xfrm xmlns:a="http://schemas.openxmlformats.org/drawingml/2006/main">
          <a:off x="28972" y="192762"/>
          <a:ext cx="5668174" cy="4930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Andel unga vuxna (18-24 år) i befolkningen som någon gång under föregående år mottagit ekonomiskt bistånd, per län och riket. Resultaten avser åren 2019-2023 (baserat på årsstatistiken för 2018-2022). </a:t>
          </a:r>
        </a:p>
        <a:p xmlns:a="http://schemas.openxmlformats.org/drawingml/2006/main">
          <a:endParaRPr lang="sv-SE" sz="800" b="0"/>
        </a:p>
      </cdr:txBody>
    </cdr:sp>
  </cdr:relSizeAnchor>
  <cdr:relSizeAnchor xmlns:cdr="http://schemas.openxmlformats.org/drawingml/2006/chartDrawing">
    <cdr:from>
      <cdr:x>0.00627</cdr:x>
      <cdr:y>0</cdr:y>
    </cdr:from>
    <cdr:to>
      <cdr:x>1</cdr:x>
      <cdr:y>0.07171</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9. Unga vuxna</a:t>
          </a:r>
          <a:r>
            <a:rPr lang="sv-SE" sz="1000" b="1" baseline="0"/>
            <a:t> med ekonomiskt bistånd </a:t>
          </a:r>
          <a:endParaRPr lang="sv-SE" sz="1000" b="1"/>
        </a:p>
      </cdr:txBody>
    </cdr:sp>
  </cdr:relSizeAnchor>
  <cdr:relSizeAnchor xmlns:cdr="http://schemas.openxmlformats.org/drawingml/2006/chartDrawing">
    <cdr:from>
      <cdr:x>0</cdr:x>
      <cdr:y>0.95344</cdr:y>
    </cdr:from>
    <cdr:to>
      <cdr:x>0.53525</cdr:x>
      <cdr:y>0.99544</cdr:y>
    </cdr:to>
    <cdr:sp macro="" textlink="">
      <cdr:nvSpPr>
        <cdr:cNvPr id="7" name="textruta 1"/>
        <cdr:cNvSpPr txBox="1"/>
      </cdr:nvSpPr>
      <cdr:spPr>
        <a:xfrm xmlns:a="http://schemas.openxmlformats.org/drawingml/2006/main">
          <a:off x="0" y="4595247"/>
          <a:ext cx="3665646"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Socialstyrelsens register över ekonomiskt bistånd</a:t>
          </a:r>
          <a:r>
            <a:rPr lang="sv-SE" sz="700" baseline="0"/>
            <a:t> 2018-2022</a:t>
          </a:r>
          <a:endParaRPr lang="sv-SE" sz="700"/>
        </a:p>
      </cdr:txBody>
    </cdr:sp>
  </cdr:relSizeAnchor>
</c:userShapes>
</file>

<file path=xl/drawings/drawing13.xml><?xml version="1.0" encoding="utf-8"?>
<c:userShapes xmlns:c="http://schemas.openxmlformats.org/drawingml/2006/chart">
  <cdr:relSizeAnchor xmlns:cdr="http://schemas.openxmlformats.org/drawingml/2006/chartDrawing">
    <cdr:from>
      <cdr:x>0.00888</cdr:x>
      <cdr:y>0.07996</cdr:y>
    </cdr:from>
    <cdr:to>
      <cdr:x>0.99339</cdr:x>
      <cdr:y>0.22754</cdr:y>
    </cdr:to>
    <cdr:sp macro="" textlink="">
      <cdr:nvSpPr>
        <cdr:cNvPr id="3" name="textruta 2"/>
        <cdr:cNvSpPr txBox="1"/>
      </cdr:nvSpPr>
      <cdr:spPr>
        <a:xfrm xmlns:a="http://schemas.openxmlformats.org/drawingml/2006/main">
          <a:off x="51223" y="203505"/>
          <a:ext cx="5679017" cy="3756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Andel unga vuxna (18-24 år) i befolkningen som någon gång under föregående år mottagit ekonomiskt bistånd, per storstad och riket. Resultaten avser åren 2019-2023 (baserat på årsstatistiken för 2018-2022). </a:t>
          </a:r>
        </a:p>
        <a:p xmlns:a="http://schemas.openxmlformats.org/drawingml/2006/main">
          <a:endParaRPr lang="sv-SE" sz="800" b="0"/>
        </a:p>
      </cdr:txBody>
    </cdr:sp>
  </cdr:relSizeAnchor>
  <cdr:relSizeAnchor xmlns:cdr="http://schemas.openxmlformats.org/drawingml/2006/chartDrawing">
    <cdr:from>
      <cdr:x>0.00627</cdr:x>
      <cdr:y>0</cdr:y>
    </cdr:from>
    <cdr:to>
      <cdr:x>1</cdr:x>
      <cdr:y>0.0988</cdr:y>
    </cdr:to>
    <cdr:sp macro="" textlink="">
      <cdr:nvSpPr>
        <cdr:cNvPr id="6" name="textruta 1"/>
        <cdr:cNvSpPr txBox="1"/>
      </cdr:nvSpPr>
      <cdr:spPr>
        <a:xfrm xmlns:a="http://schemas.openxmlformats.org/drawingml/2006/main">
          <a:off x="36167" y="0"/>
          <a:ext cx="5732173" cy="2514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10. Unga vuxna</a:t>
          </a:r>
          <a:r>
            <a:rPr lang="sv-SE" sz="1000" b="1" baseline="0"/>
            <a:t> med ekonomiskt bistånd </a:t>
          </a:r>
          <a:endParaRPr lang="sv-SE" sz="1000" b="1"/>
        </a:p>
      </cdr:txBody>
    </cdr:sp>
  </cdr:relSizeAnchor>
  <cdr:relSizeAnchor xmlns:cdr="http://schemas.openxmlformats.org/drawingml/2006/chartDrawing">
    <cdr:from>
      <cdr:x>0</cdr:x>
      <cdr:y>0.92046</cdr:y>
    </cdr:from>
    <cdr:to>
      <cdr:x>0.52708</cdr:x>
      <cdr:y>0.99289</cdr:y>
    </cdr:to>
    <cdr:sp macro="" textlink="">
      <cdr:nvSpPr>
        <cdr:cNvPr id="7" name="textruta 1"/>
        <cdr:cNvSpPr txBox="1"/>
      </cdr:nvSpPr>
      <cdr:spPr>
        <a:xfrm xmlns:a="http://schemas.openxmlformats.org/drawingml/2006/main">
          <a:off x="0" y="2572350"/>
          <a:ext cx="360869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a:t>
          </a:r>
          <a:r>
            <a:rPr lang="sv-SE" sz="700"/>
            <a:t>Socialstyrelsens register över ekonomiskt bistånd 2018-2022 </a:t>
          </a:r>
        </a:p>
      </cdr:txBody>
    </cdr:sp>
  </cdr:relSizeAnchor>
</c:userShapes>
</file>

<file path=xl/drawings/drawing14.xml><?xml version="1.0" encoding="utf-8"?>
<c:userShapes xmlns:c="http://schemas.openxmlformats.org/drawingml/2006/chart">
  <cdr:relSizeAnchor xmlns:cdr="http://schemas.openxmlformats.org/drawingml/2006/chartDrawing">
    <cdr:from>
      <cdr:x>0.00624</cdr:x>
      <cdr:y>0.04163</cdr:y>
    </cdr:from>
    <cdr:to>
      <cdr:x>0.97733</cdr:x>
      <cdr:y>0.13937</cdr:y>
    </cdr:to>
    <cdr:sp macro="" textlink="">
      <cdr:nvSpPr>
        <cdr:cNvPr id="3" name="textruta 2"/>
        <cdr:cNvSpPr txBox="1"/>
      </cdr:nvSpPr>
      <cdr:spPr>
        <a:xfrm xmlns:a="http://schemas.openxmlformats.org/drawingml/2006/main">
          <a:off x="36118" y="182095"/>
          <a:ext cx="5616377" cy="4275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Kostnad per invånare för utbetalt ekonomiskt bistånd (kr), per län och riket. Resultaten avser åren 2019-2023 (baserat på årsstatistiken 2018-2022). </a:t>
          </a:r>
        </a:p>
        <a:p xmlns:a="http://schemas.openxmlformats.org/drawingml/2006/main">
          <a:endParaRPr lang="sv-SE" sz="800" b="0"/>
        </a:p>
      </cdr:txBody>
    </cdr:sp>
  </cdr:relSizeAnchor>
  <cdr:relSizeAnchor xmlns:cdr="http://schemas.openxmlformats.org/drawingml/2006/chartDrawing">
    <cdr:from>
      <cdr:x>0.00627</cdr:x>
      <cdr:y>0</cdr:y>
    </cdr:from>
    <cdr:to>
      <cdr:x>1</cdr:x>
      <cdr:y>0.07171</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11. Biståndsbelopp per kommuninvånare</a:t>
          </a:r>
        </a:p>
      </cdr:txBody>
    </cdr:sp>
  </cdr:relSizeAnchor>
  <cdr:relSizeAnchor xmlns:cdr="http://schemas.openxmlformats.org/drawingml/2006/chartDrawing">
    <cdr:from>
      <cdr:x>0</cdr:x>
      <cdr:y>0.95372</cdr:y>
    </cdr:from>
    <cdr:to>
      <cdr:x>0.54677</cdr:x>
      <cdr:y>0.99585</cdr:y>
    </cdr:to>
    <cdr:sp macro="" textlink="">
      <cdr:nvSpPr>
        <cdr:cNvPr id="7" name="textruta 1"/>
        <cdr:cNvSpPr txBox="1"/>
      </cdr:nvSpPr>
      <cdr:spPr>
        <a:xfrm xmlns:a="http://schemas.openxmlformats.org/drawingml/2006/main">
          <a:off x="0" y="4582062"/>
          <a:ext cx="359246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Socialstyrelsens register över ekonomiskt bistånd 2018-2022 </a:t>
          </a: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146050</xdr:rowOff>
    </xdr:from>
    <xdr:to>
      <xdr:col>1</xdr:col>
      <xdr:colOff>1295400</xdr:colOff>
      <xdr:row>1</xdr:row>
      <xdr:rowOff>0</xdr:rowOff>
    </xdr:to>
    <xdr:pic>
      <xdr:nvPicPr>
        <xdr:cNvPr id="2653" name="Bildobjekt 2" descr="Socialstyrelsen" title="Socialstyrelsen">
          <a:extLst>
            <a:ext uri="{FF2B5EF4-FFF2-40B4-BE49-F238E27FC236}">
              <a16:creationId xmlns:a16="http://schemas.microsoft.com/office/drawing/2014/main" id="{00000000-0008-0000-0100-00005D0A0000}"/>
            </a:ext>
          </a:extLst>
        </xdr:cNvPr>
        <xdr:cNvPicPr>
          <a:picLocks noChangeAspect="1"/>
        </xdr:cNvPicPr>
      </xdr:nvPicPr>
      <xdr:blipFill>
        <a:blip xmlns:r="http://schemas.openxmlformats.org/officeDocument/2006/relationships" r:embed="rId1"/>
        <a:srcRect/>
        <a:stretch>
          <a:fillRect/>
        </a:stretch>
      </xdr:blipFill>
      <xdr:spPr bwMode="auto">
        <a:xfrm>
          <a:off x="114300" y="146050"/>
          <a:ext cx="22542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324814</xdr:colOff>
      <xdr:row>27</xdr:row>
      <xdr:rowOff>205740</xdr:rowOff>
    </xdr:from>
    <xdr:to>
      <xdr:col>19</xdr:col>
      <xdr:colOff>646759</xdr:colOff>
      <xdr:row>52</xdr:row>
      <xdr:rowOff>20955</xdr:rowOff>
    </xdr:to>
    <xdr:graphicFrame macro="">
      <xdr:nvGraphicFramePr>
        <xdr:cNvPr id="2" name="372,9260,4" descr="Figur 1. Långvarigt ekonomiskt bistånd&#10;">
          <a:extLst>
            <a:ext uri="{FF2B5EF4-FFF2-40B4-BE49-F238E27FC236}">
              <a16:creationId xmlns:a16="http://schemas.microsoft.com/office/drawing/2014/main" id="{5581A06C-2EBC-49CF-AC05-051B865D32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278322</xdr:colOff>
      <xdr:row>56</xdr:row>
      <xdr:rowOff>205097</xdr:rowOff>
    </xdr:from>
    <xdr:to>
      <xdr:col>19</xdr:col>
      <xdr:colOff>717456</xdr:colOff>
      <xdr:row>81</xdr:row>
      <xdr:rowOff>2847</xdr:rowOff>
    </xdr:to>
    <xdr:graphicFrame macro="">
      <xdr:nvGraphicFramePr>
        <xdr:cNvPr id="3" name="372,9260,4" descr="Figur 2. Mycket långvarigt ekonomiskt bistånd&#10;&#10;">
          <a:extLst>
            <a:ext uri="{FF2B5EF4-FFF2-40B4-BE49-F238E27FC236}">
              <a16:creationId xmlns:a16="http://schemas.microsoft.com/office/drawing/2014/main" id="{A74848E1-0EC0-44E5-AF8B-3C9C799580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240436</xdr:colOff>
      <xdr:row>85</xdr:row>
      <xdr:rowOff>3169</xdr:rowOff>
    </xdr:from>
    <xdr:to>
      <xdr:col>19</xdr:col>
      <xdr:colOff>747894</xdr:colOff>
      <xdr:row>98</xdr:row>
      <xdr:rowOff>60874</xdr:rowOff>
    </xdr:to>
    <xdr:graphicFrame macro="">
      <xdr:nvGraphicFramePr>
        <xdr:cNvPr id="4" name="372,9260,4" descr="Figur 2. Mycket långvarigt ekonomiskt bistånd&#10;">
          <a:extLst>
            <a:ext uri="{FF2B5EF4-FFF2-40B4-BE49-F238E27FC236}">
              <a16:creationId xmlns:a16="http://schemas.microsoft.com/office/drawing/2014/main" id="{31ACDFD5-CB6C-4049-89EE-C3FAA54C7E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231660</xdr:colOff>
      <xdr:row>101</xdr:row>
      <xdr:rowOff>207002</xdr:rowOff>
    </xdr:from>
    <xdr:to>
      <xdr:col>19</xdr:col>
      <xdr:colOff>863928</xdr:colOff>
      <xdr:row>125</xdr:row>
      <xdr:rowOff>204777</xdr:rowOff>
    </xdr:to>
    <xdr:graphicFrame macro="">
      <xdr:nvGraphicFramePr>
        <xdr:cNvPr id="5" name="372,9260,4" descr="Figur 4. Biståndsmottagare i befolkningen &#10;">
          <a:extLst>
            <a:ext uri="{FF2B5EF4-FFF2-40B4-BE49-F238E27FC236}">
              <a16:creationId xmlns:a16="http://schemas.microsoft.com/office/drawing/2014/main" id="{829DDA66-E120-4137-8347-670C8276E1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238102</xdr:colOff>
      <xdr:row>130</xdr:row>
      <xdr:rowOff>209443</xdr:rowOff>
    </xdr:from>
    <xdr:to>
      <xdr:col>19</xdr:col>
      <xdr:colOff>854381</xdr:colOff>
      <xdr:row>145</xdr:row>
      <xdr:rowOff>41760</xdr:rowOff>
    </xdr:to>
    <xdr:graphicFrame macro="">
      <xdr:nvGraphicFramePr>
        <xdr:cNvPr id="6" name="372,9260,4" descr="Figur 4. Biståndsmottagare i befolkningen &#10;">
          <a:extLst>
            <a:ext uri="{FF2B5EF4-FFF2-40B4-BE49-F238E27FC236}">
              <a16:creationId xmlns:a16="http://schemas.microsoft.com/office/drawing/2014/main" id="{48011703-3685-4607-9B87-35C33332C6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257153</xdr:colOff>
      <xdr:row>146</xdr:row>
      <xdr:rowOff>206660</xdr:rowOff>
    </xdr:from>
    <xdr:to>
      <xdr:col>19</xdr:col>
      <xdr:colOff>871526</xdr:colOff>
      <xdr:row>171</xdr:row>
      <xdr:rowOff>6635</xdr:rowOff>
    </xdr:to>
    <xdr:graphicFrame macro="">
      <xdr:nvGraphicFramePr>
        <xdr:cNvPr id="7" name="372,9260,4" descr="Figur 6. Barn i familjer med ekonomiskt bistånd&#10;">
          <a:extLst>
            <a:ext uri="{FF2B5EF4-FFF2-40B4-BE49-F238E27FC236}">
              <a16:creationId xmlns:a16="http://schemas.microsoft.com/office/drawing/2014/main" id="{07DD3ACD-910A-4894-8BD1-B1625C70AE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154305</xdr:colOff>
      <xdr:row>175</xdr:row>
      <xdr:rowOff>167640</xdr:rowOff>
    </xdr:from>
    <xdr:to>
      <xdr:col>19</xdr:col>
      <xdr:colOff>784860</xdr:colOff>
      <xdr:row>199</xdr:row>
      <xdr:rowOff>177165</xdr:rowOff>
    </xdr:to>
    <xdr:graphicFrame macro="">
      <xdr:nvGraphicFramePr>
        <xdr:cNvPr id="8" name="372,9260,4" descr="Figur 7. Barn i familjer med långvarigt ekonomiskt bistånd&#10;">
          <a:extLst>
            <a:ext uri="{FF2B5EF4-FFF2-40B4-BE49-F238E27FC236}">
              <a16:creationId xmlns:a16="http://schemas.microsoft.com/office/drawing/2014/main" id="{67D02A4D-2205-411B-948C-E9C80EE8A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314325</xdr:colOff>
      <xdr:row>204</xdr:row>
      <xdr:rowOff>38100</xdr:rowOff>
    </xdr:from>
    <xdr:to>
      <xdr:col>20</xdr:col>
      <xdr:colOff>22860</xdr:colOff>
      <xdr:row>217</xdr:row>
      <xdr:rowOff>160020</xdr:rowOff>
    </xdr:to>
    <xdr:graphicFrame macro="">
      <xdr:nvGraphicFramePr>
        <xdr:cNvPr id="9" name="372,9260,4" descr="Figur 8. Barn i familjer med ekonomiskt bistånd&#10;">
          <a:extLst>
            <a:ext uri="{FF2B5EF4-FFF2-40B4-BE49-F238E27FC236}">
              <a16:creationId xmlns:a16="http://schemas.microsoft.com/office/drawing/2014/main" id="{60D37C2E-5692-42DD-9A16-4D92ABCB4D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228600</xdr:colOff>
      <xdr:row>220</xdr:row>
      <xdr:rowOff>207645</xdr:rowOff>
    </xdr:from>
    <xdr:to>
      <xdr:col>19</xdr:col>
      <xdr:colOff>861060</xdr:colOff>
      <xdr:row>245</xdr:row>
      <xdr:rowOff>22860</xdr:rowOff>
    </xdr:to>
    <xdr:graphicFrame macro="">
      <xdr:nvGraphicFramePr>
        <xdr:cNvPr id="10" name="372,9260,4" descr="Figur 9. Unga vuxna med ekonomiskt bistånd &#10;">
          <a:extLst>
            <a:ext uri="{FF2B5EF4-FFF2-40B4-BE49-F238E27FC236}">
              <a16:creationId xmlns:a16="http://schemas.microsoft.com/office/drawing/2014/main" id="{1D69B19B-0474-4DA7-ADF1-293103EA95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224790</xdr:colOff>
      <xdr:row>249</xdr:row>
      <xdr:rowOff>26670</xdr:rowOff>
    </xdr:from>
    <xdr:to>
      <xdr:col>19</xdr:col>
      <xdr:colOff>851535</xdr:colOff>
      <xdr:row>262</xdr:row>
      <xdr:rowOff>188595</xdr:rowOff>
    </xdr:to>
    <xdr:graphicFrame macro="">
      <xdr:nvGraphicFramePr>
        <xdr:cNvPr id="11" name="372,9260,4" descr="Figur 10. Unga vuxna med ekonomiskt bistånd &#10;">
          <a:extLst>
            <a:ext uri="{FF2B5EF4-FFF2-40B4-BE49-F238E27FC236}">
              <a16:creationId xmlns:a16="http://schemas.microsoft.com/office/drawing/2014/main" id="{DF6526DA-3EC2-40ED-9DC4-4A60CD5910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253365</xdr:colOff>
      <xdr:row>264</xdr:row>
      <xdr:rowOff>205740</xdr:rowOff>
    </xdr:from>
    <xdr:to>
      <xdr:col>19</xdr:col>
      <xdr:colOff>908685</xdr:colOff>
      <xdr:row>288</xdr:row>
      <xdr:rowOff>190500</xdr:rowOff>
    </xdr:to>
    <xdr:graphicFrame macro="">
      <xdr:nvGraphicFramePr>
        <xdr:cNvPr id="12" name="372,9260,4" descr="Figur 11. Biståndsbelopp per kommuninvånare&#10;">
          <a:extLst>
            <a:ext uri="{FF2B5EF4-FFF2-40B4-BE49-F238E27FC236}">
              <a16:creationId xmlns:a16="http://schemas.microsoft.com/office/drawing/2014/main" id="{5DBB67D1-5E99-4376-8B29-4C9C1B168E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0.04209</cdr:y>
    </cdr:from>
    <cdr:to>
      <cdr:x>1</cdr:x>
      <cdr:y>0.16707</cdr:y>
    </cdr:to>
    <cdr:sp macro="" textlink="">
      <cdr:nvSpPr>
        <cdr:cNvPr id="3" name="textruta 2"/>
        <cdr:cNvSpPr txBox="1"/>
      </cdr:nvSpPr>
      <cdr:spPr>
        <a:xfrm xmlns:a="http://schemas.openxmlformats.org/drawingml/2006/main">
          <a:off x="0" y="183366"/>
          <a:ext cx="5360242" cy="54438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Andel vuxna biståndsmottagare av samtliga vuxna biståndsmottagare med ekonomiskt bistånd, 10-12 månader under föregående år, per län och riket. Resultaten avser åren 2019-2023 (baserat på årsstatistiken för 2018-2022). </a:t>
          </a:r>
        </a:p>
      </cdr:txBody>
    </cdr:sp>
  </cdr:relSizeAnchor>
  <cdr:relSizeAnchor xmlns:cdr="http://schemas.openxmlformats.org/drawingml/2006/chartDrawing">
    <cdr:from>
      <cdr:x>0.00627</cdr:x>
      <cdr:y>0</cdr:y>
    </cdr:from>
    <cdr:to>
      <cdr:x>1</cdr:x>
      <cdr:y>0.07171</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a:t>
          </a:r>
          <a:r>
            <a:rPr lang="sv-SE" sz="1000" b="1" baseline="0"/>
            <a:t>1. Långvarigt ekonomiskt bistånd</a:t>
          </a:r>
          <a:endParaRPr lang="sv-SE" sz="1000" b="1"/>
        </a:p>
      </cdr:txBody>
    </cdr:sp>
  </cdr:relSizeAnchor>
  <cdr:relSizeAnchor xmlns:cdr="http://schemas.openxmlformats.org/drawingml/2006/chartDrawing">
    <cdr:from>
      <cdr:x>0</cdr:x>
      <cdr:y>0.95158</cdr:y>
    </cdr:from>
    <cdr:to>
      <cdr:x>0.55571</cdr:x>
      <cdr:y>0.99353</cdr:y>
    </cdr:to>
    <cdr:sp macro="" textlink="">
      <cdr:nvSpPr>
        <cdr:cNvPr id="7" name="textruta 1"/>
        <cdr:cNvSpPr txBox="1"/>
      </cdr:nvSpPr>
      <cdr:spPr>
        <a:xfrm xmlns:a="http://schemas.openxmlformats.org/drawingml/2006/main">
          <a:off x="0" y="4591721"/>
          <a:ext cx="3804707"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Socialstyrelsens register över ekonomiskt bistånd 2018-2022 </a:t>
          </a:r>
        </a:p>
      </cdr:txBody>
    </cdr:sp>
  </cdr:relSizeAnchor>
</c:userShapes>
</file>

<file path=xl/drawings/drawing5.xml><?xml version="1.0" encoding="utf-8"?>
<c:userShapes xmlns:c="http://schemas.openxmlformats.org/drawingml/2006/chart">
  <cdr:relSizeAnchor xmlns:cdr="http://schemas.openxmlformats.org/drawingml/2006/chartDrawing">
    <cdr:from>
      <cdr:x>0.00888</cdr:x>
      <cdr:y>0.0429</cdr:y>
    </cdr:from>
    <cdr:to>
      <cdr:x>0.97997</cdr:x>
      <cdr:y>0.12746</cdr:y>
    </cdr:to>
    <cdr:sp macro="" textlink="">
      <cdr:nvSpPr>
        <cdr:cNvPr id="3" name="textruta 2"/>
        <cdr:cNvSpPr txBox="1"/>
      </cdr:nvSpPr>
      <cdr:spPr>
        <a:xfrm xmlns:a="http://schemas.openxmlformats.org/drawingml/2006/main">
          <a:off x="56425" y="206668"/>
          <a:ext cx="6170460" cy="4073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Andel vuxna biståndsmottagare av samtliga vuxna biståndsmottagare med mycket långvarigt ekonomiskt bistånd, tre år eller mer, per län och riket. Resultaten avser åren 2019-2023 (baserat på årsstatistiken för 2018-2022). </a:t>
          </a:r>
        </a:p>
        <a:p xmlns:a="http://schemas.openxmlformats.org/drawingml/2006/main">
          <a:r>
            <a:rPr lang="sv-SE" sz="800" b="0"/>
            <a:t> </a:t>
          </a:r>
        </a:p>
      </cdr:txBody>
    </cdr:sp>
  </cdr:relSizeAnchor>
  <cdr:relSizeAnchor xmlns:cdr="http://schemas.openxmlformats.org/drawingml/2006/chartDrawing">
    <cdr:from>
      <cdr:x>0.00627</cdr:x>
      <cdr:y>0</cdr:y>
    </cdr:from>
    <cdr:to>
      <cdr:x>1</cdr:x>
      <cdr:y>0.07171</cdr:y>
    </cdr:to>
    <cdr:sp macro="" textlink="">
      <cdr:nvSpPr>
        <cdr:cNvPr id="6" name="textruta 1" descr="Figur 2. Mycket långvarigt ekonomiskt bistånd&#10;"/>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2. Mycket</a:t>
          </a:r>
          <a:r>
            <a:rPr lang="sv-SE" sz="1000" b="1" baseline="0"/>
            <a:t> långvarigt ekonomiskt bistånd</a:t>
          </a:r>
          <a:endParaRPr lang="sv-SE" sz="1000" b="1"/>
        </a:p>
      </cdr:txBody>
    </cdr:sp>
  </cdr:relSizeAnchor>
  <cdr:relSizeAnchor xmlns:cdr="http://schemas.openxmlformats.org/drawingml/2006/chartDrawing">
    <cdr:from>
      <cdr:x>0</cdr:x>
      <cdr:y>0.95334</cdr:y>
    </cdr:from>
    <cdr:to>
      <cdr:x>0.57713</cdr:x>
      <cdr:y>0.99544</cdr:y>
    </cdr:to>
    <cdr:sp macro="" textlink="">
      <cdr:nvSpPr>
        <cdr:cNvPr id="7" name="textruta 1"/>
        <cdr:cNvSpPr txBox="1"/>
      </cdr:nvSpPr>
      <cdr:spPr>
        <a:xfrm xmlns:a="http://schemas.openxmlformats.org/drawingml/2006/main">
          <a:off x="0" y="4592644"/>
          <a:ext cx="3667176" cy="202814"/>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Socialstyrelsens register över ekonomiskt bistånd</a:t>
          </a:r>
          <a:r>
            <a:rPr lang="sv-SE" sz="700" baseline="0"/>
            <a:t> 2018-2022</a:t>
          </a:r>
          <a:r>
            <a:rPr lang="sv-SE" sz="700"/>
            <a:t> </a:t>
          </a:r>
        </a:p>
      </cdr:txBody>
    </cdr:sp>
  </cdr:relSizeAnchor>
</c:userShapes>
</file>

<file path=xl/drawings/drawing6.xml><?xml version="1.0" encoding="utf-8"?>
<c:userShapes xmlns:c="http://schemas.openxmlformats.org/drawingml/2006/chart">
  <cdr:relSizeAnchor xmlns:cdr="http://schemas.openxmlformats.org/drawingml/2006/chartDrawing">
    <cdr:from>
      <cdr:x>0.00888</cdr:x>
      <cdr:y>0.07105</cdr:y>
    </cdr:from>
    <cdr:to>
      <cdr:x>0.97997</cdr:x>
      <cdr:y>0.28114</cdr:y>
    </cdr:to>
    <cdr:sp macro="" textlink="">
      <cdr:nvSpPr>
        <cdr:cNvPr id="3" name="textruta 2"/>
        <cdr:cNvSpPr txBox="1"/>
      </cdr:nvSpPr>
      <cdr:spPr>
        <a:xfrm xmlns:a="http://schemas.openxmlformats.org/drawingml/2006/main">
          <a:off x="48039" y="176874"/>
          <a:ext cx="5253502" cy="5229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Andel vuxna biståndsmottagare av samtliga vuxna biståndsmottagare med mycket långvarigt ekonomiskt bistånd, tre år eller mer, per storstad och riket. Resultaten avser åren 2019-2023 (baserat på årsstatistiken 2018-2022).</a:t>
          </a:r>
        </a:p>
      </cdr:txBody>
    </cdr:sp>
  </cdr:relSizeAnchor>
  <cdr:relSizeAnchor xmlns:cdr="http://schemas.openxmlformats.org/drawingml/2006/chartDrawing">
    <cdr:from>
      <cdr:x>0.00627</cdr:x>
      <cdr:y>0</cdr:y>
    </cdr:from>
    <cdr:to>
      <cdr:x>1</cdr:x>
      <cdr:y>0.11276</cdr:y>
    </cdr:to>
    <cdr:sp macro="" textlink="">
      <cdr:nvSpPr>
        <cdr:cNvPr id="6" name="textruta 1"/>
        <cdr:cNvSpPr txBox="1"/>
      </cdr:nvSpPr>
      <cdr:spPr>
        <a:xfrm xmlns:a="http://schemas.openxmlformats.org/drawingml/2006/main">
          <a:off x="33169" y="0"/>
          <a:ext cx="5256868" cy="2546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3. Mycket långvarigt ekonomiskt bistånd </a:t>
          </a:r>
        </a:p>
      </cdr:txBody>
    </cdr:sp>
  </cdr:relSizeAnchor>
  <cdr:relSizeAnchor xmlns:cdr="http://schemas.openxmlformats.org/drawingml/2006/chartDrawing">
    <cdr:from>
      <cdr:x>0</cdr:x>
      <cdr:y>0.91728</cdr:y>
    </cdr:from>
    <cdr:to>
      <cdr:x>0.61326</cdr:x>
      <cdr:y>0.99263</cdr:y>
    </cdr:to>
    <cdr:sp macro="" textlink="">
      <cdr:nvSpPr>
        <cdr:cNvPr id="7" name="textruta 1"/>
        <cdr:cNvSpPr txBox="1"/>
      </cdr:nvSpPr>
      <cdr:spPr>
        <a:xfrm xmlns:a="http://schemas.openxmlformats.org/drawingml/2006/main">
          <a:off x="0" y="2464369"/>
          <a:ext cx="3938652" cy="202436"/>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Socialstyrelsens register</a:t>
          </a:r>
          <a:r>
            <a:rPr lang="sv-SE" sz="700" baseline="0"/>
            <a:t> över ekonomiskt bistånd 2018-2022	. </a:t>
          </a:r>
          <a:r>
            <a:rPr lang="sv-SE" sz="700"/>
            <a:t> </a:t>
          </a:r>
        </a:p>
      </cdr:txBody>
    </cdr:sp>
  </cdr:relSizeAnchor>
</c:userShapes>
</file>

<file path=xl/drawings/drawing7.xml><?xml version="1.0" encoding="utf-8"?>
<c:userShapes xmlns:c="http://schemas.openxmlformats.org/drawingml/2006/chart">
  <cdr:relSizeAnchor xmlns:cdr="http://schemas.openxmlformats.org/drawingml/2006/chartDrawing">
    <cdr:from>
      <cdr:x>0.00435</cdr:x>
      <cdr:y>0.04444</cdr:y>
    </cdr:from>
    <cdr:to>
      <cdr:x>0.97544</cdr:x>
      <cdr:y>0.13763</cdr:y>
    </cdr:to>
    <cdr:sp macro="" textlink="">
      <cdr:nvSpPr>
        <cdr:cNvPr id="3" name="textruta 2"/>
        <cdr:cNvSpPr txBox="1"/>
      </cdr:nvSpPr>
      <cdr:spPr>
        <a:xfrm xmlns:a="http://schemas.openxmlformats.org/drawingml/2006/main">
          <a:off x="24635" y="192803"/>
          <a:ext cx="5502929" cy="40429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Andel i befolkningen som någon gång under föregående år mottagit ekonomiskt bistånd, per län och riket. Resultaten avser åren 2019-2023 (baserat på årsstatistiken 2018-2022). </a:t>
          </a:r>
        </a:p>
        <a:p xmlns:a="http://schemas.openxmlformats.org/drawingml/2006/main">
          <a:endParaRPr lang="sv-SE" sz="800" b="0"/>
        </a:p>
      </cdr:txBody>
    </cdr:sp>
  </cdr:relSizeAnchor>
  <cdr:relSizeAnchor xmlns:cdr="http://schemas.openxmlformats.org/drawingml/2006/chartDrawing">
    <cdr:from>
      <cdr:x>0.00627</cdr:x>
      <cdr:y>0</cdr:y>
    </cdr:from>
    <cdr:to>
      <cdr:x>1</cdr:x>
      <cdr:y>0.07171</cdr:y>
    </cdr:to>
    <cdr:sp macro="" textlink="">
      <cdr:nvSpPr>
        <cdr:cNvPr id="6" name="textruta 1" descr="Figur 4. Biståndsmottagare i befolkningen &#10;"/>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4. Biståndsmottagare</a:t>
          </a:r>
          <a:r>
            <a:rPr lang="sv-SE" sz="1000" b="1" baseline="0"/>
            <a:t> i befolkningen </a:t>
          </a:r>
          <a:endParaRPr lang="sv-SE" sz="1000" b="1"/>
        </a:p>
      </cdr:txBody>
    </cdr:sp>
  </cdr:relSizeAnchor>
  <cdr:relSizeAnchor xmlns:cdr="http://schemas.openxmlformats.org/drawingml/2006/chartDrawing">
    <cdr:from>
      <cdr:x>0</cdr:x>
      <cdr:y>0.95096</cdr:y>
    </cdr:from>
    <cdr:to>
      <cdr:x>0.55278</cdr:x>
      <cdr:y>0.99298</cdr:y>
    </cdr:to>
    <cdr:sp macro="" textlink="">
      <cdr:nvSpPr>
        <cdr:cNvPr id="7" name="textruta 1"/>
        <cdr:cNvSpPr txBox="1"/>
      </cdr:nvSpPr>
      <cdr:spPr>
        <a:xfrm xmlns:a="http://schemas.openxmlformats.org/drawingml/2006/main">
          <a:off x="0" y="4581178"/>
          <a:ext cx="395408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Socialstyrelsens register över ekonomiskt bistånd 2018-2022 </a:t>
          </a:r>
        </a:p>
      </cdr:txBody>
    </cdr:sp>
  </cdr:relSizeAnchor>
</c:userShapes>
</file>

<file path=xl/drawings/drawing8.xml><?xml version="1.0" encoding="utf-8"?>
<c:userShapes xmlns:c="http://schemas.openxmlformats.org/drawingml/2006/chart">
  <cdr:relSizeAnchor xmlns:cdr="http://schemas.openxmlformats.org/drawingml/2006/chartDrawing">
    <cdr:from>
      <cdr:x>0</cdr:x>
      <cdr:y>0.07274</cdr:y>
    </cdr:from>
    <cdr:to>
      <cdr:x>1</cdr:x>
      <cdr:y>0.19312</cdr:y>
    </cdr:to>
    <cdr:sp macro="" textlink="">
      <cdr:nvSpPr>
        <cdr:cNvPr id="3" name="textruta 2"/>
        <cdr:cNvSpPr txBox="1"/>
      </cdr:nvSpPr>
      <cdr:spPr>
        <a:xfrm xmlns:a="http://schemas.openxmlformats.org/drawingml/2006/main">
          <a:off x="0" y="208129"/>
          <a:ext cx="6531304" cy="34442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Invånare, vuxna och barn, som någon gång under föregående år mottagit ekonomiskt bistånd, andel av befolkningen, per storstad och riket. Resultaten avser åren 2019-2023 (baserat på årsstatistiken för 2018-2022). </a:t>
          </a:r>
        </a:p>
        <a:p xmlns:a="http://schemas.openxmlformats.org/drawingml/2006/main">
          <a:r>
            <a:rPr lang="sv-SE" sz="800" b="0"/>
            <a:t>      </a:t>
          </a:r>
        </a:p>
      </cdr:txBody>
    </cdr:sp>
  </cdr:relSizeAnchor>
  <cdr:relSizeAnchor xmlns:cdr="http://schemas.openxmlformats.org/drawingml/2006/chartDrawing">
    <cdr:from>
      <cdr:x>0.00627</cdr:x>
      <cdr:y>0</cdr:y>
    </cdr:from>
    <cdr:to>
      <cdr:x>1</cdr:x>
      <cdr:y>0.10231</cdr:y>
    </cdr:to>
    <cdr:sp macro="" textlink="">
      <cdr:nvSpPr>
        <cdr:cNvPr id="6" name="textruta 1"/>
        <cdr:cNvSpPr txBox="1"/>
      </cdr:nvSpPr>
      <cdr:spPr>
        <a:xfrm xmlns:a="http://schemas.openxmlformats.org/drawingml/2006/main">
          <a:off x="35538" y="0"/>
          <a:ext cx="5632373" cy="2654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5. Biståndsmottgare i befolkningen </a:t>
          </a:r>
        </a:p>
      </cdr:txBody>
    </cdr:sp>
  </cdr:relSizeAnchor>
  <cdr:relSizeAnchor xmlns:cdr="http://schemas.openxmlformats.org/drawingml/2006/chartDrawing">
    <cdr:from>
      <cdr:x>0</cdr:x>
      <cdr:y>0.91903</cdr:y>
    </cdr:from>
    <cdr:to>
      <cdr:x>0.55601</cdr:x>
      <cdr:y>0.98926</cdr:y>
    </cdr:to>
    <cdr:sp macro="" textlink="">
      <cdr:nvSpPr>
        <cdr:cNvPr id="7" name="textruta 1"/>
        <cdr:cNvSpPr txBox="1"/>
      </cdr:nvSpPr>
      <cdr:spPr>
        <a:xfrm xmlns:a="http://schemas.openxmlformats.org/drawingml/2006/main">
          <a:off x="0" y="2648848"/>
          <a:ext cx="3967236"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Socialstyrelsens register över ekonomiskt bistånd 2018-2022 </a:t>
          </a:r>
        </a:p>
      </cdr:txBody>
    </cdr:sp>
  </cdr:relSizeAnchor>
</c:userShapes>
</file>

<file path=xl/drawings/drawing9.xml><?xml version="1.0" encoding="utf-8"?>
<c:userShapes xmlns:c="http://schemas.openxmlformats.org/drawingml/2006/chart">
  <cdr:relSizeAnchor xmlns:cdr="http://schemas.openxmlformats.org/drawingml/2006/chartDrawing">
    <cdr:from>
      <cdr:x>0.00888</cdr:x>
      <cdr:y>0.05037</cdr:y>
    </cdr:from>
    <cdr:to>
      <cdr:x>0.97997</cdr:x>
      <cdr:y>0.14398</cdr:y>
    </cdr:to>
    <cdr:sp macro="" textlink="">
      <cdr:nvSpPr>
        <cdr:cNvPr id="3" name="textruta 2"/>
        <cdr:cNvSpPr txBox="1"/>
      </cdr:nvSpPr>
      <cdr:spPr>
        <a:xfrm xmlns:a="http://schemas.openxmlformats.org/drawingml/2006/main">
          <a:off x="50331" y="218665"/>
          <a:ext cx="5504051" cy="40634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Barn som ingår i hushåll som någon gång under året mottagit ekonomiskt bistånd, andel av totalt antal barn, per län och riket. Resultaten avser åren 2019-2023 (baserat på årsstatistiken för 2018-2022). </a:t>
          </a:r>
        </a:p>
        <a:p xmlns:a="http://schemas.openxmlformats.org/drawingml/2006/main">
          <a:r>
            <a:rPr lang="sv-SE" sz="800" b="0"/>
            <a:t>  </a:t>
          </a:r>
        </a:p>
      </cdr:txBody>
    </cdr:sp>
  </cdr:relSizeAnchor>
  <cdr:relSizeAnchor xmlns:cdr="http://schemas.openxmlformats.org/drawingml/2006/chartDrawing">
    <cdr:from>
      <cdr:x>0.00627</cdr:x>
      <cdr:y>0</cdr:y>
    </cdr:from>
    <cdr:to>
      <cdr:x>1</cdr:x>
      <cdr:y>0.07171</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6. Barn</a:t>
          </a:r>
          <a:r>
            <a:rPr lang="sv-SE" sz="1000" b="1" baseline="0"/>
            <a:t> i familjer med ekonomiskt bistånd</a:t>
          </a:r>
          <a:endParaRPr lang="sv-SE" sz="1000" b="1"/>
        </a:p>
      </cdr:txBody>
    </cdr:sp>
  </cdr:relSizeAnchor>
  <cdr:relSizeAnchor xmlns:cdr="http://schemas.openxmlformats.org/drawingml/2006/chartDrawing">
    <cdr:from>
      <cdr:x>0</cdr:x>
      <cdr:y>0.95337</cdr:y>
    </cdr:from>
    <cdr:to>
      <cdr:x>0.53172</cdr:x>
      <cdr:y>0.99545</cdr:y>
    </cdr:to>
    <cdr:sp macro="" textlink="">
      <cdr:nvSpPr>
        <cdr:cNvPr id="7" name="textruta 1"/>
        <cdr:cNvSpPr txBox="1"/>
      </cdr:nvSpPr>
      <cdr:spPr>
        <a:xfrm xmlns:a="http://schemas.openxmlformats.org/drawingml/2006/main">
          <a:off x="0" y="4585829"/>
          <a:ext cx="379392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Socialstyrelsens</a:t>
          </a:r>
          <a:r>
            <a:rPr lang="sv-SE" sz="700" baseline="0"/>
            <a:t> register över ekonomiskt bistånd 2018-2022.</a:t>
          </a:r>
          <a:r>
            <a:rPr lang="sv-SE" sz="700"/>
            <a:t> </a:t>
          </a:r>
        </a:p>
      </cdr:txBody>
    </cdr:sp>
  </cdr:relSizeAnchor>
</c:userShape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J-socialtjanst@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8"/>
  <sheetViews>
    <sheetView showGridLines="0" tabSelected="1" workbookViewId="0">
      <selection activeCell="A34" sqref="A34"/>
    </sheetView>
  </sheetViews>
  <sheetFormatPr defaultColWidth="9.21875" defaultRowHeight="13.2" x14ac:dyDescent="0.25"/>
  <cols>
    <col min="1" max="22" width="9.21875" style="70"/>
    <col min="23" max="23" width="10" style="70" customWidth="1"/>
    <col min="24" max="16384" width="9.21875" style="70"/>
  </cols>
  <sheetData>
    <row r="1" spans="1:6" x14ac:dyDescent="0.25">
      <c r="B1" s="71"/>
      <c r="C1" s="71"/>
      <c r="D1" s="71"/>
      <c r="E1" s="71"/>
      <c r="F1" s="71"/>
    </row>
    <row r="2" spans="1:6" x14ac:dyDescent="0.25">
      <c r="B2" s="71"/>
      <c r="C2" s="71"/>
      <c r="D2" s="71"/>
      <c r="E2" s="71"/>
      <c r="F2" s="71"/>
    </row>
    <row r="3" spans="1:6" x14ac:dyDescent="0.25">
      <c r="B3" s="71"/>
      <c r="C3" s="71"/>
      <c r="D3" s="71"/>
      <c r="E3" s="71"/>
      <c r="F3" s="71"/>
    </row>
    <row r="4" spans="1:6" x14ac:dyDescent="0.25">
      <c r="B4" s="71"/>
      <c r="C4" s="71"/>
      <c r="D4" s="72"/>
      <c r="E4" s="71"/>
      <c r="F4" s="71"/>
    </row>
    <row r="5" spans="1:6" x14ac:dyDescent="0.25">
      <c r="A5" s="72" t="s">
        <v>741</v>
      </c>
      <c r="B5" s="71"/>
      <c r="C5" s="71"/>
      <c r="D5" s="71"/>
      <c r="E5" s="71"/>
    </row>
    <row r="6" spans="1:6" x14ac:dyDescent="0.25">
      <c r="A6" s="72"/>
      <c r="B6" s="71"/>
      <c r="C6" s="71"/>
      <c r="D6" s="71"/>
      <c r="E6" s="71"/>
    </row>
    <row r="7" spans="1:6" x14ac:dyDescent="0.25">
      <c r="A7" s="71"/>
      <c r="B7" s="71"/>
      <c r="C7" s="71"/>
      <c r="D7" s="71"/>
      <c r="E7" s="71"/>
    </row>
    <row r="8" spans="1:6" x14ac:dyDescent="0.25">
      <c r="A8" s="72" t="s">
        <v>769</v>
      </c>
      <c r="B8" s="71"/>
      <c r="C8" s="71"/>
      <c r="D8" s="71"/>
      <c r="E8" s="71"/>
    </row>
    <row r="9" spans="1:6" x14ac:dyDescent="0.25">
      <c r="A9" s="73" t="s">
        <v>837</v>
      </c>
      <c r="B9" s="74"/>
      <c r="C9" s="74"/>
      <c r="D9" s="74"/>
    </row>
    <row r="10" spans="1:6" x14ac:dyDescent="0.25">
      <c r="A10" s="74" t="s">
        <v>759</v>
      </c>
      <c r="B10" s="74"/>
      <c r="C10" s="74"/>
      <c r="D10" s="74"/>
    </row>
    <row r="12" spans="1:6" x14ac:dyDescent="0.25">
      <c r="A12" s="70" t="s">
        <v>807</v>
      </c>
    </row>
    <row r="13" spans="1:6" x14ac:dyDescent="0.25">
      <c r="A13" s="74" t="s">
        <v>770</v>
      </c>
    </row>
    <row r="14" spans="1:6" x14ac:dyDescent="0.25">
      <c r="A14" s="74" t="s">
        <v>783</v>
      </c>
    </row>
    <row r="15" spans="1:6" x14ac:dyDescent="0.25">
      <c r="A15" s="74" t="s">
        <v>784</v>
      </c>
    </row>
    <row r="16" spans="1:6" x14ac:dyDescent="0.25">
      <c r="A16" s="74" t="s">
        <v>813</v>
      </c>
    </row>
    <row r="17" spans="1:17" x14ac:dyDescent="0.25">
      <c r="A17" s="74"/>
    </row>
    <row r="18" spans="1:17" x14ac:dyDescent="0.25">
      <c r="A18" s="74"/>
    </row>
    <row r="19" spans="1:17" x14ac:dyDescent="0.25">
      <c r="A19" s="76" t="s">
        <v>684</v>
      </c>
      <c r="B19" s="77"/>
      <c r="C19" s="77"/>
      <c r="D19" s="77"/>
      <c r="E19" s="77"/>
      <c r="F19" s="77"/>
      <c r="G19" s="77"/>
      <c r="H19" s="77"/>
      <c r="I19" s="77"/>
      <c r="J19" s="77"/>
      <c r="K19" s="77"/>
      <c r="L19" s="77"/>
      <c r="M19" s="77"/>
      <c r="N19" s="77"/>
      <c r="O19" s="77"/>
      <c r="P19" s="77"/>
      <c r="Q19" s="77"/>
    </row>
    <row r="20" spans="1:17" x14ac:dyDescent="0.25">
      <c r="A20" s="74" t="s">
        <v>685</v>
      </c>
    </row>
    <row r="21" spans="1:17" x14ac:dyDescent="0.25">
      <c r="A21" s="74" t="s">
        <v>686</v>
      </c>
    </row>
    <row r="22" spans="1:17" x14ac:dyDescent="0.25">
      <c r="A22" s="74"/>
    </row>
    <row r="23" spans="1:17" x14ac:dyDescent="0.25">
      <c r="A23" s="70" t="s">
        <v>714</v>
      </c>
    </row>
    <row r="24" spans="1:17" x14ac:dyDescent="0.25">
      <c r="A24" s="70" t="s">
        <v>760</v>
      </c>
    </row>
    <row r="25" spans="1:17" x14ac:dyDescent="0.25">
      <c r="A25" s="70" t="s">
        <v>787</v>
      </c>
    </row>
    <row r="28" spans="1:17" x14ac:dyDescent="0.25">
      <c r="A28" s="78" t="s">
        <v>5</v>
      </c>
      <c r="B28" s="75"/>
      <c r="C28" s="75"/>
      <c r="E28" s="75" t="s">
        <v>1</v>
      </c>
      <c r="F28" s="140" t="s">
        <v>805</v>
      </c>
      <c r="G28" s="79"/>
    </row>
    <row r="29" spans="1:17" x14ac:dyDescent="0.25">
      <c r="A29" s="75"/>
      <c r="B29" s="75"/>
      <c r="C29" s="75"/>
      <c r="E29" s="75" t="s">
        <v>0</v>
      </c>
      <c r="F29" s="80" t="s">
        <v>3</v>
      </c>
      <c r="G29" s="75"/>
    </row>
    <row r="30" spans="1:17" x14ac:dyDescent="0.25">
      <c r="A30" s="78" t="s">
        <v>2</v>
      </c>
      <c r="B30" s="75"/>
      <c r="C30" s="75"/>
      <c r="E30" s="79" t="s">
        <v>4</v>
      </c>
      <c r="F30" s="75"/>
      <c r="G30" s="75"/>
    </row>
    <row r="32" spans="1:17" ht="15" customHeight="1" x14ac:dyDescent="0.25">
      <c r="A32" s="312" t="s">
        <v>895</v>
      </c>
      <c r="B32" s="78"/>
      <c r="C32" s="75"/>
      <c r="D32" s="75"/>
      <c r="F32" s="75"/>
      <c r="G32" s="79"/>
      <c r="H32" s="79"/>
    </row>
    <row r="33" spans="1:8" x14ac:dyDescent="0.25">
      <c r="A33" s="70" t="s">
        <v>896</v>
      </c>
      <c r="B33" s="75"/>
      <c r="C33" s="75"/>
      <c r="D33" s="75"/>
      <c r="F33" s="75"/>
      <c r="G33" s="80"/>
      <c r="H33" s="75"/>
    </row>
    <row r="34" spans="1:8" x14ac:dyDescent="0.25">
      <c r="B34" s="78"/>
      <c r="C34" s="75"/>
      <c r="D34" s="75"/>
      <c r="F34" s="79"/>
      <c r="G34" s="75"/>
      <c r="H34" s="75"/>
    </row>
    <row r="38" spans="1:8" ht="15" customHeight="1" x14ac:dyDescent="0.25"/>
  </sheetData>
  <hyperlinks>
    <hyperlink ref="F28" r:id="rId1" xr:uid="{00000000-0004-0000-0000-000000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315"/>
  <sheetViews>
    <sheetView zoomScaleNormal="100" workbookViewId="0">
      <pane xSplit="2" ySplit="4" topLeftCell="C5" activePane="bottomRight" state="frozen"/>
      <selection activeCell="BB21" sqref="BB21"/>
      <selection pane="topRight" activeCell="BB21" sqref="BB21"/>
      <selection pane="bottomLeft" activeCell="BB21" sqref="BB21"/>
      <selection pane="bottomRight" activeCell="A4" sqref="A4"/>
    </sheetView>
  </sheetViews>
  <sheetFormatPr defaultColWidth="9.21875" defaultRowHeight="14.4" x14ac:dyDescent="0.3"/>
  <cols>
    <col min="1" max="1" width="15.44140625" style="56" customWidth="1"/>
    <col min="2" max="2" width="39.44140625" style="104" customWidth="1"/>
    <col min="3" max="3" width="8.44140625" style="223" customWidth="1"/>
    <col min="4" max="4" width="6.77734375" style="224" customWidth="1"/>
    <col min="5" max="5" width="10.5546875" style="102" customWidth="1"/>
    <col min="6" max="6" width="7.5546875" style="60" customWidth="1"/>
    <col min="7" max="7" width="13" style="145" customWidth="1"/>
    <col min="8" max="8" width="9.5546875" style="154" customWidth="1"/>
    <col min="9" max="9" width="11.44140625" style="154" customWidth="1"/>
    <col min="10" max="10" width="10.77734375" style="154" customWidth="1"/>
    <col min="11" max="11" width="10.21875" style="154" customWidth="1"/>
    <col min="12" max="12" width="14.21875" style="154" customWidth="1"/>
    <col min="13" max="13" width="10" style="154" customWidth="1"/>
    <col min="14" max="14" width="16.44140625" style="217" customWidth="1"/>
    <col min="15" max="15" width="11.21875" style="154" customWidth="1"/>
    <col min="16" max="18" width="9.21875" style="154"/>
    <col min="19" max="20" width="9.44140625" style="154" customWidth="1"/>
    <col min="21" max="21" width="8.77734375" style="154" customWidth="1"/>
    <col min="22" max="22" width="9" style="154" customWidth="1"/>
    <col min="23" max="23" width="11.21875" style="60" customWidth="1"/>
    <col min="24" max="24" width="10.44140625" style="60" customWidth="1"/>
    <col min="25" max="25" width="10" style="60" customWidth="1"/>
    <col min="26" max="16384" width="9.21875" style="56"/>
  </cols>
  <sheetData>
    <row r="1" spans="1:25" ht="47.25" customHeight="1" x14ac:dyDescent="0.25">
      <c r="A1" s="250"/>
      <c r="B1" s="251"/>
      <c r="C1" s="254" t="s">
        <v>836</v>
      </c>
      <c r="D1" s="255"/>
      <c r="E1" s="255"/>
      <c r="F1" s="255"/>
      <c r="G1" s="255"/>
      <c r="H1" s="255"/>
      <c r="I1" s="255"/>
      <c r="J1" s="255"/>
      <c r="K1" s="255"/>
      <c r="L1" s="255"/>
      <c r="M1" s="255"/>
      <c r="N1" s="255"/>
      <c r="O1" s="255"/>
      <c r="P1" s="255"/>
      <c r="Q1" s="255"/>
      <c r="R1" s="255"/>
      <c r="S1" s="255"/>
      <c r="T1" s="255"/>
      <c r="U1" s="255"/>
      <c r="V1" s="255"/>
      <c r="W1" s="255"/>
      <c r="X1" s="255"/>
      <c r="Y1" s="255"/>
    </row>
    <row r="2" spans="1:25" ht="13.5" customHeight="1" x14ac:dyDescent="0.25">
      <c r="A2" s="252"/>
      <c r="B2" s="253"/>
      <c r="C2" s="256"/>
      <c r="D2" s="257"/>
      <c r="E2" s="257"/>
      <c r="F2" s="257"/>
      <c r="G2" s="257"/>
      <c r="H2" s="257"/>
      <c r="I2" s="257"/>
      <c r="J2" s="257"/>
      <c r="K2" s="257"/>
      <c r="L2" s="257"/>
      <c r="M2" s="257"/>
      <c r="N2" s="257"/>
      <c r="O2" s="257"/>
      <c r="P2" s="257"/>
      <c r="Q2" s="257"/>
      <c r="R2" s="257"/>
      <c r="S2" s="257"/>
      <c r="T2" s="257"/>
      <c r="U2" s="257"/>
      <c r="V2" s="257"/>
      <c r="W2" s="257"/>
      <c r="X2" s="257"/>
      <c r="Y2" s="257"/>
    </row>
    <row r="3" spans="1:25" ht="96" customHeight="1" x14ac:dyDescent="0.25">
      <c r="A3" s="248" t="s">
        <v>768</v>
      </c>
      <c r="B3" s="249"/>
      <c r="C3" s="245" t="s">
        <v>17</v>
      </c>
      <c r="D3" s="246"/>
      <c r="E3" s="246"/>
      <c r="F3" s="246"/>
      <c r="G3" s="247"/>
      <c r="H3" s="245" t="s">
        <v>18</v>
      </c>
      <c r="I3" s="246"/>
      <c r="J3" s="246"/>
      <c r="K3" s="246"/>
      <c r="L3" s="246"/>
      <c r="M3" s="246"/>
      <c r="N3" s="246"/>
      <c r="O3" s="247"/>
      <c r="P3" s="245" t="s">
        <v>19</v>
      </c>
      <c r="Q3" s="246"/>
      <c r="R3" s="246"/>
      <c r="S3" s="246"/>
      <c r="T3" s="246"/>
      <c r="U3" s="246"/>
      <c r="V3" s="247"/>
      <c r="W3" s="245" t="s">
        <v>761</v>
      </c>
      <c r="X3" s="246"/>
      <c r="Y3" s="247"/>
    </row>
    <row r="4" spans="1:25" ht="112.5" customHeight="1" x14ac:dyDescent="0.25">
      <c r="A4" s="21" t="s">
        <v>744</v>
      </c>
      <c r="B4" s="21" t="s">
        <v>808</v>
      </c>
      <c r="C4" s="123" t="s">
        <v>687</v>
      </c>
      <c r="D4" s="123" t="s">
        <v>20</v>
      </c>
      <c r="E4" s="123" t="s">
        <v>772</v>
      </c>
      <c r="F4" s="220" t="s">
        <v>773</v>
      </c>
      <c r="G4" s="144" t="s">
        <v>688</v>
      </c>
      <c r="H4" s="220" t="s">
        <v>21</v>
      </c>
      <c r="I4" s="220" t="s">
        <v>682</v>
      </c>
      <c r="J4" s="220" t="s">
        <v>689</v>
      </c>
      <c r="K4" s="220" t="s">
        <v>22</v>
      </c>
      <c r="L4" s="220" t="s">
        <v>23</v>
      </c>
      <c r="M4" s="220" t="s">
        <v>24</v>
      </c>
      <c r="N4" s="178" t="s">
        <v>753</v>
      </c>
      <c r="O4" s="220" t="s">
        <v>691</v>
      </c>
      <c r="P4" s="220" t="s">
        <v>25</v>
      </c>
      <c r="Q4" s="220" t="s">
        <v>26</v>
      </c>
      <c r="R4" s="220" t="s">
        <v>27</v>
      </c>
      <c r="S4" s="220" t="s">
        <v>690</v>
      </c>
      <c r="T4" s="220" t="s">
        <v>28</v>
      </c>
      <c r="U4" s="220" t="s">
        <v>692</v>
      </c>
      <c r="V4" s="220" t="s">
        <v>29</v>
      </c>
      <c r="W4" s="243" t="s">
        <v>762</v>
      </c>
      <c r="X4" s="244" t="s">
        <v>763</v>
      </c>
      <c r="Y4" s="244" t="s">
        <v>764</v>
      </c>
    </row>
    <row r="5" spans="1:25" ht="10.8" x14ac:dyDescent="0.25">
      <c r="A5" s="30" t="s">
        <v>628</v>
      </c>
      <c r="B5" s="30" t="s">
        <v>629</v>
      </c>
      <c r="C5" s="122">
        <v>306</v>
      </c>
      <c r="D5" s="122" t="s">
        <v>635</v>
      </c>
      <c r="E5" s="122">
        <v>5</v>
      </c>
      <c r="F5" s="109" t="s">
        <v>777</v>
      </c>
      <c r="G5" s="142"/>
      <c r="H5" s="109">
        <v>47.82821229050279</v>
      </c>
      <c r="I5" s="109">
        <v>31.133898053202557</v>
      </c>
      <c r="J5" s="109">
        <v>2.084898877682412</v>
      </c>
      <c r="K5" s="109">
        <v>3.2515600787368601</v>
      </c>
      <c r="L5" s="109">
        <v>1.4689868911504795</v>
      </c>
      <c r="M5" s="109">
        <v>3.2296701283695239</v>
      </c>
      <c r="N5" s="219">
        <v>972.48654782746451</v>
      </c>
      <c r="O5" s="109">
        <v>19.729298298398689</v>
      </c>
      <c r="P5" s="109">
        <v>13.330338212227977</v>
      </c>
      <c r="Q5" s="109">
        <v>10.13816966572872</v>
      </c>
      <c r="R5" s="109">
        <v>3.686994080694868</v>
      </c>
      <c r="S5" s="109">
        <v>5.692080932600831</v>
      </c>
      <c r="T5" s="109">
        <v>9.1587213090107245</v>
      </c>
      <c r="U5" s="109">
        <v>5.440951688884434</v>
      </c>
      <c r="V5" s="109">
        <v>11.114156309511877</v>
      </c>
      <c r="W5" s="109">
        <v>45.219138328744698</v>
      </c>
      <c r="X5" s="109">
        <v>23.015105290572215</v>
      </c>
      <c r="Y5" s="109">
        <v>20.52980132450331</v>
      </c>
    </row>
    <row r="6" spans="1:25" ht="10.8" x14ac:dyDescent="0.25">
      <c r="A6" s="30" t="s">
        <v>630</v>
      </c>
      <c r="B6" s="30" t="s">
        <v>631</v>
      </c>
      <c r="C6" s="122">
        <v>307</v>
      </c>
      <c r="D6" s="122" t="s">
        <v>653</v>
      </c>
      <c r="E6" s="122">
        <v>5</v>
      </c>
      <c r="F6" s="109" t="s">
        <v>777</v>
      </c>
      <c r="G6" s="142">
        <v>8</v>
      </c>
      <c r="H6" s="109">
        <v>55.246549691379428</v>
      </c>
      <c r="I6" s="109">
        <v>41.170331718225867</v>
      </c>
      <c r="J6" s="109">
        <v>6.1951384672208896</v>
      </c>
      <c r="K6" s="109">
        <v>10.188435248475891</v>
      </c>
      <c r="L6" s="109">
        <v>5.5910374495262722</v>
      </c>
      <c r="M6" s="109">
        <v>8.8116727908387151</v>
      </c>
      <c r="N6" s="219">
        <v>2555.5708369592894</v>
      </c>
      <c r="O6" s="109">
        <v>26.917409496088773</v>
      </c>
      <c r="P6" s="109">
        <v>23.031562168382312</v>
      </c>
      <c r="Q6" s="109">
        <v>15.424672132248576</v>
      </c>
      <c r="R6" s="109">
        <v>5.1142443930025028</v>
      </c>
      <c r="S6" s="109">
        <v>6.9536658219963483</v>
      </c>
      <c r="T6" s="109">
        <v>12.229921647598864</v>
      </c>
      <c r="U6" s="109">
        <v>8.649102596797313</v>
      </c>
      <c r="V6" s="109">
        <v>12.324894255036627</v>
      </c>
      <c r="W6" s="109">
        <v>48.079108888383729</v>
      </c>
      <c r="X6" s="109">
        <v>10.290217473668257</v>
      </c>
      <c r="Y6" s="109">
        <v>26.778813366674243</v>
      </c>
    </row>
    <row r="7" spans="1:25" ht="10.8" x14ac:dyDescent="0.25">
      <c r="A7" s="30" t="s">
        <v>632</v>
      </c>
      <c r="B7" s="30" t="s">
        <v>633</v>
      </c>
      <c r="C7" s="122">
        <v>308</v>
      </c>
      <c r="D7" s="122" t="s">
        <v>657</v>
      </c>
      <c r="E7" s="122">
        <v>5</v>
      </c>
      <c r="F7" s="109" t="s">
        <v>777</v>
      </c>
      <c r="G7" s="142"/>
      <c r="H7" s="109">
        <v>55.466363571783759</v>
      </c>
      <c r="I7" s="109">
        <v>39.538926681783828</v>
      </c>
      <c r="J7" s="109">
        <v>3.375270800766033</v>
      </c>
      <c r="K7" s="109">
        <v>5.2190666230884348</v>
      </c>
      <c r="L7" s="109">
        <v>2.5415856742297835</v>
      </c>
      <c r="M7" s="109">
        <v>4.1141291266270441</v>
      </c>
      <c r="N7" s="219">
        <v>1460.7596914421094</v>
      </c>
      <c r="O7" s="109">
        <v>21.256076869653892</v>
      </c>
      <c r="P7" s="109">
        <v>17.110485618052152</v>
      </c>
      <c r="Q7" s="109">
        <v>11.50687603114112</v>
      </c>
      <c r="R7" s="109">
        <v>4.2734704849855305</v>
      </c>
      <c r="S7" s="109">
        <v>6.4279251321702846</v>
      </c>
      <c r="T7" s="109">
        <v>10.36440283453163</v>
      </c>
      <c r="U7" s="109">
        <v>7.0017586510112233</v>
      </c>
      <c r="V7" s="109">
        <v>13.968085656649254</v>
      </c>
      <c r="W7" s="109">
        <v>48.931315128926748</v>
      </c>
      <c r="X7" s="109">
        <v>17.190233513349053</v>
      </c>
      <c r="Y7" s="109">
        <v>19.677492964174338</v>
      </c>
    </row>
    <row r="8" spans="1:25" s="101" customFormat="1" ht="10.8" x14ac:dyDescent="0.25">
      <c r="A8" s="101" t="s">
        <v>771</v>
      </c>
      <c r="B8" s="101" t="s">
        <v>634</v>
      </c>
      <c r="C8" s="171">
        <v>310</v>
      </c>
      <c r="D8" s="171" t="s">
        <v>771</v>
      </c>
      <c r="E8" s="171"/>
      <c r="F8" s="94" t="s">
        <v>851</v>
      </c>
      <c r="G8" s="221"/>
      <c r="H8" s="94">
        <v>46.802073233259044</v>
      </c>
      <c r="I8" s="94">
        <v>28.966899823078652</v>
      </c>
      <c r="J8" s="94">
        <v>2.8371469010857329</v>
      </c>
      <c r="K8" s="94">
        <v>4.6257378285344579</v>
      </c>
      <c r="L8" s="94">
        <v>1.9795105215317219</v>
      </c>
      <c r="M8" s="94">
        <v>4.5489852852688584</v>
      </c>
      <c r="N8" s="206">
        <v>1019.664057103341</v>
      </c>
      <c r="O8" s="94">
        <v>23.908795133220593</v>
      </c>
      <c r="P8" s="94">
        <v>14.662315902023041</v>
      </c>
      <c r="Q8" s="94">
        <v>9.8331138392129507</v>
      </c>
      <c r="R8" s="94">
        <v>3.3519523024063949</v>
      </c>
      <c r="S8" s="94">
        <v>8.2573891686014402</v>
      </c>
      <c r="T8" s="94">
        <v>6.8761192005869614</v>
      </c>
      <c r="U8" s="94">
        <v>5.8858663797888351</v>
      </c>
      <c r="V8" s="94">
        <v>13.312196159190009</v>
      </c>
      <c r="W8" s="94">
        <v>50.180650562329951</v>
      </c>
      <c r="X8" s="94">
        <v>16.806009935780928</v>
      </c>
      <c r="Y8" s="94">
        <v>18.317306103565645</v>
      </c>
    </row>
    <row r="9" spans="1:25" ht="14.25" customHeight="1" x14ac:dyDescent="0.25">
      <c r="A9" s="104" t="s">
        <v>758</v>
      </c>
      <c r="B9" s="103"/>
      <c r="C9" s="193"/>
      <c r="D9" s="222"/>
      <c r="E9" s="122"/>
      <c r="F9" s="109"/>
      <c r="H9" s="152"/>
      <c r="I9" s="152"/>
      <c r="J9" s="152"/>
      <c r="K9" s="152"/>
      <c r="L9" s="152"/>
      <c r="M9" s="153"/>
      <c r="N9" s="216"/>
      <c r="O9" s="152"/>
      <c r="P9" s="156"/>
      <c r="Q9" s="156"/>
      <c r="R9" s="156"/>
      <c r="S9" s="156"/>
      <c r="T9" s="156"/>
      <c r="U9" s="156"/>
      <c r="V9" s="156"/>
      <c r="W9" s="172"/>
      <c r="X9" s="172"/>
      <c r="Y9" s="172"/>
    </row>
    <row r="10" spans="1:25" ht="10.8" x14ac:dyDescent="0.25">
      <c r="A10" s="30" t="s">
        <v>30</v>
      </c>
      <c r="B10" s="30" t="s">
        <v>31</v>
      </c>
      <c r="C10" s="122">
        <v>1</v>
      </c>
      <c r="D10" s="122" t="s">
        <v>635</v>
      </c>
      <c r="E10" s="122">
        <v>4</v>
      </c>
      <c r="F10" s="109" t="s">
        <v>774</v>
      </c>
      <c r="G10" s="142">
        <v>8</v>
      </c>
      <c r="H10" s="181">
        <v>52.061310782241009</v>
      </c>
      <c r="I10" s="181">
        <v>35.448827901658092</v>
      </c>
      <c r="J10" s="181">
        <v>2.8107734082593332</v>
      </c>
      <c r="K10" s="181">
        <v>3.5169831505750198</v>
      </c>
      <c r="L10" s="181">
        <v>1.8320406525809039</v>
      </c>
      <c r="M10" s="181">
        <v>4.0510680088386941</v>
      </c>
      <c r="N10" s="182">
        <v>1263.8949603178764</v>
      </c>
      <c r="O10" s="109">
        <v>16.026041666666668</v>
      </c>
      <c r="P10" s="109">
        <v>18.537279550036423</v>
      </c>
      <c r="Q10" s="109">
        <v>14.755959137343927</v>
      </c>
      <c r="R10" s="109">
        <v>5.1298558286885658</v>
      </c>
      <c r="S10" s="109">
        <v>13.278992219340498</v>
      </c>
      <c r="T10" s="109">
        <v>12.320273032929528</v>
      </c>
      <c r="U10" s="109">
        <v>9.6541470255292534</v>
      </c>
      <c r="V10" s="109">
        <v>13.763157450115735</v>
      </c>
      <c r="W10" s="109">
        <v>46.1139896373057</v>
      </c>
      <c r="X10" s="109">
        <v>21.588946459412782</v>
      </c>
      <c r="Y10" s="109">
        <v>21.013241220495107</v>
      </c>
    </row>
    <row r="11" spans="1:25" ht="10.8" x14ac:dyDescent="0.25">
      <c r="A11" s="30" t="s">
        <v>32</v>
      </c>
      <c r="B11" s="30" t="s">
        <v>33</v>
      </c>
      <c r="C11" s="122">
        <v>2</v>
      </c>
      <c r="D11" s="122" t="s">
        <v>635</v>
      </c>
      <c r="E11" s="122">
        <v>3</v>
      </c>
      <c r="F11" s="109" t="s">
        <v>774</v>
      </c>
      <c r="G11" s="142">
        <v>1</v>
      </c>
      <c r="H11" s="181">
        <v>34.741784037558688</v>
      </c>
      <c r="I11" s="181">
        <v>12.437810945273633</v>
      </c>
      <c r="J11" s="181">
        <v>1.0767160161507403</v>
      </c>
      <c r="K11" s="181">
        <v>1.7552721303194847</v>
      </c>
      <c r="L11" s="181">
        <v>0.35357999747442859</v>
      </c>
      <c r="M11" s="181">
        <v>1.119537739256049</v>
      </c>
      <c r="N11" s="182">
        <v>335.88458950201886</v>
      </c>
      <c r="O11" s="109">
        <v>21.05072463768116</v>
      </c>
      <c r="P11" s="109">
        <v>7.189867817045517</v>
      </c>
      <c r="Q11" s="109">
        <v>5.6246888999502236</v>
      </c>
      <c r="R11" s="109">
        <v>1.9467949781538632</v>
      </c>
      <c r="S11" s="109">
        <v>4.0641711229946527</v>
      </c>
      <c r="T11" s="109">
        <v>7.4165977391783846</v>
      </c>
      <c r="U11" s="109">
        <v>3.3967466225530742</v>
      </c>
      <c r="V11" s="109">
        <v>15.268817204301074</v>
      </c>
      <c r="W11" s="109">
        <v>59.605911330049267</v>
      </c>
      <c r="X11" s="109">
        <v>17.733990147783253</v>
      </c>
      <c r="Y11" s="109">
        <v>9.8522167487684733</v>
      </c>
    </row>
    <row r="12" spans="1:25" ht="15.75" customHeight="1" x14ac:dyDescent="0.25">
      <c r="A12" s="30" t="s">
        <v>34</v>
      </c>
      <c r="B12" s="30" t="s">
        <v>35</v>
      </c>
      <c r="C12" s="122">
        <v>3</v>
      </c>
      <c r="D12" s="122" t="s">
        <v>635</v>
      </c>
      <c r="E12" s="122">
        <v>2</v>
      </c>
      <c r="F12" s="109" t="s">
        <v>774</v>
      </c>
      <c r="G12" s="142">
        <v>1</v>
      </c>
      <c r="H12" s="181">
        <v>47.787610619469028</v>
      </c>
      <c r="I12" s="181">
        <v>29.095354523227385</v>
      </c>
      <c r="J12" s="181">
        <v>2.716066339319438</v>
      </c>
      <c r="K12" s="181">
        <v>4.4284781188765514</v>
      </c>
      <c r="L12" s="181">
        <v>1.9072501632919661</v>
      </c>
      <c r="M12" s="181">
        <v>4.7962867457452294</v>
      </c>
      <c r="N12" s="182">
        <v>991.36146688184601</v>
      </c>
      <c r="O12" s="109">
        <v>27.644444444444446</v>
      </c>
      <c r="P12" s="109">
        <v>7.1275619455490977</v>
      </c>
      <c r="Q12" s="109">
        <v>6.0263077393698374</v>
      </c>
      <c r="R12" s="109">
        <v>2.3187519118996636</v>
      </c>
      <c r="S12" s="109">
        <v>9.2915214866434361</v>
      </c>
      <c r="T12" s="109">
        <v>6.009056419042957</v>
      </c>
      <c r="U12" s="109">
        <v>2.9188593807367518</v>
      </c>
      <c r="V12" s="109">
        <v>11.865132786684617</v>
      </c>
      <c r="W12" s="109">
        <v>51.243781094527364</v>
      </c>
      <c r="X12" s="109">
        <v>19.154228855721392</v>
      </c>
      <c r="Y12" s="109">
        <v>8.9552238805970141</v>
      </c>
    </row>
    <row r="13" spans="1:25" ht="15.75" customHeight="1" x14ac:dyDescent="0.25">
      <c r="A13" s="30" t="s">
        <v>36</v>
      </c>
      <c r="B13" s="30" t="s">
        <v>37</v>
      </c>
      <c r="C13" s="122">
        <v>4</v>
      </c>
      <c r="D13" s="122" t="s">
        <v>635</v>
      </c>
      <c r="E13" s="122">
        <v>4</v>
      </c>
      <c r="F13" s="109" t="s">
        <v>774</v>
      </c>
      <c r="G13" s="142">
        <v>6</v>
      </c>
      <c r="H13" s="181">
        <v>41.501501501501501</v>
      </c>
      <c r="I13" s="181">
        <v>26.050955414012737</v>
      </c>
      <c r="J13" s="181">
        <v>2.3678633948588801</v>
      </c>
      <c r="K13" s="181">
        <v>2.8242677824267783</v>
      </c>
      <c r="L13" s="181">
        <v>1.0285913528591353</v>
      </c>
      <c r="M13" s="181">
        <v>3.5859613428280772</v>
      </c>
      <c r="N13" s="182">
        <v>1021.0273640244465</v>
      </c>
      <c r="O13" s="109">
        <v>20.977665402444163</v>
      </c>
      <c r="P13" s="109">
        <v>12.491500067999455</v>
      </c>
      <c r="Q13" s="109">
        <v>11.191010471916224</v>
      </c>
      <c r="R13" s="109">
        <v>4.0884672922616616</v>
      </c>
      <c r="S13" s="109">
        <v>11.919937381191993</v>
      </c>
      <c r="T13" s="109">
        <v>9.4693200663349923</v>
      </c>
      <c r="U13" s="109">
        <v>8.3018242122719723</v>
      </c>
      <c r="V13" s="109">
        <v>13.041459369817579</v>
      </c>
      <c r="W13" s="109">
        <v>50.540368722186898</v>
      </c>
      <c r="X13" s="109">
        <v>17.673235855054038</v>
      </c>
      <c r="Y13" s="109">
        <v>15.829624920534011</v>
      </c>
    </row>
    <row r="14" spans="1:25" ht="15.75" customHeight="1" x14ac:dyDescent="0.25">
      <c r="A14" s="30" t="s">
        <v>38</v>
      </c>
      <c r="B14" s="30" t="s">
        <v>39</v>
      </c>
      <c r="C14" s="122">
        <v>5</v>
      </c>
      <c r="D14" s="122" t="s">
        <v>635</v>
      </c>
      <c r="E14" s="122">
        <v>4</v>
      </c>
      <c r="F14" s="109" t="s">
        <v>774</v>
      </c>
      <c r="G14" s="142">
        <v>6</v>
      </c>
      <c r="H14" s="181">
        <v>38.628762541806019</v>
      </c>
      <c r="I14" s="181">
        <v>26.222222222222225</v>
      </c>
      <c r="J14" s="181">
        <v>1.4444910221476979</v>
      </c>
      <c r="K14" s="181">
        <v>1.6592399376879323</v>
      </c>
      <c r="L14" s="181">
        <v>0.53617360431837113</v>
      </c>
      <c r="M14" s="181">
        <v>2.0139919440322238</v>
      </c>
      <c r="N14" s="182">
        <v>530.48987808286176</v>
      </c>
      <c r="O14" s="109">
        <v>13.641472868217054</v>
      </c>
      <c r="P14" s="109">
        <v>13.611028379355828</v>
      </c>
      <c r="Q14" s="109">
        <v>10.784438865960373</v>
      </c>
      <c r="R14" s="109">
        <v>3.9342495284289951</v>
      </c>
      <c r="S14" s="109">
        <v>9.2686804451510341</v>
      </c>
      <c r="T14" s="109">
        <v>9.9801187236502589</v>
      </c>
      <c r="U14" s="109">
        <v>7.0980386627374115</v>
      </c>
      <c r="V14" s="109">
        <v>13.302124899536102</v>
      </c>
      <c r="W14" s="109">
        <v>49.646643109540634</v>
      </c>
      <c r="X14" s="109">
        <v>20.848056537102476</v>
      </c>
      <c r="Y14" s="109">
        <v>19.081272084805654</v>
      </c>
    </row>
    <row r="15" spans="1:25" ht="15.75" customHeight="1" x14ac:dyDescent="0.25">
      <c r="A15" s="30" t="s">
        <v>40</v>
      </c>
      <c r="B15" s="30" t="s">
        <v>41</v>
      </c>
      <c r="C15" s="122">
        <v>6</v>
      </c>
      <c r="D15" s="122" t="s">
        <v>635</v>
      </c>
      <c r="E15" s="122">
        <v>4</v>
      </c>
      <c r="F15" s="109" t="s">
        <v>774</v>
      </c>
      <c r="G15" s="142">
        <v>6</v>
      </c>
      <c r="H15" s="181">
        <v>36.303387334315168</v>
      </c>
      <c r="I15" s="181">
        <v>21.904761904761905</v>
      </c>
      <c r="J15" s="181">
        <v>2.3192136672127313</v>
      </c>
      <c r="K15" s="181">
        <v>3.2254729659878008</v>
      </c>
      <c r="L15" s="181">
        <v>1.0131293290602708</v>
      </c>
      <c r="M15" s="181">
        <v>3.8555603510286294</v>
      </c>
      <c r="N15" s="182">
        <v>824.66798502223264</v>
      </c>
      <c r="O15" s="109">
        <v>23.615819209039547</v>
      </c>
      <c r="P15" s="109">
        <v>11.777026893512756</v>
      </c>
      <c r="Q15" s="109">
        <v>12.442942675914399</v>
      </c>
      <c r="R15" s="109">
        <v>4.1891437943367515</v>
      </c>
      <c r="S15" s="109">
        <v>10.178098322048868</v>
      </c>
      <c r="T15" s="109">
        <v>10.410473359249943</v>
      </c>
      <c r="U15" s="109">
        <v>9.5739004497294005</v>
      </c>
      <c r="V15" s="109">
        <v>13.24605533958381</v>
      </c>
      <c r="W15" s="109">
        <v>47.334410339256863</v>
      </c>
      <c r="X15" s="109">
        <v>19.951534733441033</v>
      </c>
      <c r="Y15" s="109">
        <v>17.043618739903067</v>
      </c>
    </row>
    <row r="16" spans="1:25" ht="15.75" customHeight="1" x14ac:dyDescent="0.25">
      <c r="A16" s="30" t="s">
        <v>42</v>
      </c>
      <c r="B16" s="30" t="s">
        <v>43</v>
      </c>
      <c r="C16" s="122">
        <v>7</v>
      </c>
      <c r="D16" s="122" t="s">
        <v>635</v>
      </c>
      <c r="E16" s="122">
        <v>3</v>
      </c>
      <c r="F16" s="109" t="s">
        <v>774</v>
      </c>
      <c r="G16" s="142">
        <v>2</v>
      </c>
      <c r="H16" s="181">
        <v>30.081300813008134</v>
      </c>
      <c r="I16" s="181">
        <v>16.299559471365637</v>
      </c>
      <c r="J16" s="181">
        <v>0.72885695407994711</v>
      </c>
      <c r="K16" s="181">
        <v>0.96231675510387615</v>
      </c>
      <c r="L16" s="181">
        <v>0.314776508678838</v>
      </c>
      <c r="M16" s="181">
        <v>1.4325842696629212</v>
      </c>
      <c r="N16" s="182">
        <v>260.44129914106378</v>
      </c>
      <c r="O16" s="109">
        <v>10.501543209876541</v>
      </c>
      <c r="P16" s="109">
        <v>8.3103833271306282</v>
      </c>
      <c r="Q16" s="109">
        <v>7.0896911053219203</v>
      </c>
      <c r="R16" s="109">
        <v>2.4302195757350207</v>
      </c>
      <c r="S16" s="109">
        <v>5.9918709846597613</v>
      </c>
      <c r="T16" s="109">
        <v>6.3879980832319658</v>
      </c>
      <c r="U16" s="109">
        <v>4.3643333701942577</v>
      </c>
      <c r="V16" s="109">
        <v>13.122488849570571</v>
      </c>
      <c r="W16" s="109">
        <v>46.255506607929512</v>
      </c>
      <c r="X16" s="109">
        <v>25.110132158590311</v>
      </c>
      <c r="Y16" s="109">
        <v>14.537444933920703</v>
      </c>
    </row>
    <row r="17" spans="1:40" ht="15.75" customHeight="1" x14ac:dyDescent="0.25">
      <c r="A17" s="30" t="s">
        <v>44</v>
      </c>
      <c r="B17" s="30" t="s">
        <v>45</v>
      </c>
      <c r="C17" s="122">
        <v>8</v>
      </c>
      <c r="D17" s="122" t="s">
        <v>635</v>
      </c>
      <c r="E17" s="122">
        <v>4</v>
      </c>
      <c r="F17" s="109" t="s">
        <v>774</v>
      </c>
      <c r="G17" s="142">
        <v>2</v>
      </c>
      <c r="H17" s="181">
        <v>43.462017434620179</v>
      </c>
      <c r="I17" s="181">
        <v>27.369826435246996</v>
      </c>
      <c r="J17" s="181">
        <v>1.076850008220229</v>
      </c>
      <c r="K17" s="181">
        <v>1.4101410141014101</v>
      </c>
      <c r="L17" s="181">
        <v>0.5513051305130513</v>
      </c>
      <c r="M17" s="181">
        <v>1.8535088840598235</v>
      </c>
      <c r="N17" s="182">
        <v>456.59164642054691</v>
      </c>
      <c r="O17" s="109">
        <v>20.988773747841105</v>
      </c>
      <c r="P17" s="109">
        <v>7.9455628368928073</v>
      </c>
      <c r="Q17" s="109">
        <v>7.8937029528703659</v>
      </c>
      <c r="R17" s="109">
        <v>2.9277261798123613</v>
      </c>
      <c r="S17" s="109">
        <v>5.7893634840871027</v>
      </c>
      <c r="T17" s="109">
        <v>6.2351755677854426</v>
      </c>
      <c r="U17" s="109">
        <v>4.4399658941167353</v>
      </c>
      <c r="V17" s="109">
        <v>12.127742035501123</v>
      </c>
      <c r="W17" s="109">
        <v>51.206434316353885</v>
      </c>
      <c r="X17" s="109">
        <v>18.900804289544233</v>
      </c>
      <c r="Y17" s="109">
        <v>17.292225201072387</v>
      </c>
    </row>
    <row r="18" spans="1:40" ht="15.75" customHeight="1" x14ac:dyDescent="0.25">
      <c r="A18" s="30" t="s">
        <v>46</v>
      </c>
      <c r="B18" s="30" t="s">
        <v>47</v>
      </c>
      <c r="C18" s="122">
        <v>9</v>
      </c>
      <c r="D18" s="122" t="s">
        <v>635</v>
      </c>
      <c r="E18" s="122">
        <v>3</v>
      </c>
      <c r="F18" s="109" t="s">
        <v>775</v>
      </c>
      <c r="G18" s="142">
        <v>4</v>
      </c>
      <c r="H18" s="181">
        <v>46.616541353383454</v>
      </c>
      <c r="I18" s="181">
        <v>29.166666666666668</v>
      </c>
      <c r="J18" s="181">
        <v>2.4181621357891045</v>
      </c>
      <c r="K18" s="181">
        <v>4.3714931747759822</v>
      </c>
      <c r="L18" s="181">
        <v>1.8675152834770958</v>
      </c>
      <c r="M18" s="181">
        <v>4.6905697445972496</v>
      </c>
      <c r="N18" s="182">
        <v>892.78988214127799</v>
      </c>
      <c r="O18" s="109">
        <v>29.212962962962962</v>
      </c>
      <c r="P18" s="109">
        <v>12.987970948706309</v>
      </c>
      <c r="Q18" s="109">
        <v>8.1054244212437574</v>
      </c>
      <c r="R18" s="109">
        <v>3.0923740354062641</v>
      </c>
      <c r="S18" s="109">
        <v>11.947791164658634</v>
      </c>
      <c r="T18" s="109">
        <v>4.7734377200146438</v>
      </c>
      <c r="U18" s="109">
        <v>3.7567940522121153</v>
      </c>
      <c r="V18" s="109">
        <v>11.467515277816892</v>
      </c>
      <c r="W18" s="109">
        <v>40.041279669762645</v>
      </c>
      <c r="X18" s="109">
        <v>25.593395252837976</v>
      </c>
      <c r="Y18" s="109">
        <v>27.760577915376679</v>
      </c>
    </row>
    <row r="19" spans="1:40" ht="15.75" customHeight="1" x14ac:dyDescent="0.25">
      <c r="A19" s="30" t="s">
        <v>48</v>
      </c>
      <c r="B19" s="30" t="s">
        <v>49</v>
      </c>
      <c r="C19" s="122">
        <v>10</v>
      </c>
      <c r="D19" s="122" t="s">
        <v>635</v>
      </c>
      <c r="E19" s="122">
        <v>1</v>
      </c>
      <c r="F19" s="109" t="s">
        <v>776</v>
      </c>
      <c r="G19" s="142">
        <v>1</v>
      </c>
      <c r="H19" s="181">
        <v>38.036809815950924</v>
      </c>
      <c r="I19" s="181">
        <v>23.129251700680271</v>
      </c>
      <c r="J19" s="181">
        <v>2.0061728395061729</v>
      </c>
      <c r="K19" s="181">
        <v>2.4125042473666327</v>
      </c>
      <c r="L19" s="181">
        <v>0.7475365273530411</v>
      </c>
      <c r="M19" s="181">
        <v>4.3890865954922891</v>
      </c>
      <c r="N19" s="182">
        <v>734.18407064471876</v>
      </c>
      <c r="O19" s="109">
        <v>26.111111111111111</v>
      </c>
      <c r="P19" s="109">
        <v>6.0268193460901012</v>
      </c>
      <c r="Q19" s="109">
        <v>6.2980262166641561</v>
      </c>
      <c r="R19" s="109">
        <v>2.1395208678619859</v>
      </c>
      <c r="S19" s="109">
        <v>10.761513907888737</v>
      </c>
      <c r="T19" s="109">
        <v>3.8307942612039638</v>
      </c>
      <c r="U19" s="109">
        <v>2.9285608637775478</v>
      </c>
      <c r="V19" s="109">
        <v>12.468569738204408</v>
      </c>
      <c r="W19" s="109">
        <v>52.317880794701985</v>
      </c>
      <c r="X19" s="109">
        <v>13.90728476821192</v>
      </c>
      <c r="Y19" s="109">
        <v>15.894039735099339</v>
      </c>
    </row>
    <row r="20" spans="1:40" ht="15.75" customHeight="1" x14ac:dyDescent="0.25">
      <c r="A20" s="30" t="s">
        <v>50</v>
      </c>
      <c r="B20" s="30" t="s">
        <v>51</v>
      </c>
      <c r="C20" s="122">
        <v>11</v>
      </c>
      <c r="D20" s="122" t="s">
        <v>635</v>
      </c>
      <c r="E20" s="122">
        <v>3</v>
      </c>
      <c r="F20" s="109" t="s">
        <v>774</v>
      </c>
      <c r="G20" s="142">
        <v>5</v>
      </c>
      <c r="H20" s="181">
        <v>41.612200435729847</v>
      </c>
      <c r="I20" s="181">
        <v>22.041763341067284</v>
      </c>
      <c r="J20" s="181">
        <v>2.2234796791265854</v>
      </c>
      <c r="K20" s="181">
        <v>3.3709677419354835</v>
      </c>
      <c r="L20" s="181">
        <v>1.0483870967741937</v>
      </c>
      <c r="M20" s="181">
        <v>4.0453872718302915</v>
      </c>
      <c r="N20" s="182">
        <v>790.9456778617315</v>
      </c>
      <c r="O20" s="109">
        <v>11.871781211152548</v>
      </c>
      <c r="P20" s="109">
        <v>13.206653643520985</v>
      </c>
      <c r="Q20" s="109">
        <v>9.962706446457112</v>
      </c>
      <c r="R20" s="109">
        <v>3.5695258391049549</v>
      </c>
      <c r="S20" s="109">
        <v>14.565771417369142</v>
      </c>
      <c r="T20" s="109">
        <v>7.2211213428138477</v>
      </c>
      <c r="U20" s="109">
        <v>6.8889147919337921</v>
      </c>
      <c r="V20" s="109">
        <v>11.813731204103043</v>
      </c>
      <c r="W20" s="109">
        <v>50.980392156862742</v>
      </c>
      <c r="X20" s="109">
        <v>25.980392156862749</v>
      </c>
      <c r="Y20" s="109">
        <v>11.029411764705882</v>
      </c>
    </row>
    <row r="21" spans="1:40" s="214" customFormat="1" ht="15.75" customHeight="1" x14ac:dyDescent="0.25">
      <c r="A21" s="30" t="s">
        <v>52</v>
      </c>
      <c r="B21" s="30" t="s">
        <v>53</v>
      </c>
      <c r="C21" s="122">
        <v>12</v>
      </c>
      <c r="D21" s="122" t="s">
        <v>635</v>
      </c>
      <c r="E21" s="122">
        <v>2</v>
      </c>
      <c r="F21" s="109" t="s">
        <v>774</v>
      </c>
      <c r="G21" s="142">
        <v>3</v>
      </c>
      <c r="H21" s="181">
        <v>36.526946107784433</v>
      </c>
      <c r="I21" s="181">
        <v>21.951219512195124</v>
      </c>
      <c r="J21" s="181">
        <v>0.96242508068234212</v>
      </c>
      <c r="K21" s="181">
        <v>0</v>
      </c>
      <c r="L21" s="181">
        <v>0</v>
      </c>
      <c r="M21" s="181">
        <v>1.1860637509266123</v>
      </c>
      <c r="N21" s="182">
        <v>553.00841401567538</v>
      </c>
      <c r="O21" s="109">
        <v>15.966666666666667</v>
      </c>
      <c r="P21" s="109">
        <v>8.7816374628548015</v>
      </c>
      <c r="Q21" s="109">
        <v>8.494722819961062</v>
      </c>
      <c r="R21" s="109">
        <v>3.3200122963418384</v>
      </c>
      <c r="S21" s="109">
        <v>10.286128214415067</v>
      </c>
      <c r="T21" s="109">
        <v>5.6333739342265527</v>
      </c>
      <c r="U21" s="109">
        <v>5.5826228177019894</v>
      </c>
      <c r="V21" s="109">
        <v>13.692651238327244</v>
      </c>
      <c r="W21" s="109">
        <v>58.682634730538922</v>
      </c>
      <c r="X21" s="109">
        <v>16.167664670658681</v>
      </c>
      <c r="Y21" s="109">
        <v>10.778443113772456</v>
      </c>
      <c r="Z21" s="56"/>
      <c r="AA21" s="56"/>
      <c r="AB21" s="56"/>
      <c r="AC21" s="56"/>
      <c r="AD21" s="56"/>
      <c r="AE21" s="56"/>
      <c r="AF21" s="56"/>
      <c r="AG21" s="56"/>
      <c r="AH21" s="56"/>
      <c r="AI21" s="56"/>
      <c r="AJ21" s="56"/>
      <c r="AK21" s="56"/>
      <c r="AL21" s="56"/>
      <c r="AM21" s="56"/>
      <c r="AN21" s="56"/>
    </row>
    <row r="22" spans="1:40" ht="15.75" customHeight="1" x14ac:dyDescent="0.25">
      <c r="A22" s="30" t="s">
        <v>54</v>
      </c>
      <c r="B22" s="30" t="s">
        <v>55</v>
      </c>
      <c r="C22" s="122">
        <v>13</v>
      </c>
      <c r="D22" s="122" t="s">
        <v>635</v>
      </c>
      <c r="E22" s="122">
        <v>3</v>
      </c>
      <c r="F22" s="109" t="s">
        <v>774</v>
      </c>
      <c r="G22" s="142">
        <v>8</v>
      </c>
      <c r="H22" s="181">
        <v>34.697508896797153</v>
      </c>
      <c r="I22" s="181">
        <v>22.94455066921606</v>
      </c>
      <c r="J22" s="181">
        <v>1.5652710309198858</v>
      </c>
      <c r="K22" s="181">
        <v>1.9847570657351539</v>
      </c>
      <c r="L22" s="181">
        <v>0.66687837408701167</v>
      </c>
      <c r="M22" s="181">
        <v>2.2587773140191505</v>
      </c>
      <c r="N22" s="182">
        <v>525.98309430179654</v>
      </c>
      <c r="O22" s="109">
        <v>18.147435897435898</v>
      </c>
      <c r="P22" s="109">
        <v>16.571447120690774</v>
      </c>
      <c r="Q22" s="109">
        <v>14.909433227293384</v>
      </c>
      <c r="R22" s="109">
        <v>4.8659352074271247</v>
      </c>
      <c r="S22" s="109">
        <v>12.641698952503946</v>
      </c>
      <c r="T22" s="109">
        <v>12.981464027646874</v>
      </c>
      <c r="U22" s="109">
        <v>11.636820609487906</v>
      </c>
      <c r="V22" s="109">
        <v>12.796104304115612</v>
      </c>
      <c r="W22" s="109">
        <v>40</v>
      </c>
      <c r="X22" s="109">
        <v>25</v>
      </c>
      <c r="Y22" s="109">
        <v>12.692307692307692</v>
      </c>
    </row>
    <row r="23" spans="1:40" ht="15.75" customHeight="1" x14ac:dyDescent="0.25">
      <c r="A23" s="30" t="s">
        <v>56</v>
      </c>
      <c r="B23" s="30" t="s">
        <v>57</v>
      </c>
      <c r="C23" s="122">
        <v>14</v>
      </c>
      <c r="D23" s="122" t="s">
        <v>635</v>
      </c>
      <c r="E23" s="122">
        <v>4</v>
      </c>
      <c r="F23" s="109" t="s">
        <v>774</v>
      </c>
      <c r="G23" s="142">
        <v>4</v>
      </c>
      <c r="H23" s="181">
        <v>39.374185136896998</v>
      </c>
      <c r="I23" s="181">
        <v>25.385694249649372</v>
      </c>
      <c r="J23" s="181">
        <v>1.4730380261552789</v>
      </c>
      <c r="K23" s="181">
        <v>1.9588423021899417</v>
      </c>
      <c r="L23" s="181">
        <v>0.62726972598217234</v>
      </c>
      <c r="M23" s="181">
        <v>2.25</v>
      </c>
      <c r="N23" s="182">
        <v>577.90167503967893</v>
      </c>
      <c r="O23" s="109">
        <v>17.25793650793651</v>
      </c>
      <c r="P23" s="109">
        <v>10.152058240755171</v>
      </c>
      <c r="Q23" s="109">
        <v>9.6310973573479988</v>
      </c>
      <c r="R23" s="109">
        <v>3.6021996126188305</v>
      </c>
      <c r="S23" s="109">
        <v>7.6511362639291045</v>
      </c>
      <c r="T23" s="109">
        <v>9.8872449977188293</v>
      </c>
      <c r="U23" s="109">
        <v>6.7479197896978</v>
      </c>
      <c r="V23" s="109">
        <v>13.035260379326077</v>
      </c>
      <c r="W23" s="109">
        <v>48.305084745762713</v>
      </c>
      <c r="X23" s="109">
        <v>24.152542372881356</v>
      </c>
      <c r="Y23" s="109">
        <v>10.16949152542373</v>
      </c>
    </row>
    <row r="24" spans="1:40" ht="15.75" customHeight="1" x14ac:dyDescent="0.25">
      <c r="A24" s="30" t="s">
        <v>58</v>
      </c>
      <c r="B24" s="30" t="s">
        <v>59</v>
      </c>
      <c r="C24" s="122">
        <v>15</v>
      </c>
      <c r="D24" s="122" t="s">
        <v>635</v>
      </c>
      <c r="E24" s="122">
        <v>4</v>
      </c>
      <c r="F24" s="109" t="s">
        <v>774</v>
      </c>
      <c r="G24" s="142">
        <v>4</v>
      </c>
      <c r="H24" s="181">
        <v>28.343949044585987</v>
      </c>
      <c r="I24" s="181">
        <v>19</v>
      </c>
      <c r="J24" s="181">
        <v>0.4868344060854301</v>
      </c>
      <c r="K24" s="181">
        <v>0.6969117245148948</v>
      </c>
      <c r="L24" s="181">
        <v>0.1434818256354195</v>
      </c>
      <c r="M24" s="181">
        <v>0.87087590018422378</v>
      </c>
      <c r="N24" s="182">
        <v>166.80258630778232</v>
      </c>
      <c r="O24" s="109">
        <v>14.777777777777779</v>
      </c>
      <c r="P24" s="109">
        <v>13.036434395196084</v>
      </c>
      <c r="Q24" s="109">
        <v>8.4086146477186681</v>
      </c>
      <c r="R24" s="109">
        <v>3.0006867769031644</v>
      </c>
      <c r="S24" s="109">
        <v>4.5271733525832731</v>
      </c>
      <c r="T24" s="109">
        <v>15.476087595278013</v>
      </c>
      <c r="U24" s="109">
        <v>6.8461897436783801</v>
      </c>
      <c r="V24" s="109">
        <v>10.32027239573431</v>
      </c>
      <c r="W24" s="109">
        <v>41.311475409836071</v>
      </c>
      <c r="X24" s="109">
        <v>25.245901639344265</v>
      </c>
      <c r="Y24" s="109">
        <v>20.983606557377048</v>
      </c>
    </row>
    <row r="25" spans="1:40" ht="15.75" customHeight="1" x14ac:dyDescent="0.25">
      <c r="A25" s="30" t="s">
        <v>60</v>
      </c>
      <c r="B25" s="30" t="s">
        <v>61</v>
      </c>
      <c r="C25" s="122">
        <v>16</v>
      </c>
      <c r="D25" s="122" t="s">
        <v>635</v>
      </c>
      <c r="E25" s="122">
        <v>5</v>
      </c>
      <c r="F25" s="109" t="s">
        <v>777</v>
      </c>
      <c r="G25" s="142">
        <v>2</v>
      </c>
      <c r="H25" s="181">
        <v>44.666666666666664</v>
      </c>
      <c r="I25" s="181">
        <v>27.678571428571431</v>
      </c>
      <c r="J25" s="181">
        <v>1.1308012777690055</v>
      </c>
      <c r="K25" s="181">
        <v>1.8710078571024815</v>
      </c>
      <c r="L25" s="181">
        <v>0.65570063874286355</v>
      </c>
      <c r="M25" s="181">
        <v>1.567884217780841</v>
      </c>
      <c r="N25" s="182">
        <v>481.78955678905879</v>
      </c>
      <c r="O25" s="109">
        <v>16.066666666666666</v>
      </c>
      <c r="P25" s="109">
        <v>8.0108687273568187</v>
      </c>
      <c r="Q25" s="109">
        <v>7.6100362290911896</v>
      </c>
      <c r="R25" s="109">
        <v>2.7441609496646882</v>
      </c>
      <c r="S25" s="109">
        <v>4.8127234108687773</v>
      </c>
      <c r="T25" s="109">
        <v>6.4971102690703111</v>
      </c>
      <c r="U25" s="109">
        <v>3.5729322157155434</v>
      </c>
      <c r="V25" s="109">
        <v>11.107283652926093</v>
      </c>
      <c r="W25" s="109">
        <v>42.83185840707965</v>
      </c>
      <c r="X25" s="109">
        <v>30.265486725663713</v>
      </c>
      <c r="Y25" s="109">
        <v>14.513274336283185</v>
      </c>
    </row>
    <row r="26" spans="1:40" ht="15.75" customHeight="1" x14ac:dyDescent="0.25">
      <c r="A26" s="30" t="s">
        <v>62</v>
      </c>
      <c r="B26" s="30" t="s">
        <v>63</v>
      </c>
      <c r="C26" s="122">
        <v>17</v>
      </c>
      <c r="D26" s="122" t="s">
        <v>635</v>
      </c>
      <c r="E26" s="122">
        <v>5</v>
      </c>
      <c r="F26" s="109" t="s">
        <v>777</v>
      </c>
      <c r="G26" s="142">
        <v>6</v>
      </c>
      <c r="H26" s="181">
        <v>54.300791556728235</v>
      </c>
      <c r="I26" s="181">
        <v>37.421563034797487</v>
      </c>
      <c r="J26" s="181">
        <v>2.8974897412680374</v>
      </c>
      <c r="K26" s="181">
        <v>5.1975343233398714</v>
      </c>
      <c r="L26" s="181">
        <v>2.6291211357056135</v>
      </c>
      <c r="M26" s="181">
        <v>4</v>
      </c>
      <c r="N26" s="182">
        <v>1320.3332016876336</v>
      </c>
      <c r="O26" s="109">
        <v>29.804761904761904</v>
      </c>
      <c r="P26" s="109">
        <v>12.976865997381056</v>
      </c>
      <c r="Q26" s="109">
        <v>11.39822493816383</v>
      </c>
      <c r="R26" s="109">
        <v>4.0171686308744361</v>
      </c>
      <c r="S26" s="109">
        <v>6.6485305634557523</v>
      </c>
      <c r="T26" s="109">
        <v>9.3008144169121465</v>
      </c>
      <c r="U26" s="109">
        <v>6.318951077225206</v>
      </c>
      <c r="V26" s="109">
        <v>10.288511523132906</v>
      </c>
      <c r="W26" s="109">
        <v>46.616541353383454</v>
      </c>
      <c r="X26" s="109">
        <v>24.869866975130133</v>
      </c>
      <c r="Y26" s="109">
        <v>17.35106998264893</v>
      </c>
    </row>
    <row r="27" spans="1:40" ht="15.75" customHeight="1" x14ac:dyDescent="0.25">
      <c r="A27" s="30" t="s">
        <v>64</v>
      </c>
      <c r="B27" s="30" t="s">
        <v>65</v>
      </c>
      <c r="C27" s="122">
        <v>18</v>
      </c>
      <c r="D27" s="122" t="s">
        <v>635</v>
      </c>
      <c r="E27" s="122">
        <v>5</v>
      </c>
      <c r="F27" s="109" t="s">
        <v>777</v>
      </c>
      <c r="G27" s="142">
        <v>7</v>
      </c>
      <c r="H27" s="181">
        <v>52.774974772956604</v>
      </c>
      <c r="I27" s="181">
        <v>38.747346072186836</v>
      </c>
      <c r="J27" s="181">
        <v>2.0754137077597505</v>
      </c>
      <c r="K27" s="181">
        <v>2.2127917550772964</v>
      </c>
      <c r="L27" s="181">
        <v>1.2503789026977872</v>
      </c>
      <c r="M27" s="181">
        <v>3.147860784748393</v>
      </c>
      <c r="N27" s="182">
        <v>1168.2344586615766</v>
      </c>
      <c r="O27" s="109">
        <v>20.653301071552026</v>
      </c>
      <c r="P27" s="109">
        <v>14.111105282484393</v>
      </c>
      <c r="Q27" s="109">
        <v>11.632481770969942</v>
      </c>
      <c r="R27" s="109">
        <v>4.272674815086817</v>
      </c>
      <c r="S27" s="109">
        <v>8.4994442386068911</v>
      </c>
      <c r="T27" s="109">
        <v>6.5993508835196542</v>
      </c>
      <c r="U27" s="109">
        <v>5.1723249703776206</v>
      </c>
      <c r="V27" s="109">
        <v>11.619700170006697</v>
      </c>
      <c r="W27" s="109">
        <v>37.234042553191486</v>
      </c>
      <c r="X27" s="109">
        <v>25.638297872340427</v>
      </c>
      <c r="Y27" s="109">
        <v>28.297872340425535</v>
      </c>
    </row>
    <row r="28" spans="1:40" ht="15.75" customHeight="1" x14ac:dyDescent="0.25">
      <c r="A28" s="30" t="s">
        <v>66</v>
      </c>
      <c r="B28" s="30" t="s">
        <v>794</v>
      </c>
      <c r="C28" s="122">
        <v>19</v>
      </c>
      <c r="D28" s="122" t="s">
        <v>635</v>
      </c>
      <c r="E28" s="122">
        <v>5</v>
      </c>
      <c r="F28" s="109" t="s">
        <v>777</v>
      </c>
      <c r="G28" s="142">
        <v>3</v>
      </c>
      <c r="H28" s="181">
        <v>46.252129471890974</v>
      </c>
      <c r="I28" s="181">
        <v>30.071813285457811</v>
      </c>
      <c r="J28" s="181">
        <v>1.2365779274413875</v>
      </c>
      <c r="K28" s="181">
        <v>1.4244272537935139</v>
      </c>
      <c r="L28" s="181">
        <v>0.62109491222850344</v>
      </c>
      <c r="M28" s="181">
        <v>2.2439660795825178</v>
      </c>
      <c r="N28" s="182">
        <v>645.20240326577289</v>
      </c>
      <c r="O28" s="109">
        <v>24.485119047619047</v>
      </c>
      <c r="P28" s="109">
        <v>9.0105679500648908</v>
      </c>
      <c r="Q28" s="109">
        <v>8.7225758605772192</v>
      </c>
      <c r="R28" s="109">
        <v>3.2210617390766951</v>
      </c>
      <c r="S28" s="109">
        <v>4.8755284170972288</v>
      </c>
      <c r="T28" s="109">
        <v>6.6652775564734572</v>
      </c>
      <c r="U28" s="109">
        <v>3.7187296995844927</v>
      </c>
      <c r="V28" s="109">
        <v>9.3948790861289169</v>
      </c>
      <c r="W28" s="109">
        <v>37.389770723104057</v>
      </c>
      <c r="X28" s="109">
        <v>26.455026455026452</v>
      </c>
      <c r="Y28" s="109">
        <v>24.779541446208111</v>
      </c>
    </row>
    <row r="29" spans="1:40" ht="15.75" customHeight="1" x14ac:dyDescent="0.25">
      <c r="A29" s="30" t="s">
        <v>67</v>
      </c>
      <c r="B29" s="30" t="s">
        <v>68</v>
      </c>
      <c r="C29" s="122">
        <v>20</v>
      </c>
      <c r="D29" s="122" t="s">
        <v>635</v>
      </c>
      <c r="E29" s="122">
        <v>5</v>
      </c>
      <c r="F29" s="109" t="s">
        <v>777</v>
      </c>
      <c r="G29" s="142">
        <v>8</v>
      </c>
      <c r="H29" s="181">
        <v>50.904219691895513</v>
      </c>
      <c r="I29" s="181">
        <v>32.442196531791907</v>
      </c>
      <c r="J29" s="181">
        <v>2.7834060681629262</v>
      </c>
      <c r="K29" s="181">
        <v>3.6133192506531771</v>
      </c>
      <c r="L29" s="181">
        <v>1.678803713380399</v>
      </c>
      <c r="M29" s="181">
        <v>4.2172628815228093</v>
      </c>
      <c r="N29" s="182">
        <v>1315.7206463009143</v>
      </c>
      <c r="O29" s="109">
        <v>26.130208333333332</v>
      </c>
      <c r="P29" s="109">
        <v>15.926019441989647</v>
      </c>
      <c r="Q29" s="109">
        <v>13.239069141101712</v>
      </c>
      <c r="R29" s="109">
        <v>4.812102848966882</v>
      </c>
      <c r="S29" s="109">
        <v>10.328077719382067</v>
      </c>
      <c r="T29" s="109">
        <v>11.269967716238313</v>
      </c>
      <c r="U29" s="109">
        <v>8.4692465724707571</v>
      </c>
      <c r="V29" s="109">
        <v>12.775145696197225</v>
      </c>
      <c r="W29" s="109">
        <v>47.037572254335259</v>
      </c>
      <c r="X29" s="109">
        <v>23.049132947976876</v>
      </c>
      <c r="Y29" s="109">
        <v>20.520231213872833</v>
      </c>
    </row>
    <row r="30" spans="1:40" ht="15.75" customHeight="1" x14ac:dyDescent="0.25">
      <c r="A30" s="30" t="s">
        <v>69</v>
      </c>
      <c r="B30" s="30" t="s">
        <v>70</v>
      </c>
      <c r="C30" s="122">
        <v>21</v>
      </c>
      <c r="D30" s="122" t="s">
        <v>635</v>
      </c>
      <c r="E30" s="122">
        <v>5</v>
      </c>
      <c r="F30" s="109" t="s">
        <v>777</v>
      </c>
      <c r="G30" s="142">
        <v>2</v>
      </c>
      <c r="H30" s="181">
        <v>46.184738955823299</v>
      </c>
      <c r="I30" s="181">
        <v>33.195020746887963</v>
      </c>
      <c r="J30" s="181">
        <v>0.42773048744335751</v>
      </c>
      <c r="K30" s="181">
        <v>0.53217699812752539</v>
      </c>
      <c r="L30" s="181">
        <v>0.33507440622844192</v>
      </c>
      <c r="M30" s="181">
        <v>0.82686043598095715</v>
      </c>
      <c r="N30" s="182">
        <v>271.55291576673864</v>
      </c>
      <c r="O30" s="109">
        <v>5.4197530864197532</v>
      </c>
      <c r="P30" s="109">
        <v>7.856269049741857</v>
      </c>
      <c r="Q30" s="109">
        <v>7.1201973916108567</v>
      </c>
      <c r="R30" s="109">
        <v>2.5067905202264198</v>
      </c>
      <c r="S30" s="109">
        <v>2.9035385361124577</v>
      </c>
      <c r="T30" s="109">
        <v>7.0319634703196341</v>
      </c>
      <c r="U30" s="109">
        <v>3.1195516811955168</v>
      </c>
      <c r="V30" s="109">
        <v>8.2835201328352017</v>
      </c>
      <c r="W30" s="109">
        <v>36.213991769547327</v>
      </c>
      <c r="X30" s="109">
        <v>29.218106995884774</v>
      </c>
      <c r="Y30" s="109">
        <v>22.633744855967077</v>
      </c>
    </row>
    <row r="31" spans="1:40" ht="15.75" customHeight="1" x14ac:dyDescent="0.25">
      <c r="A31" s="30" t="s">
        <v>71</v>
      </c>
      <c r="B31" s="30" t="s">
        <v>72</v>
      </c>
      <c r="C31" s="122">
        <v>22</v>
      </c>
      <c r="D31" s="122" t="s">
        <v>635</v>
      </c>
      <c r="E31" s="122">
        <v>5</v>
      </c>
      <c r="F31" s="109" t="s">
        <v>777</v>
      </c>
      <c r="G31" s="142">
        <v>1</v>
      </c>
      <c r="H31" s="181">
        <v>44.520547945205479</v>
      </c>
      <c r="I31" s="181">
        <v>34.317343173431738</v>
      </c>
      <c r="J31" s="181">
        <v>0.58684335068622817</v>
      </c>
      <c r="K31" s="181">
        <v>1.2449587936173945</v>
      </c>
      <c r="L31" s="181">
        <v>0.49096966508854989</v>
      </c>
      <c r="M31" s="181">
        <v>1.0677618069815196</v>
      </c>
      <c r="N31" s="182">
        <v>246.946670272463</v>
      </c>
      <c r="O31" s="109">
        <v>5.3919753086419755</v>
      </c>
      <c r="P31" s="109">
        <v>9.1135578236759613</v>
      </c>
      <c r="Q31" s="109">
        <v>6.3429237322189174</v>
      </c>
      <c r="R31" s="109">
        <v>2.1578397492566102</v>
      </c>
      <c r="S31" s="109">
        <v>3.1091399570207123</v>
      </c>
      <c r="T31" s="109">
        <v>7.6416152551878849</v>
      </c>
      <c r="U31" s="109">
        <v>2.9725182277061135</v>
      </c>
      <c r="V31" s="109">
        <v>9.7548273375530812</v>
      </c>
      <c r="W31" s="109">
        <v>42.045454545454547</v>
      </c>
      <c r="X31" s="109">
        <v>27.651515151515149</v>
      </c>
      <c r="Y31" s="109">
        <v>17.803030303030305</v>
      </c>
    </row>
    <row r="32" spans="1:40" ht="15.75" customHeight="1" x14ac:dyDescent="0.25">
      <c r="A32" s="30" t="s">
        <v>73</v>
      </c>
      <c r="B32" s="30" t="s">
        <v>74</v>
      </c>
      <c r="C32" s="122">
        <v>23</v>
      </c>
      <c r="D32" s="122" t="s">
        <v>635</v>
      </c>
      <c r="E32" s="122">
        <v>5</v>
      </c>
      <c r="F32" s="109" t="s">
        <v>777</v>
      </c>
      <c r="G32" s="142">
        <v>8</v>
      </c>
      <c r="H32" s="181">
        <v>53.370221327967805</v>
      </c>
      <c r="I32" s="181">
        <v>38.018309100700051</v>
      </c>
      <c r="J32" s="181">
        <v>5.5550262029537878</v>
      </c>
      <c r="K32" s="181">
        <v>7.6929460580912865</v>
      </c>
      <c r="L32" s="181">
        <v>4.0248962655601659</v>
      </c>
      <c r="M32" s="181">
        <v>7.3141486810551566</v>
      </c>
      <c r="N32" s="182">
        <v>2741.6247355883756</v>
      </c>
      <c r="O32" s="109">
        <v>22.241987179487179</v>
      </c>
      <c r="P32" s="109">
        <v>28.757506049651958</v>
      </c>
      <c r="Q32" s="109">
        <v>20.096794431332714</v>
      </c>
      <c r="R32" s="109">
        <v>7.8242165327278705</v>
      </c>
      <c r="S32" s="109">
        <v>14.123624047417444</v>
      </c>
      <c r="T32" s="109">
        <v>19.607958558982812</v>
      </c>
      <c r="U32" s="109">
        <v>15.166588179891688</v>
      </c>
      <c r="V32" s="109">
        <v>14.728043324699788</v>
      </c>
      <c r="W32" s="109">
        <v>50.619946091644209</v>
      </c>
      <c r="X32" s="109">
        <v>22.749326145552562</v>
      </c>
      <c r="Y32" s="109">
        <v>17.735849056603772</v>
      </c>
    </row>
    <row r="33" spans="1:25" ht="15.75" customHeight="1" x14ac:dyDescent="0.25">
      <c r="A33" s="30" t="s">
        <v>75</v>
      </c>
      <c r="B33" s="30" t="s">
        <v>76</v>
      </c>
      <c r="C33" s="122">
        <v>24</v>
      </c>
      <c r="D33" s="122" t="s">
        <v>635</v>
      </c>
      <c r="E33" s="122">
        <v>5</v>
      </c>
      <c r="F33" s="109" t="s">
        <v>777</v>
      </c>
      <c r="G33" s="142">
        <v>5</v>
      </c>
      <c r="H33" s="181">
        <v>53.181818181818187</v>
      </c>
      <c r="I33" s="181">
        <v>38.273615635179155</v>
      </c>
      <c r="J33" s="181">
        <v>1.8700851017989875</v>
      </c>
      <c r="K33" s="181">
        <v>2.1646373191799353</v>
      </c>
      <c r="L33" s="181">
        <v>1.0302841086481422</v>
      </c>
      <c r="M33" s="181">
        <v>3.6399735274652545</v>
      </c>
      <c r="N33" s="182">
        <v>1026.2703220941505</v>
      </c>
      <c r="O33" s="109"/>
      <c r="P33" s="109">
        <v>12.444697680654244</v>
      </c>
      <c r="Q33" s="109">
        <v>10.302989676900388</v>
      </c>
      <c r="R33" s="109">
        <v>3.5762166510256064</v>
      </c>
      <c r="S33" s="109">
        <v>5.7482656095143705</v>
      </c>
      <c r="T33" s="109">
        <v>6.5310599262139792</v>
      </c>
      <c r="U33" s="109">
        <v>4.08149699205637</v>
      </c>
      <c r="V33" s="109">
        <v>10.044205138431881</v>
      </c>
      <c r="W33" s="109">
        <v>36.084142394822003</v>
      </c>
      <c r="X33" s="109">
        <v>33.009708737864081</v>
      </c>
      <c r="Y33" s="109">
        <v>20.711974110032365</v>
      </c>
    </row>
    <row r="34" spans="1:25" ht="15.75" customHeight="1" x14ac:dyDescent="0.25">
      <c r="A34" s="30" t="s">
        <v>77</v>
      </c>
      <c r="B34" s="30" t="s">
        <v>78</v>
      </c>
      <c r="C34" s="122">
        <v>25</v>
      </c>
      <c r="D34" s="122" t="s">
        <v>635</v>
      </c>
      <c r="E34" s="122">
        <v>5</v>
      </c>
      <c r="F34" s="109" t="s">
        <v>777</v>
      </c>
      <c r="G34" s="142">
        <v>8</v>
      </c>
      <c r="H34" s="181">
        <v>51.065989847715734</v>
      </c>
      <c r="I34" s="181">
        <v>33.153928955866526</v>
      </c>
      <c r="J34" s="181">
        <v>3.7064951145325833</v>
      </c>
      <c r="K34" s="181">
        <v>4.7619047619047619</v>
      </c>
      <c r="L34" s="181">
        <v>2.1501457725947524</v>
      </c>
      <c r="M34" s="181">
        <v>5.4835793913829463</v>
      </c>
      <c r="N34" s="182">
        <v>1777.5815186670613</v>
      </c>
      <c r="O34" s="109">
        <v>18.06451612903226</v>
      </c>
      <c r="P34" s="109">
        <v>23.175229436486834</v>
      </c>
      <c r="Q34" s="109">
        <v>17.424307402007035</v>
      </c>
      <c r="R34" s="109">
        <v>6.2398147353975464</v>
      </c>
      <c r="S34" s="109">
        <v>11.342454887963514</v>
      </c>
      <c r="T34" s="109">
        <v>15.771003340239314</v>
      </c>
      <c r="U34" s="109">
        <v>10.680309500655364</v>
      </c>
      <c r="V34" s="109">
        <v>14.033233267092301</v>
      </c>
      <c r="W34" s="109">
        <v>44.80171489817792</v>
      </c>
      <c r="X34" s="109">
        <v>24.222936763129692</v>
      </c>
      <c r="Y34" s="109">
        <v>20.364415862808148</v>
      </c>
    </row>
    <row r="35" spans="1:25" ht="15.75" customHeight="1" x14ac:dyDescent="0.25">
      <c r="A35" s="30" t="s">
        <v>79</v>
      </c>
      <c r="B35" s="30" t="s">
        <v>80</v>
      </c>
      <c r="C35" s="122">
        <v>26</v>
      </c>
      <c r="D35" s="122" t="s">
        <v>635</v>
      </c>
      <c r="E35" s="122">
        <v>5</v>
      </c>
      <c r="F35" s="109" t="s">
        <v>777</v>
      </c>
      <c r="G35" s="142">
        <v>8</v>
      </c>
      <c r="H35" s="181">
        <v>52.248875562218885</v>
      </c>
      <c r="I35" s="181">
        <v>34.390243902439025</v>
      </c>
      <c r="J35" s="181">
        <v>5.3422750854106038</v>
      </c>
      <c r="K35" s="181">
        <v>7.8421477593863544</v>
      </c>
      <c r="L35" s="181">
        <v>3.8958417440452164</v>
      </c>
      <c r="M35" s="181">
        <v>6.7771084337349397</v>
      </c>
      <c r="N35" s="182">
        <v>2241.4555738327217</v>
      </c>
      <c r="O35" s="109">
        <v>21.75</v>
      </c>
      <c r="P35" s="109">
        <v>21.898978293873867</v>
      </c>
      <c r="Q35" s="109">
        <v>16.068277871240408</v>
      </c>
      <c r="R35" s="109">
        <v>5.900455459357433</v>
      </c>
      <c r="S35" s="109">
        <v>12.056466997329265</v>
      </c>
      <c r="T35" s="109">
        <v>13.125708731572979</v>
      </c>
      <c r="U35" s="109">
        <v>10.748420541065933</v>
      </c>
      <c r="V35" s="109">
        <v>16.134780495707112</v>
      </c>
      <c r="W35" s="109">
        <v>48.927392739273927</v>
      </c>
      <c r="X35" s="109">
        <v>18.399339933993399</v>
      </c>
      <c r="Y35" s="109">
        <v>19.884488448844884</v>
      </c>
    </row>
    <row r="36" spans="1:25" ht="15.75" customHeight="1" x14ac:dyDescent="0.25">
      <c r="A36" s="30" t="s">
        <v>81</v>
      </c>
      <c r="B36" s="30" t="s">
        <v>82</v>
      </c>
      <c r="C36" s="122">
        <v>27</v>
      </c>
      <c r="D36" s="122" t="s">
        <v>635</v>
      </c>
      <c r="E36" s="122">
        <v>5</v>
      </c>
      <c r="F36" s="109" t="s">
        <v>777</v>
      </c>
      <c r="G36" s="142">
        <v>2</v>
      </c>
      <c r="H36" s="181">
        <v>45.527369826435248</v>
      </c>
      <c r="I36" s="181">
        <v>28.432732316227462</v>
      </c>
      <c r="J36" s="181">
        <v>0.69893506593364341</v>
      </c>
      <c r="K36" s="181">
        <v>0.79598029948758764</v>
      </c>
      <c r="L36" s="181">
        <v>0.32834187353862992</v>
      </c>
      <c r="M36" s="181">
        <v>1.1713776419658772</v>
      </c>
      <c r="N36" s="182">
        <v>388.81625466148938</v>
      </c>
      <c r="O36" s="109">
        <v>15.342544617156017</v>
      </c>
      <c r="P36" s="109">
        <v>9.441841756577702</v>
      </c>
      <c r="Q36" s="109">
        <v>8.1523282226007954</v>
      </c>
      <c r="R36" s="109">
        <v>2.8558584137800489</v>
      </c>
      <c r="S36" s="109">
        <v>4.4401666245897502</v>
      </c>
      <c r="T36" s="109">
        <v>6.2693130496791065</v>
      </c>
      <c r="U36" s="109">
        <v>3.081768481102924</v>
      </c>
      <c r="V36" s="109">
        <v>9.3344425956738775</v>
      </c>
      <c r="W36" s="109">
        <v>36.60220994475138</v>
      </c>
      <c r="X36" s="109">
        <v>29.005524861878452</v>
      </c>
      <c r="Y36" s="109">
        <v>25.828729281767952</v>
      </c>
    </row>
    <row r="37" spans="1:25" ht="15.75" customHeight="1" x14ac:dyDescent="0.25">
      <c r="A37" s="30" t="s">
        <v>83</v>
      </c>
      <c r="B37" s="30" t="s">
        <v>84</v>
      </c>
      <c r="C37" s="122">
        <v>28</v>
      </c>
      <c r="D37" s="122" t="s">
        <v>635</v>
      </c>
      <c r="E37" s="122">
        <v>5</v>
      </c>
      <c r="F37" s="109" t="s">
        <v>777</v>
      </c>
      <c r="G37" s="142">
        <v>4</v>
      </c>
      <c r="H37" s="181">
        <v>44.796380090497742</v>
      </c>
      <c r="I37" s="181">
        <v>27.830188679245282</v>
      </c>
      <c r="J37" s="181">
        <v>0.32937667018830402</v>
      </c>
      <c r="K37" s="181">
        <v>0.36535746906916883</v>
      </c>
      <c r="L37" s="181">
        <v>0.13285726147969776</v>
      </c>
      <c r="M37" s="181">
        <v>0.47625347268157164</v>
      </c>
      <c r="N37" s="182">
        <v>194.00789261077622</v>
      </c>
      <c r="O37" s="109">
        <v>4.9290123456790127</v>
      </c>
      <c r="P37" s="109">
        <v>16.994123237456119</v>
      </c>
      <c r="Q37" s="109">
        <v>5.9776178746678568</v>
      </c>
      <c r="R37" s="109">
        <v>2.3177330824880231</v>
      </c>
      <c r="S37" s="109">
        <v>3.0766973195069456</v>
      </c>
      <c r="T37" s="109">
        <v>13.313649433605434</v>
      </c>
      <c r="U37" s="109">
        <v>3.7322217719369348</v>
      </c>
      <c r="V37" s="109">
        <v>14.587313533645959</v>
      </c>
      <c r="W37" s="109">
        <v>31.92488262910798</v>
      </c>
      <c r="X37" s="109">
        <v>32.394366197183103</v>
      </c>
      <c r="Y37" s="109">
        <v>30.985915492957744</v>
      </c>
    </row>
    <row r="38" spans="1:25" ht="15.75" customHeight="1" x14ac:dyDescent="0.25">
      <c r="A38" s="30" t="s">
        <v>85</v>
      </c>
      <c r="B38" s="30" t="s">
        <v>86</v>
      </c>
      <c r="C38" s="122">
        <v>29</v>
      </c>
      <c r="D38" s="122" t="s">
        <v>635</v>
      </c>
      <c r="E38" s="122">
        <v>3</v>
      </c>
      <c r="F38" s="109" t="s">
        <v>774</v>
      </c>
      <c r="G38" s="142">
        <v>5</v>
      </c>
      <c r="H38" s="181">
        <v>45.482866043613704</v>
      </c>
      <c r="I38" s="181">
        <v>33.055091819699499</v>
      </c>
      <c r="J38" s="181">
        <v>1.6515627889772517</v>
      </c>
      <c r="K38" s="181">
        <v>2.3510678156612963</v>
      </c>
      <c r="L38" s="181">
        <v>0.98351442487823149</v>
      </c>
      <c r="M38" s="181">
        <v>2.776101388050694</v>
      </c>
      <c r="N38" s="182">
        <v>748.35061956722768</v>
      </c>
      <c r="O38" s="109">
        <v>18.293333333333333</v>
      </c>
      <c r="P38" s="109">
        <v>11.147441048518941</v>
      </c>
      <c r="Q38" s="109">
        <v>10.817700684419075</v>
      </c>
      <c r="R38" s="109">
        <v>3.6631660616808448</v>
      </c>
      <c r="S38" s="109">
        <v>6.205825242718447</v>
      </c>
      <c r="T38" s="109">
        <v>10.259515094806947</v>
      </c>
      <c r="U38" s="109">
        <v>8.0083661281888983</v>
      </c>
      <c r="V38" s="109">
        <v>9.1201805322398659</v>
      </c>
      <c r="W38" s="109">
        <v>50</v>
      </c>
      <c r="X38" s="109">
        <v>27.441077441077443</v>
      </c>
      <c r="Y38" s="109">
        <v>12.962962962962962</v>
      </c>
    </row>
    <row r="39" spans="1:25" ht="15.75" customHeight="1" x14ac:dyDescent="0.25">
      <c r="A39" s="30" t="s">
        <v>87</v>
      </c>
      <c r="B39" s="30" t="s">
        <v>88</v>
      </c>
      <c r="C39" s="122">
        <v>30</v>
      </c>
      <c r="D39" s="122" t="s">
        <v>635</v>
      </c>
      <c r="E39" s="122">
        <v>4</v>
      </c>
      <c r="F39" s="109" t="s">
        <v>778</v>
      </c>
      <c r="G39" s="142">
        <v>8</v>
      </c>
      <c r="H39" s="181">
        <v>63.343253968253968</v>
      </c>
      <c r="I39" s="181">
        <v>48.077935755660874</v>
      </c>
      <c r="J39" s="181">
        <v>2.5159627438345731</v>
      </c>
      <c r="K39" s="181">
        <v>2.4993317294840951</v>
      </c>
      <c r="L39" s="181">
        <v>1.3900026730820636</v>
      </c>
      <c r="M39" s="181">
        <v>2.2708258635114142</v>
      </c>
      <c r="N39" s="182">
        <v>1353.7069884599614</v>
      </c>
      <c r="O39" s="109">
        <v>20.893633494133763</v>
      </c>
      <c r="P39" s="109">
        <v>18.441575044745591</v>
      </c>
      <c r="Q39" s="109">
        <v>14.724495014062899</v>
      </c>
      <c r="R39" s="109">
        <v>4.9811429301968806</v>
      </c>
      <c r="S39" s="109">
        <v>15.015057076826109</v>
      </c>
      <c r="T39" s="109">
        <v>11.791354684452275</v>
      </c>
      <c r="U39" s="109">
        <v>13.312464607059713</v>
      </c>
      <c r="V39" s="109">
        <v>13.161454728496821</v>
      </c>
      <c r="W39" s="109">
        <v>49.318658280922435</v>
      </c>
      <c r="X39" s="109">
        <v>23.742138364779876</v>
      </c>
      <c r="Y39" s="109">
        <v>15.775681341719078</v>
      </c>
    </row>
    <row r="40" spans="1:25" ht="15.75" customHeight="1" x14ac:dyDescent="0.25">
      <c r="A40" s="30" t="s">
        <v>89</v>
      </c>
      <c r="B40" s="30" t="s">
        <v>90</v>
      </c>
      <c r="C40" s="122">
        <v>31</v>
      </c>
      <c r="D40" s="122" t="s">
        <v>635</v>
      </c>
      <c r="E40" s="122">
        <v>3</v>
      </c>
      <c r="F40" s="109" t="s">
        <v>774</v>
      </c>
      <c r="G40" s="142">
        <v>3</v>
      </c>
      <c r="H40" s="181">
        <v>46.586345381526108</v>
      </c>
      <c r="I40" s="181">
        <v>26.086956521739129</v>
      </c>
      <c r="J40" s="181">
        <v>1.4609663916771649</v>
      </c>
      <c r="K40" s="181">
        <v>1.8853437979866918</v>
      </c>
      <c r="L40" s="181">
        <v>0.90428254564067567</v>
      </c>
      <c r="M40" s="181">
        <v>2.581339069642377</v>
      </c>
      <c r="N40" s="182">
        <v>567.38326492461499</v>
      </c>
      <c r="O40" s="109">
        <v>18.202380952380953</v>
      </c>
      <c r="P40" s="109">
        <v>8.7684254029480648</v>
      </c>
      <c r="Q40" s="109">
        <v>8.3758093401294946</v>
      </c>
      <c r="R40" s="109">
        <v>3.0617164898746383</v>
      </c>
      <c r="S40" s="109">
        <v>9.5377677564825269</v>
      </c>
      <c r="T40" s="109">
        <v>5.2781495590102612</v>
      </c>
      <c r="U40" s="109">
        <v>3.8470777995126806</v>
      </c>
      <c r="V40" s="109">
        <v>12.762963725591131</v>
      </c>
      <c r="W40" s="109">
        <v>43.013100436681221</v>
      </c>
      <c r="X40" s="109">
        <v>26.855895196506552</v>
      </c>
      <c r="Y40" s="109">
        <v>18.777292576419214</v>
      </c>
    </row>
    <row r="41" spans="1:25" ht="15.75" customHeight="1" x14ac:dyDescent="0.25">
      <c r="A41" s="30" t="s">
        <v>91</v>
      </c>
      <c r="B41" s="30" t="s">
        <v>92</v>
      </c>
      <c r="C41" s="122">
        <v>32</v>
      </c>
      <c r="D41" s="122" t="s">
        <v>635</v>
      </c>
      <c r="E41" s="122">
        <v>4</v>
      </c>
      <c r="F41" s="109" t="s">
        <v>774</v>
      </c>
      <c r="G41" s="142">
        <v>1</v>
      </c>
      <c r="H41" s="181">
        <v>34.710743801652896</v>
      </c>
      <c r="I41" s="181">
        <v>20.087336244541483</v>
      </c>
      <c r="J41" s="181">
        <v>0.89303538868999288</v>
      </c>
      <c r="K41" s="181">
        <v>1.0664385514684915</v>
      </c>
      <c r="L41" s="181">
        <v>0.27944111776447106</v>
      </c>
      <c r="M41" s="181">
        <v>1.722356183258698</v>
      </c>
      <c r="N41" s="182">
        <v>363.42833757003871</v>
      </c>
      <c r="O41" s="109">
        <v>15.2</v>
      </c>
      <c r="P41" s="109">
        <v>6.0972448089749935</v>
      </c>
      <c r="Q41" s="109">
        <v>6.646397511136251</v>
      </c>
      <c r="R41" s="109">
        <v>2.3309528859977844</v>
      </c>
      <c r="S41" s="109">
        <v>5.2822414503502264</v>
      </c>
      <c r="T41" s="109">
        <v>6.3627992633517501</v>
      </c>
      <c r="U41" s="109">
        <v>4.4659300184162056</v>
      </c>
      <c r="V41" s="109">
        <v>13.365561694290976</v>
      </c>
      <c r="W41" s="109">
        <v>51.619870410367177</v>
      </c>
      <c r="X41" s="109">
        <v>22.678185745140389</v>
      </c>
      <c r="Y41" s="109">
        <v>11.015118790496761</v>
      </c>
    </row>
    <row r="42" spans="1:25" ht="15.75" customHeight="1" x14ac:dyDescent="0.25">
      <c r="A42" s="30" t="s">
        <v>93</v>
      </c>
      <c r="B42" s="30" t="s">
        <v>94</v>
      </c>
      <c r="C42" s="122">
        <v>33</v>
      </c>
      <c r="D42" s="122" t="s">
        <v>635</v>
      </c>
      <c r="E42" s="122">
        <v>3</v>
      </c>
      <c r="F42" s="109" t="s">
        <v>774</v>
      </c>
      <c r="G42" s="142">
        <v>7</v>
      </c>
      <c r="H42" s="181">
        <v>36.025848142164776</v>
      </c>
      <c r="I42" s="181">
        <v>21.669626998223801</v>
      </c>
      <c r="J42" s="181">
        <v>1.798546547034225</v>
      </c>
      <c r="K42" s="181">
        <v>2.3680709534368072</v>
      </c>
      <c r="L42" s="181">
        <v>0.75388026607538805</v>
      </c>
      <c r="M42" s="181">
        <v>3.3235057625301532</v>
      </c>
      <c r="N42" s="182">
        <v>620.73740408428398</v>
      </c>
      <c r="O42" s="109">
        <v>20.877727042110603</v>
      </c>
      <c r="P42" s="109">
        <v>12.482768127929418</v>
      </c>
      <c r="Q42" s="109">
        <v>12.434518886131789</v>
      </c>
      <c r="R42" s="109">
        <v>4.4527157430383237</v>
      </c>
      <c r="S42" s="109">
        <v>11.118378024852843</v>
      </c>
      <c r="T42" s="109">
        <v>10.200741507732388</v>
      </c>
      <c r="U42" s="109">
        <v>9.7798857677277127</v>
      </c>
      <c r="V42" s="109">
        <v>12.462006079027356</v>
      </c>
      <c r="W42" s="109">
        <v>41.25874125874126</v>
      </c>
      <c r="X42" s="109">
        <v>25.874125874125873</v>
      </c>
      <c r="Y42" s="109">
        <v>15.55944055944056</v>
      </c>
    </row>
    <row r="43" spans="1:25" ht="15.75" customHeight="1" x14ac:dyDescent="0.25">
      <c r="A43" s="30" t="s">
        <v>95</v>
      </c>
      <c r="B43" s="30" t="s">
        <v>96</v>
      </c>
      <c r="C43" s="122">
        <v>34</v>
      </c>
      <c r="D43" s="122" t="s">
        <v>635</v>
      </c>
      <c r="E43" s="122">
        <v>3</v>
      </c>
      <c r="F43" s="109" t="s">
        <v>774</v>
      </c>
      <c r="G43" s="142">
        <v>7</v>
      </c>
      <c r="H43" s="181">
        <v>42.911877394636015</v>
      </c>
      <c r="I43" s="181">
        <v>25</v>
      </c>
      <c r="J43" s="181">
        <v>2.4487489404451699</v>
      </c>
      <c r="K43" s="181">
        <v>3.2962821004216174</v>
      </c>
      <c r="L43" s="181">
        <v>1.4820493164686341</v>
      </c>
      <c r="M43" s="181">
        <v>4.03195131228604</v>
      </c>
      <c r="N43" s="182">
        <v>952.43675634948045</v>
      </c>
      <c r="O43" s="109">
        <v>25.408333333333335</v>
      </c>
      <c r="P43" s="109">
        <v>12.579660472339743</v>
      </c>
      <c r="Q43" s="109">
        <v>12.194077009586033</v>
      </c>
      <c r="R43" s="109">
        <v>4.4502757992823865</v>
      </c>
      <c r="S43" s="109">
        <v>11.376542001174858</v>
      </c>
      <c r="T43" s="109">
        <v>11.666493829721041</v>
      </c>
      <c r="U43" s="109">
        <v>9.8568910090220889</v>
      </c>
      <c r="V43" s="109">
        <v>13.631649901482943</v>
      </c>
      <c r="W43" s="109">
        <v>53.797468354430379</v>
      </c>
      <c r="X43" s="109">
        <v>24.050632911392405</v>
      </c>
      <c r="Y43" s="109">
        <v>11.181434599156118</v>
      </c>
    </row>
    <row r="44" spans="1:25" ht="15.75" customHeight="1" x14ac:dyDescent="0.25">
      <c r="A44" s="30" t="s">
        <v>97</v>
      </c>
      <c r="B44" s="30" t="s">
        <v>98</v>
      </c>
      <c r="C44" s="122">
        <v>35</v>
      </c>
      <c r="D44" s="122" t="s">
        <v>635</v>
      </c>
      <c r="E44" s="122">
        <v>3</v>
      </c>
      <c r="F44" s="109" t="s">
        <v>774</v>
      </c>
      <c r="G44" s="142">
        <v>1</v>
      </c>
      <c r="H44" s="181">
        <v>42.517006802721085</v>
      </c>
      <c r="I44" s="181">
        <v>26.568265682656829</v>
      </c>
      <c r="J44" s="181">
        <v>1.3112966629365013</v>
      </c>
      <c r="K44" s="181">
        <v>1.8962308050255932</v>
      </c>
      <c r="L44" s="181">
        <v>0.7096323871568172</v>
      </c>
      <c r="M44" s="181">
        <v>2.1875</v>
      </c>
      <c r="N44" s="182">
        <v>506.06860635275888</v>
      </c>
      <c r="O44" s="109">
        <v>22.263888888888889</v>
      </c>
      <c r="P44" s="109">
        <v>7.1389645776566759</v>
      </c>
      <c r="Q44" s="109">
        <v>6.6435471885063171</v>
      </c>
      <c r="R44" s="109">
        <v>2.5414912063413424</v>
      </c>
      <c r="S44" s="109">
        <v>8.4532374100719441</v>
      </c>
      <c r="T44" s="109">
        <v>5.2973392138806767</v>
      </c>
      <c r="U44" s="109">
        <v>3.8191247031454467</v>
      </c>
      <c r="V44" s="109">
        <v>12.407308680269471</v>
      </c>
      <c r="W44" s="109">
        <v>48.134328358208954</v>
      </c>
      <c r="X44" s="109">
        <v>38.059701492537314</v>
      </c>
      <c r="Y44" s="109">
        <v>5.9701492537313428</v>
      </c>
    </row>
    <row r="45" spans="1:25" ht="15.75" customHeight="1" x14ac:dyDescent="0.25">
      <c r="A45" s="30" t="s">
        <v>99</v>
      </c>
      <c r="B45" s="30" t="s">
        <v>100</v>
      </c>
      <c r="C45" s="122">
        <v>36</v>
      </c>
      <c r="D45" s="122" t="s">
        <v>635</v>
      </c>
      <c r="E45" s="122">
        <v>1</v>
      </c>
      <c r="F45" s="109" t="s">
        <v>774</v>
      </c>
      <c r="G45" s="142">
        <v>1</v>
      </c>
      <c r="H45" s="181">
        <v>34.285714285714285</v>
      </c>
      <c r="I45" s="181">
        <v>17.293233082706767</v>
      </c>
      <c r="J45" s="181">
        <v>1.6471972434658373</v>
      </c>
      <c r="K45" s="181">
        <v>2.1052631578947367</v>
      </c>
      <c r="L45" s="181">
        <v>0.30075187969924816</v>
      </c>
      <c r="M45" s="181">
        <v>2.7446300715990453</v>
      </c>
      <c r="N45" s="182">
        <v>702.22102697705691</v>
      </c>
      <c r="O45" s="109">
        <v>38.714285714285715</v>
      </c>
      <c r="P45" s="109">
        <v>6.3946406820950052</v>
      </c>
      <c r="Q45" s="109">
        <v>6.6077953714981739</v>
      </c>
      <c r="R45" s="109">
        <v>2.5578562728380025</v>
      </c>
      <c r="S45" s="109">
        <v>6.9167643610785454</v>
      </c>
      <c r="T45" s="109">
        <v>3.5763835363033758</v>
      </c>
      <c r="U45" s="109">
        <v>1.7111145367658394</v>
      </c>
      <c r="V45" s="109">
        <v>12.91814398026823</v>
      </c>
      <c r="W45" s="109">
        <v>46.969696969696969</v>
      </c>
      <c r="X45" s="109">
        <v>28.787878787878789</v>
      </c>
      <c r="Y45" s="109">
        <v>9.0909090909090917</v>
      </c>
    </row>
    <row r="46" spans="1:25" ht="15.75" customHeight="1" x14ac:dyDescent="0.25">
      <c r="A46" s="30" t="s">
        <v>101</v>
      </c>
      <c r="B46" s="30" t="s">
        <v>102</v>
      </c>
      <c r="C46" s="122">
        <v>37</v>
      </c>
      <c r="D46" s="122" t="s">
        <v>635</v>
      </c>
      <c r="E46" s="122">
        <v>3</v>
      </c>
      <c r="F46" s="109" t="s">
        <v>774</v>
      </c>
      <c r="G46" s="142">
        <v>2</v>
      </c>
      <c r="H46" s="181">
        <v>34.22053231939163</v>
      </c>
      <c r="I46" s="181">
        <v>22.540983606557376</v>
      </c>
      <c r="J46" s="181">
        <v>1.5799556579202272</v>
      </c>
      <c r="K46" s="181">
        <v>1.9161676646706587</v>
      </c>
      <c r="L46" s="181">
        <v>0.3777061262091202</v>
      </c>
      <c r="M46" s="181">
        <v>3.51728320194057</v>
      </c>
      <c r="N46" s="182">
        <v>576.25922896441875</v>
      </c>
      <c r="O46" s="109">
        <v>32.555555555555557</v>
      </c>
      <c r="P46" s="109">
        <v>7.7943186435669167</v>
      </c>
      <c r="Q46" s="109">
        <v>7.0961545565365141</v>
      </c>
      <c r="R46" s="109">
        <v>2.4786672084518488</v>
      </c>
      <c r="S46" s="109">
        <v>8.7841837338700124</v>
      </c>
      <c r="T46" s="109">
        <v>4.2896034140239871</v>
      </c>
      <c r="U46" s="109">
        <v>3.1123537635199763</v>
      </c>
      <c r="V46" s="109">
        <v>12.133029210506953</v>
      </c>
      <c r="W46" s="109">
        <v>49.590163934426229</v>
      </c>
      <c r="X46" s="109">
        <v>22.540983606557376</v>
      </c>
      <c r="Y46" s="109">
        <v>16.598360655737704</v>
      </c>
    </row>
    <row r="47" spans="1:25" ht="15.75" customHeight="1" x14ac:dyDescent="0.25">
      <c r="A47" s="30" t="s">
        <v>103</v>
      </c>
      <c r="B47" s="30" t="s">
        <v>104</v>
      </c>
      <c r="C47" s="122">
        <v>38</v>
      </c>
      <c r="D47" s="122" t="s">
        <v>635</v>
      </c>
      <c r="E47" s="122">
        <v>3</v>
      </c>
      <c r="F47" s="109" t="s">
        <v>774</v>
      </c>
      <c r="G47" s="142">
        <v>2</v>
      </c>
      <c r="H47" s="181">
        <v>42.441860465116278</v>
      </c>
      <c r="I47" s="181">
        <v>18.670886075949365</v>
      </c>
      <c r="J47" s="181">
        <v>1.0602792136432089</v>
      </c>
      <c r="K47" s="181">
        <v>1.5312743316895925</v>
      </c>
      <c r="L47" s="181">
        <v>0.60558871874729647</v>
      </c>
      <c r="M47" s="181">
        <v>2.0196353436185133</v>
      </c>
      <c r="N47" s="182">
        <v>404.9507712971631</v>
      </c>
      <c r="O47" s="109">
        <v>12.030864197530864</v>
      </c>
      <c r="P47" s="109">
        <v>7.3599885558972886</v>
      </c>
      <c r="Q47" s="109">
        <v>6.9344109863386034</v>
      </c>
      <c r="R47" s="109">
        <v>2.61068593090623</v>
      </c>
      <c r="S47" s="109">
        <v>8.8795180722891569</v>
      </c>
      <c r="T47" s="109">
        <v>5.8926385731771287</v>
      </c>
      <c r="U47" s="109">
        <v>5.1162790697674421</v>
      </c>
      <c r="V47" s="109">
        <v>12.467214547997902</v>
      </c>
      <c r="W47" s="109">
        <v>47.6038338658147</v>
      </c>
      <c r="X47" s="109">
        <v>27.476038338658149</v>
      </c>
      <c r="Y47" s="109">
        <v>7.9872204472843444</v>
      </c>
    </row>
    <row r="48" spans="1:25" ht="15.75" customHeight="1" x14ac:dyDescent="0.25">
      <c r="A48" s="30" t="s">
        <v>105</v>
      </c>
      <c r="B48" s="30" t="s">
        <v>106</v>
      </c>
      <c r="C48" s="122">
        <v>39</v>
      </c>
      <c r="D48" s="122" t="s">
        <v>637</v>
      </c>
      <c r="E48" s="122">
        <v>3</v>
      </c>
      <c r="F48" s="109" t="s">
        <v>779</v>
      </c>
      <c r="G48" s="142">
        <v>5</v>
      </c>
      <c r="H48" s="181">
        <v>52.254901960784316</v>
      </c>
      <c r="I48" s="181">
        <v>34.431455897980875</v>
      </c>
      <c r="J48" s="181">
        <v>3.4714094633004517</v>
      </c>
      <c r="K48" s="181">
        <v>5.9945758907696618</v>
      </c>
      <c r="L48" s="181">
        <v>3.142242588609371</v>
      </c>
      <c r="M48" s="181">
        <v>6.0830017055144969</v>
      </c>
      <c r="N48" s="182">
        <v>1225.1750961377695</v>
      </c>
      <c r="O48" s="109"/>
      <c r="P48" s="109">
        <v>12.709486895533406</v>
      </c>
      <c r="Q48" s="109">
        <v>9.9741602067183468</v>
      </c>
      <c r="R48" s="109">
        <v>3.5622000738279804</v>
      </c>
      <c r="S48" s="109">
        <v>11.47682979644868</v>
      </c>
      <c r="T48" s="109">
        <v>5.2275140022696487</v>
      </c>
      <c r="U48" s="109">
        <v>6.2891239887249695</v>
      </c>
      <c r="V48" s="109">
        <v>12.878427352930411</v>
      </c>
      <c r="W48" s="109">
        <v>52.159827213822894</v>
      </c>
      <c r="X48" s="109">
        <v>18.142548596112313</v>
      </c>
      <c r="Y48" s="109">
        <v>18.682505399568033</v>
      </c>
    </row>
    <row r="49" spans="1:25" ht="15.75" customHeight="1" x14ac:dyDescent="0.25">
      <c r="A49" s="30" t="s">
        <v>107</v>
      </c>
      <c r="B49" s="30" t="s">
        <v>108</v>
      </c>
      <c r="C49" s="122">
        <v>40</v>
      </c>
      <c r="D49" s="122" t="s">
        <v>637</v>
      </c>
      <c r="E49" s="122">
        <v>1</v>
      </c>
      <c r="F49" s="109" t="s">
        <v>776</v>
      </c>
      <c r="G49" s="142">
        <v>7</v>
      </c>
      <c r="H49" s="181">
        <v>42.824074074074076</v>
      </c>
      <c r="I49" s="181">
        <v>23.809523809523807</v>
      </c>
      <c r="J49" s="181">
        <v>4.3755634144650157</v>
      </c>
      <c r="K49" s="181">
        <v>6.8881966078227759</v>
      </c>
      <c r="L49" s="181">
        <v>2.9768085842852199</v>
      </c>
      <c r="M49" s="181">
        <v>10.974358974358974</v>
      </c>
      <c r="N49" s="182">
        <v>1589.1664933083698</v>
      </c>
      <c r="O49" s="109">
        <v>32.974358974358971</v>
      </c>
      <c r="P49" s="109">
        <v>15.93043919776593</v>
      </c>
      <c r="Q49" s="109">
        <v>9.5709570957095718</v>
      </c>
      <c r="R49" s="109">
        <v>3.7699923838537699</v>
      </c>
      <c r="S49" s="109">
        <v>13.794351918899348</v>
      </c>
      <c r="T49" s="109">
        <v>4.2609351432880844</v>
      </c>
      <c r="U49" s="109">
        <v>4.8893916540975368</v>
      </c>
      <c r="V49" s="109">
        <v>12.254901960784313</v>
      </c>
      <c r="W49" s="109">
        <v>45.965770171149146</v>
      </c>
      <c r="X49" s="109">
        <v>16.136919315403421</v>
      </c>
      <c r="Y49" s="109">
        <v>22.004889975550121</v>
      </c>
    </row>
    <row r="50" spans="1:25" ht="15.75" customHeight="1" x14ac:dyDescent="0.25">
      <c r="A50" s="30" t="s">
        <v>109</v>
      </c>
      <c r="B50" s="30" t="s">
        <v>110</v>
      </c>
      <c r="C50" s="122">
        <v>41</v>
      </c>
      <c r="D50" s="122" t="s">
        <v>637</v>
      </c>
      <c r="E50" s="122">
        <v>2</v>
      </c>
      <c r="F50" s="109" t="s">
        <v>774</v>
      </c>
      <c r="G50" s="142">
        <v>2</v>
      </c>
      <c r="H50" s="181">
        <v>42.741935483870968</v>
      </c>
      <c r="I50" s="181">
        <v>22.040816326530614</v>
      </c>
      <c r="J50" s="181">
        <v>1.0893916099275203</v>
      </c>
      <c r="K50" s="181">
        <v>0</v>
      </c>
      <c r="L50" s="181">
        <v>0</v>
      </c>
      <c r="M50" s="181">
        <v>2.5714285714285712</v>
      </c>
      <c r="N50" s="182">
        <v>625.94021524269715</v>
      </c>
      <c r="O50" s="109">
        <v>17.755555555555556</v>
      </c>
      <c r="P50" s="109">
        <v>8.0347531908349996</v>
      </c>
      <c r="Q50" s="109">
        <v>8.4807012148239274</v>
      </c>
      <c r="R50" s="109">
        <v>3.1293249269567891</v>
      </c>
      <c r="S50" s="109">
        <v>12.177819815559232</v>
      </c>
      <c r="T50" s="109">
        <v>3.9562415705080172</v>
      </c>
      <c r="U50" s="109">
        <v>3.8888056346470847</v>
      </c>
      <c r="V50" s="109">
        <v>13.112543084070133</v>
      </c>
      <c r="W50" s="109">
        <v>49.193548387096776</v>
      </c>
      <c r="X50" s="109">
        <v>18.14516129032258</v>
      </c>
      <c r="Y50" s="109">
        <v>19.758064516129032</v>
      </c>
    </row>
    <row r="51" spans="1:25" ht="15.75" customHeight="1" x14ac:dyDescent="0.25">
      <c r="A51" s="30" t="s">
        <v>111</v>
      </c>
      <c r="B51" s="30" t="s">
        <v>112</v>
      </c>
      <c r="C51" s="122">
        <v>42</v>
      </c>
      <c r="D51" s="122" t="s">
        <v>637</v>
      </c>
      <c r="E51" s="122">
        <v>2</v>
      </c>
      <c r="F51" s="109" t="s">
        <v>776</v>
      </c>
      <c r="G51" s="142">
        <v>2</v>
      </c>
      <c r="H51" s="181">
        <v>19.886363636363637</v>
      </c>
      <c r="I51" s="181">
        <v>10.559006211180124</v>
      </c>
      <c r="J51" s="181">
        <v>1.3311478666865346</v>
      </c>
      <c r="K51" s="181">
        <v>1.6724231957825848</v>
      </c>
      <c r="L51" s="181">
        <v>0.30903472095982548</v>
      </c>
      <c r="M51" s="181">
        <v>2.4246395806028835</v>
      </c>
      <c r="N51" s="182">
        <v>301.1211443898078</v>
      </c>
      <c r="O51" s="109">
        <v>15.8125</v>
      </c>
      <c r="P51" s="109">
        <v>8.6065926499698762</v>
      </c>
      <c r="Q51" s="109">
        <v>8.0213443497719243</v>
      </c>
      <c r="R51" s="109">
        <v>2.8918151303898787</v>
      </c>
      <c r="S51" s="109">
        <v>6.8217054263565888</v>
      </c>
      <c r="T51" s="109">
        <v>5.8118937157317587</v>
      </c>
      <c r="U51" s="109">
        <v>4.6900042176296921</v>
      </c>
      <c r="V51" s="109">
        <v>12.872205820328976</v>
      </c>
      <c r="W51" s="109">
        <v>45.341614906832298</v>
      </c>
      <c r="X51" s="109">
        <v>16.149068322981368</v>
      </c>
      <c r="Y51" s="109">
        <v>19.254658385093169</v>
      </c>
    </row>
    <row r="52" spans="1:25" ht="15.75" customHeight="1" x14ac:dyDescent="0.25">
      <c r="A52" s="30" t="s">
        <v>113</v>
      </c>
      <c r="B52" s="30" t="s">
        <v>114</v>
      </c>
      <c r="C52" s="122">
        <v>43</v>
      </c>
      <c r="D52" s="122" t="s">
        <v>637</v>
      </c>
      <c r="E52" s="122">
        <v>2</v>
      </c>
      <c r="F52" s="109" t="s">
        <v>776</v>
      </c>
      <c r="G52" s="142">
        <v>7</v>
      </c>
      <c r="H52" s="181">
        <v>47.257383966244724</v>
      </c>
      <c r="I52" s="181">
        <v>33.636363636363633</v>
      </c>
      <c r="J52" s="181">
        <v>3.7045688124824818</v>
      </c>
      <c r="K52" s="181">
        <v>7.1879224876070307</v>
      </c>
      <c r="L52" s="181">
        <v>3.605227579990987</v>
      </c>
      <c r="M52" s="181">
        <v>6.2544420753375976</v>
      </c>
      <c r="N52" s="182">
        <v>1300.3923199103056</v>
      </c>
      <c r="O52" s="109">
        <v>22.878787878787879</v>
      </c>
      <c r="P52" s="109">
        <v>17.090264291142446</v>
      </c>
      <c r="Q52" s="109">
        <v>10.267668665034197</v>
      </c>
      <c r="R52" s="109">
        <v>4.1543527822342305</v>
      </c>
      <c r="S52" s="109">
        <v>12.797254228977691</v>
      </c>
      <c r="T52" s="109">
        <v>4.3374925727866911</v>
      </c>
      <c r="U52" s="109">
        <v>4.4733044733044736</v>
      </c>
      <c r="V52" s="109">
        <v>11.942959001782532</v>
      </c>
      <c r="W52" s="109">
        <v>60.089686098654703</v>
      </c>
      <c r="X52" s="109">
        <v>23.99103139013453</v>
      </c>
      <c r="Y52" s="109">
        <v>5.1569506726457401</v>
      </c>
    </row>
    <row r="53" spans="1:25" ht="15.75" customHeight="1" x14ac:dyDescent="0.25">
      <c r="A53" s="30" t="s">
        <v>115</v>
      </c>
      <c r="B53" s="30" t="s">
        <v>116</v>
      </c>
      <c r="C53" s="122">
        <v>44</v>
      </c>
      <c r="D53" s="122" t="s">
        <v>637</v>
      </c>
      <c r="E53" s="122">
        <v>5</v>
      </c>
      <c r="F53" s="109" t="s">
        <v>778</v>
      </c>
      <c r="G53" s="142">
        <v>7</v>
      </c>
      <c r="H53" s="181">
        <v>46.259541984732827</v>
      </c>
      <c r="I53" s="181">
        <v>30.120481927710845</v>
      </c>
      <c r="J53" s="181">
        <v>3.6834062938795737</v>
      </c>
      <c r="K53" s="181">
        <v>6.2456111363542481</v>
      </c>
      <c r="L53" s="181">
        <v>2.9204015035730513</v>
      </c>
      <c r="M53" s="181">
        <v>4.063237713713427</v>
      </c>
      <c r="N53" s="182">
        <v>1343.3772858676798</v>
      </c>
      <c r="O53" s="109">
        <v>28.3475</v>
      </c>
      <c r="P53" s="109">
        <v>18.338389012769778</v>
      </c>
      <c r="Q53" s="109">
        <v>9.2040150799868758</v>
      </c>
      <c r="R53" s="109">
        <v>3.6005812357285873</v>
      </c>
      <c r="S53" s="109">
        <v>4.8672024090901136</v>
      </c>
      <c r="T53" s="109">
        <v>9.0732819326987961</v>
      </c>
      <c r="U53" s="109">
        <v>6.5774907144775545</v>
      </c>
      <c r="V53" s="109">
        <v>18.314260073236078</v>
      </c>
      <c r="W53" s="109">
        <v>49.156313740033376</v>
      </c>
      <c r="X53" s="109">
        <v>16.706842202855555</v>
      </c>
      <c r="Y53" s="109">
        <v>15.186352679399221</v>
      </c>
    </row>
    <row r="54" spans="1:25" ht="15.75" customHeight="1" x14ac:dyDescent="0.25">
      <c r="A54" s="30" t="s">
        <v>117</v>
      </c>
      <c r="B54" s="30" t="s">
        <v>118</v>
      </c>
      <c r="C54" s="122">
        <v>45</v>
      </c>
      <c r="D54" s="122" t="s">
        <v>637</v>
      </c>
      <c r="E54" s="122">
        <v>1</v>
      </c>
      <c r="F54" s="109" t="s">
        <v>776</v>
      </c>
      <c r="G54" s="142">
        <v>6</v>
      </c>
      <c r="H54" s="181">
        <v>34.339622641509429</v>
      </c>
      <c r="I54" s="181">
        <v>14.056224899598394</v>
      </c>
      <c r="J54" s="181">
        <v>4.7792207792207799</v>
      </c>
      <c r="K54" s="181">
        <v>9.7305389221556897</v>
      </c>
      <c r="L54" s="181">
        <v>2.8942115768463075</v>
      </c>
      <c r="M54" s="181">
        <v>8.9869281045751634</v>
      </c>
      <c r="N54" s="182">
        <v>1175.4928831168831</v>
      </c>
      <c r="O54" s="109">
        <v>28.020833333333332</v>
      </c>
      <c r="P54" s="109">
        <v>15.598086124401913</v>
      </c>
      <c r="Q54" s="109">
        <v>10.660287081339712</v>
      </c>
      <c r="R54" s="109">
        <v>3.4258373205741628</v>
      </c>
      <c r="S54" s="109">
        <v>14.234016887816646</v>
      </c>
      <c r="T54" s="109">
        <v>3.4318398474737846</v>
      </c>
      <c r="U54" s="109">
        <v>6.0629170638703531</v>
      </c>
      <c r="V54" s="109">
        <v>11.668255481410867</v>
      </c>
      <c r="W54" s="109">
        <v>59.183673469387756</v>
      </c>
      <c r="X54" s="109">
        <v>16.73469387755102</v>
      </c>
      <c r="Y54" s="109">
        <v>2.8571428571428572</v>
      </c>
    </row>
    <row r="55" spans="1:25" ht="15.75" customHeight="1" x14ac:dyDescent="0.25">
      <c r="A55" s="30" t="s">
        <v>119</v>
      </c>
      <c r="B55" s="30" t="s">
        <v>120</v>
      </c>
      <c r="C55" s="122">
        <v>46</v>
      </c>
      <c r="D55" s="122" t="s">
        <v>637</v>
      </c>
      <c r="E55" s="122">
        <v>2</v>
      </c>
      <c r="F55" s="109" t="s">
        <v>779</v>
      </c>
      <c r="G55" s="142">
        <v>2</v>
      </c>
      <c r="H55" s="181">
        <v>25.966850828729282</v>
      </c>
      <c r="I55" s="181">
        <v>13.253012048192772</v>
      </c>
      <c r="J55" s="181">
        <v>1.1815252416756177</v>
      </c>
      <c r="K55" s="181">
        <v>1.9333799208013043</v>
      </c>
      <c r="L55" s="181">
        <v>0.41928721174004197</v>
      </c>
      <c r="M55" s="181">
        <v>2.7346637102734666</v>
      </c>
      <c r="N55" s="182">
        <v>277.91926244181883</v>
      </c>
      <c r="O55" s="109">
        <v>17.291666666666668</v>
      </c>
      <c r="P55" s="109">
        <v>10.904007455731593</v>
      </c>
      <c r="Q55" s="109">
        <v>6.3373718546132345</v>
      </c>
      <c r="R55" s="109">
        <v>2.6349233245784967</v>
      </c>
      <c r="S55" s="109">
        <v>10.39580352885074</v>
      </c>
      <c r="T55" s="109">
        <v>3.5204648380757071</v>
      </c>
      <c r="U55" s="109">
        <v>2.4096385542168677</v>
      </c>
      <c r="V55" s="109">
        <v>11.561138169700078</v>
      </c>
      <c r="W55" s="109">
        <v>47.023809523809526</v>
      </c>
      <c r="X55" s="109">
        <v>38.095238095238095</v>
      </c>
      <c r="Y55" s="109" t="s">
        <v>786</v>
      </c>
    </row>
    <row r="56" spans="1:25" ht="15.75" customHeight="1" x14ac:dyDescent="0.25">
      <c r="A56" s="30" t="s">
        <v>121</v>
      </c>
      <c r="B56" s="30" t="s">
        <v>122</v>
      </c>
      <c r="C56" s="122">
        <v>47</v>
      </c>
      <c r="D56" s="122" t="s">
        <v>639</v>
      </c>
      <c r="E56" s="122">
        <v>4</v>
      </c>
      <c r="F56" s="109" t="s">
        <v>778</v>
      </c>
      <c r="G56" s="142">
        <v>8</v>
      </c>
      <c r="H56" s="181">
        <v>45.83927722301474</v>
      </c>
      <c r="I56" s="181">
        <v>30.820342448249427</v>
      </c>
      <c r="J56" s="181">
        <v>6.453047684352935</v>
      </c>
      <c r="K56" s="181">
        <v>11.577047391176594</v>
      </c>
      <c r="L56" s="181">
        <v>4.9238131217730761</v>
      </c>
      <c r="M56" s="181">
        <v>7.8467153284671536</v>
      </c>
      <c r="N56" s="182">
        <v>1976.4545395578125</v>
      </c>
      <c r="O56" s="109">
        <v>36.407471763683759</v>
      </c>
      <c r="P56" s="109">
        <v>20.473631712732072</v>
      </c>
      <c r="Q56" s="109">
        <v>14.00463335371151</v>
      </c>
      <c r="R56" s="109">
        <v>4.4612117506998299</v>
      </c>
      <c r="S56" s="109">
        <v>10.017336656192438</v>
      </c>
      <c r="T56" s="109">
        <v>6.2138380908114694</v>
      </c>
      <c r="U56" s="109">
        <v>9.0891606430208522</v>
      </c>
      <c r="V56" s="109">
        <v>14.052858493741285</v>
      </c>
      <c r="W56" s="109">
        <v>60.7704004054739</v>
      </c>
      <c r="X56" s="109">
        <v>11.479979726305119</v>
      </c>
      <c r="Y56" s="109">
        <v>14.29295489102889</v>
      </c>
    </row>
    <row r="57" spans="1:25" ht="15.75" customHeight="1" x14ac:dyDescent="0.25">
      <c r="A57" s="30" t="s">
        <v>123</v>
      </c>
      <c r="B57" s="30" t="s">
        <v>124</v>
      </c>
      <c r="C57" s="122">
        <v>48</v>
      </c>
      <c r="D57" s="122" t="s">
        <v>639</v>
      </c>
      <c r="E57" s="122">
        <v>2</v>
      </c>
      <c r="F57" s="109" t="s">
        <v>779</v>
      </c>
      <c r="G57" s="142">
        <v>8</v>
      </c>
      <c r="H57" s="181">
        <v>49.074074074074076</v>
      </c>
      <c r="I57" s="181">
        <v>31.932773109243694</v>
      </c>
      <c r="J57" s="181">
        <v>6.7131647776809062</v>
      </c>
      <c r="K57" s="181">
        <v>13.517761710154039</v>
      </c>
      <c r="L57" s="181">
        <v>6.7903175102169131</v>
      </c>
      <c r="M57" s="181">
        <v>12.453874538745389</v>
      </c>
      <c r="N57" s="182">
        <v>2004.1110349981318</v>
      </c>
      <c r="O57" s="109">
        <v>30.516666666666666</v>
      </c>
      <c r="P57" s="109">
        <v>24.064808196330713</v>
      </c>
      <c r="Q57" s="109">
        <v>13.771741720276387</v>
      </c>
      <c r="R57" s="109">
        <v>4.0981653562068141</v>
      </c>
      <c r="S57" s="109">
        <v>17.087378640776702</v>
      </c>
      <c r="T57" s="109">
        <v>6.0875930218372583</v>
      </c>
      <c r="U57" s="109">
        <v>9.7596681712821756</v>
      </c>
      <c r="V57" s="109">
        <v>13.224350372087349</v>
      </c>
      <c r="W57" s="109">
        <v>68.624161073825505</v>
      </c>
      <c r="X57" s="109">
        <v>9.0604026845637584</v>
      </c>
      <c r="Y57" s="109">
        <v>7.7181208053691277</v>
      </c>
    </row>
    <row r="58" spans="1:25" ht="15.75" customHeight="1" x14ac:dyDescent="0.25">
      <c r="A58" s="30" t="s">
        <v>125</v>
      </c>
      <c r="B58" s="30" t="s">
        <v>126</v>
      </c>
      <c r="C58" s="122">
        <v>49</v>
      </c>
      <c r="D58" s="122" t="s">
        <v>639</v>
      </c>
      <c r="E58" s="122">
        <v>1</v>
      </c>
      <c r="F58" s="109" t="s">
        <v>776</v>
      </c>
      <c r="G58" s="142">
        <v>3</v>
      </c>
      <c r="H58" s="181">
        <v>39.490445859872615</v>
      </c>
      <c r="I58" s="181">
        <v>27.464788732394368</v>
      </c>
      <c r="J58" s="181">
        <v>1.9979331725800895</v>
      </c>
      <c r="K58" s="181">
        <v>2.9702970297029703</v>
      </c>
      <c r="L58" s="181">
        <v>1.0693069306930694</v>
      </c>
      <c r="M58" s="181">
        <v>3.3898305084745761</v>
      </c>
      <c r="N58" s="182">
        <v>684.50775060282467</v>
      </c>
      <c r="O58" s="109">
        <v>23.361111111111111</v>
      </c>
      <c r="P58" s="109">
        <v>12.861479469563827</v>
      </c>
      <c r="Q58" s="109">
        <v>7.253554880971401</v>
      </c>
      <c r="R58" s="109">
        <v>2.6362038664323375</v>
      </c>
      <c r="S58" s="109">
        <v>15.568570034163006</v>
      </c>
      <c r="T58" s="109">
        <v>4.4927766312113029</v>
      </c>
      <c r="U58" s="109">
        <v>3.7942530560406409</v>
      </c>
      <c r="V58" s="109">
        <v>11.239879345927925</v>
      </c>
      <c r="W58" s="109">
        <v>48.251748251748253</v>
      </c>
      <c r="X58" s="109">
        <v>24.475524475524477</v>
      </c>
      <c r="Y58" s="109">
        <v>11.888111888111888</v>
      </c>
    </row>
    <row r="59" spans="1:25" ht="15.75" customHeight="1" x14ac:dyDescent="0.25">
      <c r="A59" s="30" t="s">
        <v>127</v>
      </c>
      <c r="B59" s="30" t="s">
        <v>128</v>
      </c>
      <c r="C59" s="122">
        <v>50</v>
      </c>
      <c r="D59" s="122" t="s">
        <v>639</v>
      </c>
      <c r="E59" s="122">
        <v>3</v>
      </c>
      <c r="F59" s="109" t="s">
        <v>775</v>
      </c>
      <c r="G59" s="142">
        <v>7</v>
      </c>
      <c r="H59" s="181">
        <v>47.077244258872653</v>
      </c>
      <c r="I59" s="181">
        <v>31.647058823529413</v>
      </c>
      <c r="J59" s="181">
        <v>4.4041151311987052</v>
      </c>
      <c r="K59" s="181">
        <v>7.6714556790458115</v>
      </c>
      <c r="L59" s="181">
        <v>3.1173759826511249</v>
      </c>
      <c r="M59" s="181">
        <v>8.097165991902834</v>
      </c>
      <c r="N59" s="182">
        <v>1316.6338573575308</v>
      </c>
      <c r="O59" s="109">
        <v>25.000000000000004</v>
      </c>
      <c r="P59" s="109">
        <v>17.761887363641108</v>
      </c>
      <c r="Q59" s="109">
        <v>11.221880056370374</v>
      </c>
      <c r="R59" s="109">
        <v>3.5753431807505613</v>
      </c>
      <c r="S59" s="109">
        <v>12.288276320159415</v>
      </c>
      <c r="T59" s="109">
        <v>4.5240092262528835</v>
      </c>
      <c r="U59" s="109">
        <v>8.0729712728035228</v>
      </c>
      <c r="V59" s="109">
        <v>14.243027888446216</v>
      </c>
      <c r="W59" s="109">
        <v>52.857142857142861</v>
      </c>
      <c r="X59" s="109">
        <v>10.714285714285714</v>
      </c>
      <c r="Y59" s="109">
        <v>23.333333333333332</v>
      </c>
    </row>
    <row r="60" spans="1:25" ht="15.75" customHeight="1" x14ac:dyDescent="0.25">
      <c r="A60" s="30" t="s">
        <v>129</v>
      </c>
      <c r="B60" s="30" t="s">
        <v>130</v>
      </c>
      <c r="C60" s="122">
        <v>51</v>
      </c>
      <c r="D60" s="122" t="s">
        <v>639</v>
      </c>
      <c r="E60" s="122">
        <v>3</v>
      </c>
      <c r="F60" s="109" t="s">
        <v>775</v>
      </c>
      <c r="G60" s="142">
        <v>5</v>
      </c>
      <c r="H60" s="181">
        <v>53.225806451612897</v>
      </c>
      <c r="I60" s="181">
        <v>31.108052305574674</v>
      </c>
      <c r="J60" s="181">
        <v>4.6224642801744196</v>
      </c>
      <c r="K60" s="181">
        <v>8.6485612673779499</v>
      </c>
      <c r="L60" s="181">
        <v>4.5344325897187199</v>
      </c>
      <c r="M60" s="181">
        <v>8.9099054255848689</v>
      </c>
      <c r="N60" s="182">
        <v>1502.0844349459678</v>
      </c>
      <c r="O60" s="109">
        <v>26.74712643678161</v>
      </c>
      <c r="P60" s="109">
        <v>15.057682555780932</v>
      </c>
      <c r="Q60" s="109">
        <v>9.9074543610547661</v>
      </c>
      <c r="R60" s="109">
        <v>3.0806288032454359</v>
      </c>
      <c r="S60" s="109">
        <v>9.7793331389131914</v>
      </c>
      <c r="T60" s="109">
        <v>4.6540206705318878</v>
      </c>
      <c r="U60" s="109">
        <v>6.0310057978321145</v>
      </c>
      <c r="V60" s="109">
        <v>12.660700781446938</v>
      </c>
      <c r="W60" s="109">
        <v>55.634807417974322</v>
      </c>
      <c r="X60" s="109">
        <v>11.554921540656206</v>
      </c>
      <c r="Y60" s="109">
        <v>15.406562054208273</v>
      </c>
    </row>
    <row r="61" spans="1:25" ht="15.75" customHeight="1" x14ac:dyDescent="0.25">
      <c r="A61" s="30" t="s">
        <v>131</v>
      </c>
      <c r="B61" s="30" t="s">
        <v>132</v>
      </c>
      <c r="C61" s="122">
        <v>52</v>
      </c>
      <c r="D61" s="122" t="s">
        <v>639</v>
      </c>
      <c r="E61" s="122">
        <v>1</v>
      </c>
      <c r="F61" s="109" t="s">
        <v>780</v>
      </c>
      <c r="G61" s="142">
        <v>6</v>
      </c>
      <c r="H61" s="181">
        <v>33.203125</v>
      </c>
      <c r="I61" s="181">
        <v>13.807531380753138</v>
      </c>
      <c r="J61" s="181">
        <v>3.4668211153400632</v>
      </c>
      <c r="K61" s="181">
        <v>6.6368078175895766</v>
      </c>
      <c r="L61" s="181">
        <v>1.9951140065146578</v>
      </c>
      <c r="M61" s="181">
        <v>6.1102831594634877</v>
      </c>
      <c r="N61" s="182">
        <v>922.79025318550384</v>
      </c>
      <c r="O61" s="109">
        <v>17.540983606557379</v>
      </c>
      <c r="P61" s="109">
        <v>16.737993342843556</v>
      </c>
      <c r="Q61" s="109">
        <v>11.016008876208591</v>
      </c>
      <c r="R61" s="109">
        <v>3.0591218893644001</v>
      </c>
      <c r="S61" s="109">
        <v>12.896174863387978</v>
      </c>
      <c r="T61" s="109">
        <v>4.8725757332905912</v>
      </c>
      <c r="U61" s="109">
        <v>9.4085590639525574</v>
      </c>
      <c r="V61" s="109">
        <v>10.754928674467063</v>
      </c>
      <c r="W61" s="109">
        <v>61.983471074380169</v>
      </c>
      <c r="X61" s="109">
        <v>16.115702479338843</v>
      </c>
      <c r="Y61" s="109">
        <v>6.6115702479338845</v>
      </c>
    </row>
    <row r="62" spans="1:25" ht="15.75" customHeight="1" x14ac:dyDescent="0.25">
      <c r="A62" s="30" t="s">
        <v>133</v>
      </c>
      <c r="B62" s="30" t="s">
        <v>134</v>
      </c>
      <c r="C62" s="122">
        <v>53</v>
      </c>
      <c r="D62" s="122" t="s">
        <v>639</v>
      </c>
      <c r="E62" s="122">
        <v>3</v>
      </c>
      <c r="F62" s="109" t="s">
        <v>776</v>
      </c>
      <c r="G62" s="142">
        <v>4</v>
      </c>
      <c r="H62" s="181">
        <v>38.362760834670944</v>
      </c>
      <c r="I62" s="181">
        <v>22.361359570661897</v>
      </c>
      <c r="J62" s="181">
        <v>2.6112235892643927</v>
      </c>
      <c r="K62" s="181">
        <v>4.470643165635579</v>
      </c>
      <c r="L62" s="181">
        <v>1.7042138438193066</v>
      </c>
      <c r="M62" s="181">
        <v>5.3999187982135606</v>
      </c>
      <c r="N62" s="182">
        <v>711.57296371281734</v>
      </c>
      <c r="O62" s="109">
        <v>22.243055555555557</v>
      </c>
      <c r="P62" s="109">
        <v>12.101819571135202</v>
      </c>
      <c r="Q62" s="109">
        <v>9.5228998519509052</v>
      </c>
      <c r="R62" s="109">
        <v>3.371698743970581</v>
      </c>
      <c r="S62" s="109">
        <v>12.605818069878406</v>
      </c>
      <c r="T62" s="109">
        <v>5.4466436770749675</v>
      </c>
      <c r="U62" s="109">
        <v>5.3332703481505979</v>
      </c>
      <c r="V62" s="109">
        <v>11.634937880863527</v>
      </c>
      <c r="W62" s="109">
        <v>56.630824372759861</v>
      </c>
      <c r="X62" s="109">
        <v>24.551971326164875</v>
      </c>
      <c r="Y62" s="109">
        <v>7.8853046594982077</v>
      </c>
    </row>
    <row r="63" spans="1:25" ht="15.75" customHeight="1" x14ac:dyDescent="0.25">
      <c r="A63" s="30" t="s">
        <v>135</v>
      </c>
      <c r="B63" s="30" t="s">
        <v>136</v>
      </c>
      <c r="C63" s="122">
        <v>54</v>
      </c>
      <c r="D63" s="122" t="s">
        <v>639</v>
      </c>
      <c r="E63" s="122">
        <v>1</v>
      </c>
      <c r="F63" s="109" t="s">
        <v>776</v>
      </c>
      <c r="G63" s="142">
        <v>2</v>
      </c>
      <c r="H63" s="181">
        <v>31.428571428571427</v>
      </c>
      <c r="I63" s="181">
        <v>19.047619047619047</v>
      </c>
      <c r="J63" s="181">
        <v>0.84010840108401075</v>
      </c>
      <c r="K63" s="181">
        <v>1.6859194505151422</v>
      </c>
      <c r="L63" s="181">
        <v>0.37464876678114267</v>
      </c>
      <c r="M63" s="181">
        <v>2.1327014218009479</v>
      </c>
      <c r="N63" s="182">
        <v>239.4230352303523</v>
      </c>
      <c r="O63" s="109">
        <v>9.7777777777777786</v>
      </c>
      <c r="P63" s="109">
        <v>9.0124397055090117</v>
      </c>
      <c r="Q63" s="109">
        <v>6.5879664889565888</v>
      </c>
      <c r="R63" s="109">
        <v>2.3356181772023357</v>
      </c>
      <c r="S63" s="109">
        <v>13.077237433592153</v>
      </c>
      <c r="T63" s="109">
        <v>4.7046920450233971</v>
      </c>
      <c r="U63" s="109">
        <v>4.0849879853294553</v>
      </c>
      <c r="V63" s="109">
        <v>10.674086252687493</v>
      </c>
      <c r="W63" s="109">
        <v>40.322580645161288</v>
      </c>
      <c r="X63" s="109">
        <v>33.87096774193548</v>
      </c>
      <c r="Y63" s="109" t="s">
        <v>786</v>
      </c>
    </row>
    <row r="64" spans="1:25" ht="15.75" customHeight="1" x14ac:dyDescent="0.25">
      <c r="A64" s="30" t="s">
        <v>137</v>
      </c>
      <c r="B64" s="30" t="s">
        <v>138</v>
      </c>
      <c r="C64" s="122">
        <v>55</v>
      </c>
      <c r="D64" s="122" t="s">
        <v>639</v>
      </c>
      <c r="E64" s="122">
        <v>1</v>
      </c>
      <c r="F64" s="109" t="s">
        <v>780</v>
      </c>
      <c r="G64" s="142">
        <v>7</v>
      </c>
      <c r="H64" s="181">
        <v>39.622641509433961</v>
      </c>
      <c r="I64" s="181">
        <v>29.411764705882355</v>
      </c>
      <c r="J64" s="181">
        <v>5.9236165237724085</v>
      </c>
      <c r="K64" s="181">
        <v>11.988795518207283</v>
      </c>
      <c r="L64" s="181">
        <v>4.4257703081232496</v>
      </c>
      <c r="M64" s="181">
        <v>12.63482280431433</v>
      </c>
      <c r="N64" s="182">
        <v>1676.8776305533904</v>
      </c>
      <c r="O64" s="109">
        <v>31.333333333333332</v>
      </c>
      <c r="P64" s="109">
        <v>19.900083263946712</v>
      </c>
      <c r="Q64" s="109">
        <v>9.8043297252289765</v>
      </c>
      <c r="R64" s="109">
        <v>3.330557868442964</v>
      </c>
      <c r="S64" s="109">
        <v>15.343915343915345</v>
      </c>
      <c r="T64" s="109">
        <v>4.2226890756302522</v>
      </c>
      <c r="U64" s="109">
        <v>6.2605042016806722</v>
      </c>
      <c r="V64" s="109">
        <v>13.634453781512605</v>
      </c>
      <c r="W64" s="109">
        <v>65.836298932384338</v>
      </c>
      <c r="X64" s="109">
        <v>14.590747330960854</v>
      </c>
      <c r="Y64" s="109">
        <v>8.185053380782918</v>
      </c>
    </row>
    <row r="65" spans="1:25" ht="15.75" customHeight="1" x14ac:dyDescent="0.25">
      <c r="A65" s="30" t="s">
        <v>139</v>
      </c>
      <c r="B65" s="30" t="s">
        <v>140</v>
      </c>
      <c r="C65" s="122">
        <v>56</v>
      </c>
      <c r="D65" s="122" t="s">
        <v>641</v>
      </c>
      <c r="E65" s="122">
        <v>1</v>
      </c>
      <c r="F65" s="109" t="s">
        <v>780</v>
      </c>
      <c r="G65" s="142">
        <v>2</v>
      </c>
      <c r="H65" s="181">
        <v>43.448275862068961</v>
      </c>
      <c r="I65" s="181">
        <v>22.727272727272727</v>
      </c>
      <c r="J65" s="181">
        <v>3.892324481629684</v>
      </c>
      <c r="K65" s="181">
        <v>6.5094339622641506</v>
      </c>
      <c r="L65" s="181">
        <v>2.7358490566037736</v>
      </c>
      <c r="M65" s="181">
        <v>13.677811550151976</v>
      </c>
      <c r="N65" s="182">
        <v>1341.0998544925428</v>
      </c>
      <c r="O65" s="109">
        <v>34.916666666666664</v>
      </c>
      <c r="P65" s="109">
        <v>13.424840977569469</v>
      </c>
      <c r="Q65" s="109">
        <v>7.0639437562772009</v>
      </c>
      <c r="R65" s="109">
        <v>2.1426180113826585</v>
      </c>
      <c r="S65" s="109">
        <v>11.847389558232933</v>
      </c>
      <c r="T65" s="109">
        <v>3.5147009124704294</v>
      </c>
      <c r="U65" s="109">
        <v>3.5147009124704294</v>
      </c>
      <c r="V65" s="109">
        <v>11.118621155795877</v>
      </c>
      <c r="W65" s="109">
        <v>69.402985074626869</v>
      </c>
      <c r="X65" s="109">
        <v>5.2238805970149249</v>
      </c>
      <c r="Y65" s="109">
        <v>7.4626865671641784</v>
      </c>
    </row>
    <row r="66" spans="1:25" ht="15.75" customHeight="1" x14ac:dyDescent="0.25">
      <c r="A66" s="30" t="s">
        <v>141</v>
      </c>
      <c r="B66" s="30" t="s">
        <v>142</v>
      </c>
      <c r="C66" s="122">
        <v>57</v>
      </c>
      <c r="D66" s="122" t="s">
        <v>641</v>
      </c>
      <c r="E66" s="122">
        <v>2</v>
      </c>
      <c r="F66" s="109" t="s">
        <v>779</v>
      </c>
      <c r="G66" s="142">
        <v>4</v>
      </c>
      <c r="H66" s="181">
        <v>49.750415973377706</v>
      </c>
      <c r="I66" s="181">
        <v>30.270270270270274</v>
      </c>
      <c r="J66" s="181">
        <v>4.0907638223074461</v>
      </c>
      <c r="K66" s="181">
        <v>6.6923774954627948</v>
      </c>
      <c r="L66" s="181">
        <v>2.9945553539019962</v>
      </c>
      <c r="M66" s="181">
        <v>8.4818246614397719</v>
      </c>
      <c r="N66" s="182">
        <v>1428.951604802995</v>
      </c>
      <c r="O66" s="109">
        <v>48.986111111111114</v>
      </c>
      <c r="P66" s="109">
        <v>15.478361797380202</v>
      </c>
      <c r="Q66" s="109">
        <v>9.1692919913778823</v>
      </c>
      <c r="R66" s="109">
        <v>2.636378709998342</v>
      </c>
      <c r="S66" s="109">
        <v>12.271674813480832</v>
      </c>
      <c r="T66" s="109">
        <v>5.5989367004485793</v>
      </c>
      <c r="U66" s="109">
        <v>5.6986210333942511</v>
      </c>
      <c r="V66" s="109">
        <v>11.654759926898157</v>
      </c>
      <c r="W66" s="109">
        <v>51.905626134301272</v>
      </c>
      <c r="X66" s="109">
        <v>3.6297640653357535</v>
      </c>
      <c r="Y66" s="109">
        <v>28.85662431941924</v>
      </c>
    </row>
    <row r="67" spans="1:25" ht="15.75" customHeight="1" x14ac:dyDescent="0.25">
      <c r="A67" s="30" t="s">
        <v>143</v>
      </c>
      <c r="B67" s="30" t="s">
        <v>144</v>
      </c>
      <c r="C67" s="122">
        <v>58</v>
      </c>
      <c r="D67" s="122" t="s">
        <v>641</v>
      </c>
      <c r="E67" s="122">
        <v>1</v>
      </c>
      <c r="F67" s="109" t="s">
        <v>779</v>
      </c>
      <c r="G67" s="142">
        <v>3</v>
      </c>
      <c r="H67" s="181">
        <v>36.681222707423586</v>
      </c>
      <c r="I67" s="181">
        <v>24.528301886792452</v>
      </c>
      <c r="J67" s="181">
        <v>3.7246722288438616</v>
      </c>
      <c r="K67" s="181">
        <v>7.1709233791748526</v>
      </c>
      <c r="L67" s="181">
        <v>3.1925343811394891</v>
      </c>
      <c r="M67" s="181">
        <v>7.1656050955414008</v>
      </c>
      <c r="N67" s="182">
        <v>1051.0003972983711</v>
      </c>
      <c r="O67" s="109">
        <v>32.777777777777779</v>
      </c>
      <c r="P67" s="109">
        <v>12.322274881516588</v>
      </c>
      <c r="Q67" s="109">
        <v>6.540284360189573</v>
      </c>
      <c r="R67" s="109">
        <v>2.7488151658767772</v>
      </c>
      <c r="S67" s="109">
        <v>9.9888392857142865</v>
      </c>
      <c r="T67" s="109">
        <v>3.5978034463169855</v>
      </c>
      <c r="U67" s="109">
        <v>3.7114182919901531</v>
      </c>
      <c r="V67" s="109">
        <v>11.891687180458247</v>
      </c>
      <c r="W67" s="109">
        <v>63.592233009708742</v>
      </c>
      <c r="X67" s="109">
        <v>7.2815533980582519</v>
      </c>
      <c r="Y67" s="109">
        <v>10.194174757281553</v>
      </c>
    </row>
    <row r="68" spans="1:25" ht="15.75" customHeight="1" x14ac:dyDescent="0.25">
      <c r="A68" s="30" t="s">
        <v>145</v>
      </c>
      <c r="B68" s="30" t="s">
        <v>146</v>
      </c>
      <c r="C68" s="122">
        <v>59</v>
      </c>
      <c r="D68" s="122" t="s">
        <v>641</v>
      </c>
      <c r="E68" s="122">
        <v>4</v>
      </c>
      <c r="F68" s="109" t="s">
        <v>778</v>
      </c>
      <c r="G68" s="142">
        <v>5</v>
      </c>
      <c r="H68" s="181">
        <v>60.427108302462408</v>
      </c>
      <c r="I68" s="181">
        <v>39.053537284894837</v>
      </c>
      <c r="J68" s="181">
        <v>4.4410312408128494</v>
      </c>
      <c r="K68" s="181">
        <v>8.3045493460868531</v>
      </c>
      <c r="L68" s="181">
        <v>4.9331325834735633</v>
      </c>
      <c r="M68" s="181">
        <v>4.7874557199416543</v>
      </c>
      <c r="N68" s="182">
        <v>1791.8076833080343</v>
      </c>
      <c r="O68" s="109">
        <v>34.43792346597958</v>
      </c>
      <c r="P68" s="109">
        <v>18.016682113067656</v>
      </c>
      <c r="Q68" s="109">
        <v>7.6523096434320275</v>
      </c>
      <c r="R68" s="109">
        <v>2.7501097507438663</v>
      </c>
      <c r="S68" s="109">
        <v>4.9913509990222868</v>
      </c>
      <c r="T68" s="109">
        <v>6.2983821024926456</v>
      </c>
      <c r="U68" s="109">
        <v>5.1178588016720861</v>
      </c>
      <c r="V68" s="109">
        <v>18.574856788976621</v>
      </c>
      <c r="W68" s="109">
        <v>50.818070818070815</v>
      </c>
      <c r="X68" s="109">
        <v>10.427350427350428</v>
      </c>
      <c r="Y68" s="109">
        <v>24.053724053724054</v>
      </c>
    </row>
    <row r="69" spans="1:25" ht="15.75" customHeight="1" x14ac:dyDescent="0.25">
      <c r="A69" s="30" t="s">
        <v>147</v>
      </c>
      <c r="B69" s="30" t="s">
        <v>148</v>
      </c>
      <c r="C69" s="122">
        <v>60</v>
      </c>
      <c r="D69" s="122" t="s">
        <v>641</v>
      </c>
      <c r="E69" s="122">
        <v>2</v>
      </c>
      <c r="F69" s="109" t="s">
        <v>776</v>
      </c>
      <c r="G69" s="142">
        <v>2</v>
      </c>
      <c r="H69" s="181">
        <v>35.477178423236516</v>
      </c>
      <c r="I69" s="181">
        <v>22.687224669603523</v>
      </c>
      <c r="J69" s="181">
        <v>2.4481050893892031</v>
      </c>
      <c r="K69" s="181">
        <v>3.4750282851139485</v>
      </c>
      <c r="L69" s="181">
        <v>0.84047195732988522</v>
      </c>
      <c r="M69" s="181">
        <v>4.7945205479452051</v>
      </c>
      <c r="N69" s="182">
        <v>710.02869586596887</v>
      </c>
      <c r="O69" s="109">
        <v>22.462983026363307</v>
      </c>
      <c r="P69" s="109">
        <v>12.804574838388859</v>
      </c>
      <c r="Q69" s="109">
        <v>7.4714072600696166</v>
      </c>
      <c r="R69" s="109">
        <v>2.2003978120338141</v>
      </c>
      <c r="S69" s="109">
        <v>10.301551333449538</v>
      </c>
      <c r="T69" s="109">
        <v>4.2126814741283036</v>
      </c>
      <c r="U69" s="109">
        <v>4.3615833229929271</v>
      </c>
      <c r="V69" s="109">
        <v>12.68147412830376</v>
      </c>
      <c r="W69" s="109">
        <v>42.596810933940773</v>
      </c>
      <c r="X69" s="109">
        <v>9.5671981776765378</v>
      </c>
      <c r="Y69" s="109">
        <v>32.118451025056949</v>
      </c>
    </row>
    <row r="70" spans="1:25" ht="15.75" customHeight="1" x14ac:dyDescent="0.25">
      <c r="A70" s="30" t="s">
        <v>149</v>
      </c>
      <c r="B70" s="30" t="s">
        <v>150</v>
      </c>
      <c r="C70" s="122">
        <v>61</v>
      </c>
      <c r="D70" s="122" t="s">
        <v>641</v>
      </c>
      <c r="E70" s="122">
        <v>3</v>
      </c>
      <c r="F70" s="109" t="s">
        <v>779</v>
      </c>
      <c r="G70" s="142">
        <v>4</v>
      </c>
      <c r="H70" s="181">
        <v>45.161290322580641</v>
      </c>
      <c r="I70" s="181">
        <v>26.544622425629289</v>
      </c>
      <c r="J70" s="181">
        <v>3.3548298572996709</v>
      </c>
      <c r="K70" s="181">
        <v>5.9939725415783007</v>
      </c>
      <c r="L70" s="181">
        <v>2.2435539680767942</v>
      </c>
      <c r="M70" s="181">
        <v>5.731422859046984</v>
      </c>
      <c r="N70" s="182">
        <v>1080.2340605561653</v>
      </c>
      <c r="O70" s="109">
        <v>22.532610403897532</v>
      </c>
      <c r="P70" s="109">
        <v>15.668601061859489</v>
      </c>
      <c r="Q70" s="109">
        <v>9.6431658229411035</v>
      </c>
      <c r="R70" s="109">
        <v>2.6999218010453965</v>
      </c>
      <c r="S70" s="109">
        <v>12.280248190279213</v>
      </c>
      <c r="T70" s="109">
        <v>3.5156572750557711</v>
      </c>
      <c r="U70" s="109">
        <v>6.6884243575972908</v>
      </c>
      <c r="V70" s="109">
        <v>12.397752623316533</v>
      </c>
      <c r="W70" s="109">
        <v>42.857142857142854</v>
      </c>
      <c r="X70" s="109">
        <v>11.771428571428572</v>
      </c>
      <c r="Y70" s="109">
        <v>32.571428571428577</v>
      </c>
    </row>
    <row r="71" spans="1:25" ht="15.75" customHeight="1" x14ac:dyDescent="0.25">
      <c r="A71" s="30" t="s">
        <v>151</v>
      </c>
      <c r="B71" s="30" t="s">
        <v>152</v>
      </c>
      <c r="C71" s="122">
        <v>62</v>
      </c>
      <c r="D71" s="122" t="s">
        <v>641</v>
      </c>
      <c r="E71" s="122">
        <v>4</v>
      </c>
      <c r="F71" s="109" t="s">
        <v>778</v>
      </c>
      <c r="G71" s="142">
        <v>6</v>
      </c>
      <c r="H71" s="181">
        <v>46.661259799945931</v>
      </c>
      <c r="I71" s="181">
        <v>33.006912442396313</v>
      </c>
      <c r="J71" s="181">
        <v>3.8912624035281147</v>
      </c>
      <c r="K71" s="181">
        <v>6.2701171623535474</v>
      </c>
      <c r="L71" s="181">
        <v>2.7069653662932924</v>
      </c>
      <c r="M71" s="181">
        <v>4.3748446433010191</v>
      </c>
      <c r="N71" s="182">
        <v>1339.6638368246968</v>
      </c>
      <c r="O71" s="109">
        <v>18.93127147766323</v>
      </c>
      <c r="P71" s="109">
        <v>16.652012333087139</v>
      </c>
      <c r="Q71" s="109">
        <v>11.032954665353637</v>
      </c>
      <c r="R71" s="109">
        <v>3.1583019730594732</v>
      </c>
      <c r="S71" s="109">
        <v>9.5201133909287261</v>
      </c>
      <c r="T71" s="109">
        <v>4.8418672943808705</v>
      </c>
      <c r="U71" s="109">
        <v>7.2715407742326432</v>
      </c>
      <c r="V71" s="109">
        <v>14.064138718624001</v>
      </c>
      <c r="W71" s="109">
        <v>50.27322404371585</v>
      </c>
      <c r="X71" s="109">
        <v>13.287316652286455</v>
      </c>
      <c r="Y71" s="109">
        <v>22.54817371297095</v>
      </c>
    </row>
    <row r="72" spans="1:25" ht="15.75" customHeight="1" x14ac:dyDescent="0.25">
      <c r="A72" s="30" t="s">
        <v>153</v>
      </c>
      <c r="B72" s="30" t="s">
        <v>154</v>
      </c>
      <c r="C72" s="122">
        <v>63</v>
      </c>
      <c r="D72" s="122" t="s">
        <v>641</v>
      </c>
      <c r="E72" s="122">
        <v>1</v>
      </c>
      <c r="F72" s="109" t="s">
        <v>776</v>
      </c>
      <c r="G72" s="142">
        <v>2</v>
      </c>
      <c r="H72" s="181">
        <v>44.782608695652179</v>
      </c>
      <c r="I72" s="181">
        <v>26.484018264840181</v>
      </c>
      <c r="J72" s="181">
        <v>2.2178778481865984</v>
      </c>
      <c r="K72" s="181">
        <v>3.0850732315363039</v>
      </c>
      <c r="L72" s="181">
        <v>1.184169523215955</v>
      </c>
      <c r="M72" s="181">
        <v>5.2238805970149249</v>
      </c>
      <c r="N72" s="182">
        <v>793.42665498179861</v>
      </c>
      <c r="O72" s="109">
        <v>35.357142857142854</v>
      </c>
      <c r="P72" s="109">
        <v>10.040160642570282</v>
      </c>
      <c r="Q72" s="109">
        <v>6.9050395128902711</v>
      </c>
      <c r="R72" s="109">
        <v>2.0987174504469492</v>
      </c>
      <c r="S72" s="109">
        <v>11.605783866057838</v>
      </c>
      <c r="T72" s="109">
        <v>2.2347803750321091</v>
      </c>
      <c r="U72" s="109">
        <v>2.2090932442846136</v>
      </c>
      <c r="V72" s="109">
        <v>10.326226560493193</v>
      </c>
      <c r="W72" s="109">
        <v>47.272727272727273</v>
      </c>
      <c r="X72" s="109">
        <v>19.090909090909093</v>
      </c>
      <c r="Y72" s="109">
        <v>20.454545454545457</v>
      </c>
    </row>
    <row r="73" spans="1:25" ht="15.75" customHeight="1" x14ac:dyDescent="0.25">
      <c r="A73" s="30" t="s">
        <v>155</v>
      </c>
      <c r="B73" s="30" t="s">
        <v>156</v>
      </c>
      <c r="C73" s="122">
        <v>64</v>
      </c>
      <c r="D73" s="122" t="s">
        <v>641</v>
      </c>
      <c r="E73" s="122">
        <v>1</v>
      </c>
      <c r="F73" s="109" t="s">
        <v>780</v>
      </c>
      <c r="G73" s="142">
        <v>3</v>
      </c>
      <c r="H73" s="181">
        <v>35.766423357664237</v>
      </c>
      <c r="I73" s="181">
        <v>19.230769230769234</v>
      </c>
      <c r="J73" s="181">
        <v>2.9274161208394602</v>
      </c>
      <c r="K73" s="181">
        <v>6.7434210526315788</v>
      </c>
      <c r="L73" s="181">
        <v>2.7960526315789473</v>
      </c>
      <c r="M73" s="181">
        <v>7.5242718446601939</v>
      </c>
      <c r="N73" s="182">
        <v>862.1991712337923</v>
      </c>
      <c r="O73" s="109">
        <v>21.388888888888889</v>
      </c>
      <c r="P73" s="109">
        <v>12.731541873206364</v>
      </c>
      <c r="Q73" s="109">
        <v>7.8267675450039143</v>
      </c>
      <c r="R73" s="109">
        <v>2.6611009653013307</v>
      </c>
      <c r="S73" s="109">
        <v>11.570247933884296</v>
      </c>
      <c r="T73" s="109">
        <v>3.2292218104817358</v>
      </c>
      <c r="U73" s="109">
        <v>2.3292747485442034</v>
      </c>
      <c r="V73" s="109">
        <v>10.905240868184224</v>
      </c>
      <c r="W73" s="109">
        <v>55.118110236220474</v>
      </c>
      <c r="X73" s="109">
        <v>13.385826771653544</v>
      </c>
      <c r="Y73" s="109">
        <v>8.6614173228346463</v>
      </c>
    </row>
    <row r="74" spans="1:25" ht="15.75" customHeight="1" x14ac:dyDescent="0.25">
      <c r="A74" s="30" t="s">
        <v>157</v>
      </c>
      <c r="B74" s="30" t="s">
        <v>158</v>
      </c>
      <c r="C74" s="122">
        <v>65</v>
      </c>
      <c r="D74" s="122" t="s">
        <v>641</v>
      </c>
      <c r="E74" s="122">
        <v>1</v>
      </c>
      <c r="F74" s="109" t="s">
        <v>779</v>
      </c>
      <c r="G74" s="142">
        <v>4</v>
      </c>
      <c r="H74" s="181">
        <v>22.916666666666664</v>
      </c>
      <c r="I74" s="181">
        <v>12.76595744680851</v>
      </c>
      <c r="J74" s="181">
        <v>1.7693315858453473</v>
      </c>
      <c r="K74" s="181">
        <v>3.00462249614792</v>
      </c>
      <c r="L74" s="181">
        <v>0.77041602465331283</v>
      </c>
      <c r="M74" s="181">
        <v>3.5971223021582732</v>
      </c>
      <c r="N74" s="182">
        <v>423.73735255570119</v>
      </c>
      <c r="O74" s="109">
        <v>18.166666666666668</v>
      </c>
      <c r="P74" s="109">
        <v>15.572916666666666</v>
      </c>
      <c r="Q74" s="109">
        <v>8.4895833333333339</v>
      </c>
      <c r="R74" s="109">
        <v>2.6302083333333335</v>
      </c>
      <c r="S74" s="109">
        <v>15.301003344481606</v>
      </c>
      <c r="T74" s="109">
        <v>3.2620041753653446</v>
      </c>
      <c r="U74" s="109">
        <v>5.1409185803757831</v>
      </c>
      <c r="V74" s="109">
        <v>10.882045929018789</v>
      </c>
      <c r="W74" s="109">
        <v>41.25</v>
      </c>
      <c r="X74" s="109">
        <v>17.5</v>
      </c>
      <c r="Y74" s="109">
        <v>21.25</v>
      </c>
    </row>
    <row r="75" spans="1:25" ht="15.75" customHeight="1" x14ac:dyDescent="0.25">
      <c r="A75" s="30" t="s">
        <v>159</v>
      </c>
      <c r="B75" s="30" t="s">
        <v>160</v>
      </c>
      <c r="C75" s="122">
        <v>66</v>
      </c>
      <c r="D75" s="122" t="s">
        <v>641</v>
      </c>
      <c r="E75" s="122">
        <v>1</v>
      </c>
      <c r="F75" s="109" t="s">
        <v>780</v>
      </c>
      <c r="G75" s="142">
        <v>3</v>
      </c>
      <c r="H75" s="181">
        <v>23.809523809523807</v>
      </c>
      <c r="I75" s="181">
        <v>14.545454545454545</v>
      </c>
      <c r="J75" s="181">
        <v>2.6880260657073038</v>
      </c>
      <c r="K75" s="181">
        <v>5.2249637155297535</v>
      </c>
      <c r="L75" s="181">
        <v>1.1611030478955007</v>
      </c>
      <c r="M75" s="181">
        <v>10.606060606060606</v>
      </c>
      <c r="N75" s="182">
        <v>713.46999728482217</v>
      </c>
      <c r="O75" s="109">
        <v>11.875</v>
      </c>
      <c r="P75" s="109">
        <v>14.937533948940793</v>
      </c>
      <c r="Q75" s="109">
        <v>5.1059206952743077</v>
      </c>
      <c r="R75" s="109">
        <v>2.0640956002172732</v>
      </c>
      <c r="S75" s="109">
        <v>5.4290718038528896</v>
      </c>
      <c r="T75" s="109">
        <v>3.5911602209944751</v>
      </c>
      <c r="U75" s="109">
        <v>3.6464088397790055</v>
      </c>
      <c r="V75" s="109">
        <v>10.939226519337018</v>
      </c>
      <c r="W75" s="109">
        <v>53.846153846153847</v>
      </c>
      <c r="X75" s="109">
        <v>7.6923076923076925</v>
      </c>
      <c r="Y75" s="109">
        <v>17.307692307692307</v>
      </c>
    </row>
    <row r="76" spans="1:25" ht="15.75" customHeight="1" x14ac:dyDescent="0.25">
      <c r="A76" s="30" t="s">
        <v>161</v>
      </c>
      <c r="B76" s="30" t="s">
        <v>162</v>
      </c>
      <c r="C76" s="122">
        <v>67</v>
      </c>
      <c r="D76" s="122" t="s">
        <v>641</v>
      </c>
      <c r="E76" s="122">
        <v>1</v>
      </c>
      <c r="F76" s="109" t="s">
        <v>776</v>
      </c>
      <c r="G76" s="142">
        <v>3</v>
      </c>
      <c r="H76" s="181">
        <v>49.101796407185624</v>
      </c>
      <c r="I76" s="181">
        <v>35</v>
      </c>
      <c r="J76" s="181">
        <v>1.9468103598122719</v>
      </c>
      <c r="K76" s="181">
        <v>2.5232403718459495</v>
      </c>
      <c r="L76" s="181">
        <v>0.88534749889331554</v>
      </c>
      <c r="M76" s="181">
        <v>4.6218487394957988</v>
      </c>
      <c r="N76" s="182">
        <v>796.52850686598299</v>
      </c>
      <c r="O76" s="109">
        <v>24.444444444444446</v>
      </c>
      <c r="P76" s="109">
        <v>12.700990742244599</v>
      </c>
      <c r="Q76" s="109">
        <v>7.1138541497482537</v>
      </c>
      <c r="R76" s="109">
        <v>2.5337014779925289</v>
      </c>
      <c r="S76" s="109">
        <v>11.238095238095237</v>
      </c>
      <c r="T76" s="109">
        <v>2.4781341107871722</v>
      </c>
      <c r="U76" s="109">
        <v>3.142209264658244</v>
      </c>
      <c r="V76" s="109">
        <v>11.564625850340136</v>
      </c>
      <c r="W76" s="109">
        <v>39.622641509433961</v>
      </c>
      <c r="X76" s="109">
        <v>10.691823899371069</v>
      </c>
      <c r="Y76" s="109">
        <v>38.364779874213838</v>
      </c>
    </row>
    <row r="77" spans="1:25" ht="15.75" customHeight="1" x14ac:dyDescent="0.25">
      <c r="A77" s="30" t="s">
        <v>163</v>
      </c>
      <c r="B77" s="30" t="s">
        <v>164</v>
      </c>
      <c r="C77" s="122">
        <v>68</v>
      </c>
      <c r="D77" s="122" t="s">
        <v>641</v>
      </c>
      <c r="E77" s="122">
        <v>1</v>
      </c>
      <c r="F77" s="109" t="s">
        <v>780</v>
      </c>
      <c r="G77" s="142">
        <v>3</v>
      </c>
      <c r="H77" s="181">
        <v>27.551020408163261</v>
      </c>
      <c r="I77" s="181">
        <v>19.767441860465116</v>
      </c>
      <c r="J77" s="181">
        <v>2.9716005266127516</v>
      </c>
      <c r="K77" s="181">
        <v>5.8939096267190569</v>
      </c>
      <c r="L77" s="181">
        <v>1.080550098231827</v>
      </c>
      <c r="M77" s="181">
        <v>7.878787878787878</v>
      </c>
      <c r="N77" s="182">
        <v>641.80835057363174</v>
      </c>
      <c r="O77" s="109">
        <v>27.4</v>
      </c>
      <c r="P77" s="109">
        <v>14.197754436798263</v>
      </c>
      <c r="Q77" s="109">
        <v>8.3665338645418323</v>
      </c>
      <c r="R77" s="109">
        <v>2.4266570083303152</v>
      </c>
      <c r="S77" s="109">
        <v>12.430011198208287</v>
      </c>
      <c r="T77" s="109">
        <v>4.4980208708168403</v>
      </c>
      <c r="U77" s="109">
        <v>4.56998920474991</v>
      </c>
      <c r="V77" s="109">
        <v>11.87477509895646</v>
      </c>
      <c r="W77" s="109">
        <v>57.47126436781609</v>
      </c>
      <c r="X77" s="109">
        <v>8.0459770114942533</v>
      </c>
      <c r="Y77" s="109">
        <v>6.8965517241379306</v>
      </c>
    </row>
    <row r="78" spans="1:25" ht="15.75" customHeight="1" x14ac:dyDescent="0.25">
      <c r="A78" s="30" t="s">
        <v>165</v>
      </c>
      <c r="B78" s="30" t="s">
        <v>166</v>
      </c>
      <c r="C78" s="122">
        <v>69</v>
      </c>
      <c r="D78" s="122" t="s">
        <v>643</v>
      </c>
      <c r="E78" s="122">
        <v>1</v>
      </c>
      <c r="F78" s="109" t="s">
        <v>776</v>
      </c>
      <c r="G78" s="142">
        <v>4</v>
      </c>
      <c r="H78" s="181">
        <v>25.949367088607595</v>
      </c>
      <c r="I78" s="181">
        <v>15.753424657534246</v>
      </c>
      <c r="J78" s="181">
        <v>3.6488862837045719</v>
      </c>
      <c r="K78" s="181">
        <v>6.0828877005347595</v>
      </c>
      <c r="L78" s="181">
        <v>1.6042780748663104</v>
      </c>
      <c r="M78" s="181">
        <v>7.2319201995012472</v>
      </c>
      <c r="N78" s="182">
        <v>777.83484759671751</v>
      </c>
      <c r="O78" s="109">
        <v>15.185185185185183</v>
      </c>
      <c r="P78" s="109">
        <v>13.663940912687945</v>
      </c>
      <c r="Q78" s="109">
        <v>8.4674228435768928</v>
      </c>
      <c r="R78" s="109">
        <v>2.796096016882089</v>
      </c>
      <c r="S78" s="109">
        <v>8.9939024390243905</v>
      </c>
      <c r="T78" s="109">
        <v>4.1025641025641022</v>
      </c>
      <c r="U78" s="109">
        <v>5.9379217273954117</v>
      </c>
      <c r="V78" s="109">
        <v>10.823211875843455</v>
      </c>
      <c r="W78" s="109">
        <v>54.36241610738255</v>
      </c>
      <c r="X78" s="109">
        <v>21.476510067114095</v>
      </c>
      <c r="Y78" s="109" t="s">
        <v>786</v>
      </c>
    </row>
    <row r="79" spans="1:25" ht="15.75" customHeight="1" x14ac:dyDescent="0.25">
      <c r="A79" s="30" t="s">
        <v>167</v>
      </c>
      <c r="B79" s="30" t="s">
        <v>168</v>
      </c>
      <c r="C79" s="122">
        <v>70</v>
      </c>
      <c r="D79" s="122" t="s">
        <v>643</v>
      </c>
      <c r="E79" s="122">
        <v>2</v>
      </c>
      <c r="F79" s="109" t="s">
        <v>780</v>
      </c>
      <c r="G79" s="142">
        <v>5</v>
      </c>
      <c r="H79" s="181">
        <v>41.397849462365592</v>
      </c>
      <c r="I79" s="181">
        <v>27.220077220077222</v>
      </c>
      <c r="J79" s="181">
        <v>4.8829656176503526</v>
      </c>
      <c r="K79" s="181">
        <v>8.5140997830802601</v>
      </c>
      <c r="L79" s="181">
        <v>3.9587852494577005</v>
      </c>
      <c r="M79" s="181">
        <v>9.6698113207547181</v>
      </c>
      <c r="N79" s="182">
        <v>1440.4141561205063</v>
      </c>
      <c r="O79" s="109">
        <v>27.731481481481481</v>
      </c>
      <c r="P79" s="109">
        <v>16.108007448789571</v>
      </c>
      <c r="Q79" s="109">
        <v>7.9660666252845029</v>
      </c>
      <c r="R79" s="109">
        <v>3.1036623215394163</v>
      </c>
      <c r="S79" s="109">
        <v>9.4551282051282044</v>
      </c>
      <c r="T79" s="109">
        <v>5.8486835258611718</v>
      </c>
      <c r="U79" s="109">
        <v>7.0662920178998858</v>
      </c>
      <c r="V79" s="109">
        <v>13.237589759600374</v>
      </c>
      <c r="W79" s="109">
        <v>51.830443159922922</v>
      </c>
      <c r="X79" s="109">
        <v>15.799614643545279</v>
      </c>
      <c r="Y79" s="109">
        <v>14.450867052023122</v>
      </c>
    </row>
    <row r="80" spans="1:25" ht="15.75" customHeight="1" x14ac:dyDescent="0.25">
      <c r="A80" s="30" t="s">
        <v>169</v>
      </c>
      <c r="B80" s="30" t="s">
        <v>170</v>
      </c>
      <c r="C80" s="122">
        <v>71</v>
      </c>
      <c r="D80" s="122" t="s">
        <v>643</v>
      </c>
      <c r="E80" s="122">
        <v>2</v>
      </c>
      <c r="F80" s="109" t="s">
        <v>781</v>
      </c>
      <c r="G80" s="142">
        <v>3</v>
      </c>
      <c r="H80" s="181">
        <v>47.507331378299121</v>
      </c>
      <c r="I80" s="181">
        <v>22.903225806451612</v>
      </c>
      <c r="J80" s="181">
        <v>1.7909840236084256</v>
      </c>
      <c r="K80" s="181">
        <v>2.8907095377956407</v>
      </c>
      <c r="L80" s="181">
        <v>1.0820837842015767</v>
      </c>
      <c r="M80" s="181">
        <v>3.2936870997255259</v>
      </c>
      <c r="N80" s="182">
        <v>497.90315796614772</v>
      </c>
      <c r="O80" s="109">
        <v>15.258333333333333</v>
      </c>
      <c r="P80" s="109">
        <v>12.552799095722531</v>
      </c>
      <c r="Q80" s="109">
        <v>8.7988577547742288</v>
      </c>
      <c r="R80" s="109">
        <v>2.6354928907133082</v>
      </c>
      <c r="S80" s="109">
        <v>13.342379014020807</v>
      </c>
      <c r="T80" s="109">
        <v>7.5390414647280561</v>
      </c>
      <c r="U80" s="109">
        <v>8.8733321366600855</v>
      </c>
      <c r="V80" s="109">
        <v>13.079638604678992</v>
      </c>
      <c r="W80" s="109">
        <v>59.163987138263664</v>
      </c>
      <c r="X80" s="109">
        <v>23.79421221864952</v>
      </c>
      <c r="Y80" s="109">
        <v>5.4662379421221869</v>
      </c>
    </row>
    <row r="81" spans="1:25" ht="15.75" customHeight="1" x14ac:dyDescent="0.25">
      <c r="A81" s="30" t="s">
        <v>171</v>
      </c>
      <c r="B81" s="30" t="s">
        <v>172</v>
      </c>
      <c r="C81" s="122">
        <v>72</v>
      </c>
      <c r="D81" s="122" t="s">
        <v>643</v>
      </c>
      <c r="E81" s="122">
        <v>1</v>
      </c>
      <c r="F81" s="109" t="s">
        <v>780</v>
      </c>
      <c r="G81" s="142">
        <v>3</v>
      </c>
      <c r="H81" s="181">
        <v>37.278106508875744</v>
      </c>
      <c r="I81" s="181">
        <v>19.745222929936308</v>
      </c>
      <c r="J81" s="181">
        <v>2.9879211697393515</v>
      </c>
      <c r="K81" s="181">
        <v>5.6023797719385229</v>
      </c>
      <c r="L81" s="181">
        <v>1.6360932077342589</v>
      </c>
      <c r="M81" s="181">
        <v>5.1966292134831464</v>
      </c>
      <c r="N81" s="182">
        <v>786.93197711379526</v>
      </c>
      <c r="O81" s="109">
        <v>15.425925925925926</v>
      </c>
      <c r="P81" s="109">
        <v>11.45390726029928</v>
      </c>
      <c r="Q81" s="109">
        <v>8.0546831701459443</v>
      </c>
      <c r="R81" s="109">
        <v>2.7895806392019216</v>
      </c>
      <c r="S81" s="109">
        <v>10.084033613445378</v>
      </c>
      <c r="T81" s="109">
        <v>7.2309417040358746</v>
      </c>
      <c r="U81" s="109">
        <v>7.623318385650224</v>
      </c>
      <c r="V81" s="109">
        <v>13.303437967115098</v>
      </c>
      <c r="W81" s="109">
        <v>48.051948051948052</v>
      </c>
      <c r="X81" s="109">
        <v>22.727272727272727</v>
      </c>
      <c r="Y81" s="109">
        <v>12.337662337662337</v>
      </c>
    </row>
    <row r="82" spans="1:25" ht="15.75" customHeight="1" x14ac:dyDescent="0.25">
      <c r="A82" s="30" t="s">
        <v>173</v>
      </c>
      <c r="B82" s="30" t="s">
        <v>174</v>
      </c>
      <c r="C82" s="122">
        <v>73</v>
      </c>
      <c r="D82" s="122" t="s">
        <v>643</v>
      </c>
      <c r="E82" s="122">
        <v>1</v>
      </c>
      <c r="F82" s="109" t="s">
        <v>776</v>
      </c>
      <c r="G82" s="142">
        <v>1</v>
      </c>
      <c r="H82" s="181">
        <v>32.53012048192771</v>
      </c>
      <c r="I82" s="181">
        <v>13.605442176870749</v>
      </c>
      <c r="J82" s="181">
        <v>1.7291285801340646</v>
      </c>
      <c r="K82" s="181">
        <v>1.6643929058663027</v>
      </c>
      <c r="L82" s="181">
        <v>0.60027285129604369</v>
      </c>
      <c r="M82" s="181">
        <v>5.4987212276214841</v>
      </c>
      <c r="N82" s="182">
        <v>484.45246800731263</v>
      </c>
      <c r="O82" s="109">
        <v>23.222222222222221</v>
      </c>
      <c r="P82" s="109">
        <v>7.5047452182800418</v>
      </c>
      <c r="Q82" s="109">
        <v>5.3146444736457878</v>
      </c>
      <c r="R82" s="109">
        <v>1.8250839538618775</v>
      </c>
      <c r="S82" s="109">
        <v>5.8709926612591739</v>
      </c>
      <c r="T82" s="109">
        <v>3.1759534949666808</v>
      </c>
      <c r="U82" s="109">
        <v>1.9707925705373601</v>
      </c>
      <c r="V82" s="109">
        <v>11.087480504749751</v>
      </c>
      <c r="W82" s="109">
        <v>50.967741935483865</v>
      </c>
      <c r="X82" s="109">
        <v>20</v>
      </c>
      <c r="Y82" s="109">
        <v>9.67741935483871</v>
      </c>
    </row>
    <row r="83" spans="1:25" ht="15.75" customHeight="1" x14ac:dyDescent="0.25">
      <c r="A83" s="30" t="s">
        <v>175</v>
      </c>
      <c r="B83" s="30" t="s">
        <v>176</v>
      </c>
      <c r="C83" s="122">
        <v>74</v>
      </c>
      <c r="D83" s="122" t="s">
        <v>643</v>
      </c>
      <c r="E83" s="122">
        <v>4</v>
      </c>
      <c r="F83" s="109" t="s">
        <v>778</v>
      </c>
      <c r="G83" s="142">
        <v>4</v>
      </c>
      <c r="H83" s="181">
        <v>37.962962962962962</v>
      </c>
      <c r="I83" s="181">
        <v>23.26757713707638</v>
      </c>
      <c r="J83" s="181">
        <v>2.1114434168998168</v>
      </c>
      <c r="K83" s="181">
        <v>2.9582119833764193</v>
      </c>
      <c r="L83" s="181">
        <v>0.88353676494649702</v>
      </c>
      <c r="M83" s="181">
        <v>3.0690537084398977</v>
      </c>
      <c r="N83" s="182">
        <v>692.37944650412783</v>
      </c>
      <c r="O83" s="109">
        <v>16.068548387096776</v>
      </c>
      <c r="P83" s="109">
        <v>13.46142662743228</v>
      </c>
      <c r="Q83" s="109">
        <v>8.3846055432140414</v>
      </c>
      <c r="R83" s="109">
        <v>2.9111759848335059</v>
      </c>
      <c r="S83" s="109">
        <v>6.3527191069743214</v>
      </c>
      <c r="T83" s="109">
        <v>6.5764689667845824</v>
      </c>
      <c r="U83" s="109">
        <v>6.1147608765562547</v>
      </c>
      <c r="V83" s="109">
        <v>15.717600036752883</v>
      </c>
      <c r="W83" s="109">
        <v>44.549527127924343</v>
      </c>
      <c r="X83" s="109">
        <v>25.883524141363861</v>
      </c>
      <c r="Y83" s="109">
        <v>16.625186660029865</v>
      </c>
    </row>
    <row r="84" spans="1:25" ht="15.75" customHeight="1" x14ac:dyDescent="0.25">
      <c r="A84" s="30" t="s">
        <v>177</v>
      </c>
      <c r="B84" s="30" t="s">
        <v>178</v>
      </c>
      <c r="C84" s="122">
        <v>75</v>
      </c>
      <c r="D84" s="122" t="s">
        <v>643</v>
      </c>
      <c r="E84" s="122">
        <v>1</v>
      </c>
      <c r="F84" s="109" t="s">
        <v>776</v>
      </c>
      <c r="G84" s="142">
        <v>3</v>
      </c>
      <c r="H84" s="181">
        <v>22.556390977443609</v>
      </c>
      <c r="I84" s="181">
        <v>16.260162601626014</v>
      </c>
      <c r="J84" s="181">
        <v>2.3499734466277218</v>
      </c>
      <c r="K84" s="181">
        <v>2.6112759643916914</v>
      </c>
      <c r="L84" s="181">
        <v>0.35608308605341243</v>
      </c>
      <c r="M84" s="181">
        <v>6.9182389937106921</v>
      </c>
      <c r="N84" s="182">
        <v>591.83709506107277</v>
      </c>
      <c r="O84" s="109">
        <v>24.666666666666668</v>
      </c>
      <c r="P84" s="109">
        <v>11.465127947817361</v>
      </c>
      <c r="Q84" s="109">
        <v>7.8273958855995991</v>
      </c>
      <c r="R84" s="109">
        <v>2.7345709984947315</v>
      </c>
      <c r="S84" s="109">
        <v>9.3592512598992084</v>
      </c>
      <c r="T84" s="109">
        <v>4.4776119402985071</v>
      </c>
      <c r="U84" s="109">
        <v>3.1840796019900495</v>
      </c>
      <c r="V84" s="109">
        <v>11.865671641791046</v>
      </c>
      <c r="W84" s="109">
        <v>49.612403100775197</v>
      </c>
      <c r="X84" s="109">
        <v>29.457364341085274</v>
      </c>
      <c r="Y84" s="109">
        <v>4.6511627906976747</v>
      </c>
    </row>
    <row r="85" spans="1:25" ht="15.75" customHeight="1" x14ac:dyDescent="0.25">
      <c r="A85" s="30" t="s">
        <v>179</v>
      </c>
      <c r="B85" s="30" t="s">
        <v>180</v>
      </c>
      <c r="C85" s="122">
        <v>76</v>
      </c>
      <c r="D85" s="122" t="s">
        <v>643</v>
      </c>
      <c r="E85" s="122">
        <v>3</v>
      </c>
      <c r="F85" s="109" t="s">
        <v>779</v>
      </c>
      <c r="G85" s="142">
        <v>7</v>
      </c>
      <c r="H85" s="181">
        <v>41.181902123730382</v>
      </c>
      <c r="I85" s="181">
        <v>24.822695035460992</v>
      </c>
      <c r="J85" s="181">
        <v>5.6254695717505632</v>
      </c>
      <c r="K85" s="181">
        <v>9.9070348272512838</v>
      </c>
      <c r="L85" s="181">
        <v>3.5937283196891912</v>
      </c>
      <c r="M85" s="181">
        <v>9.2181069958847743</v>
      </c>
      <c r="N85" s="182">
        <v>1476.9973703981968</v>
      </c>
      <c r="O85" s="109">
        <v>29.557291666666668</v>
      </c>
      <c r="P85" s="109">
        <v>17.426032174597815</v>
      </c>
      <c r="Q85" s="109">
        <v>10.214872314096073</v>
      </c>
      <c r="R85" s="109">
        <v>3.4649566880413993</v>
      </c>
      <c r="S85" s="109">
        <v>9.2159048680787805</v>
      </c>
      <c r="T85" s="109">
        <v>6.9368054776069137</v>
      </c>
      <c r="U85" s="109">
        <v>8.4745762711864394</v>
      </c>
      <c r="V85" s="109">
        <v>13.637894264227185</v>
      </c>
      <c r="W85" s="109">
        <v>49.743589743589745</v>
      </c>
      <c r="X85" s="109">
        <v>12.717948717948719</v>
      </c>
      <c r="Y85" s="109">
        <v>20.820512820512821</v>
      </c>
    </row>
    <row r="86" spans="1:25" ht="15.75" customHeight="1" x14ac:dyDescent="0.25">
      <c r="A86" s="30" t="s">
        <v>181</v>
      </c>
      <c r="B86" s="30" t="s">
        <v>182</v>
      </c>
      <c r="C86" s="122">
        <v>77</v>
      </c>
      <c r="D86" s="122" t="s">
        <v>643</v>
      </c>
      <c r="E86" s="122">
        <v>1</v>
      </c>
      <c r="F86" s="109" t="s">
        <v>780</v>
      </c>
      <c r="G86" s="142">
        <v>5</v>
      </c>
      <c r="H86" s="181">
        <v>38.953488372093027</v>
      </c>
      <c r="I86" s="181">
        <v>25.5663430420712</v>
      </c>
      <c r="J86" s="181">
        <v>4.7744456715657124</v>
      </c>
      <c r="K86" s="181">
        <v>8.0413131685724828</v>
      </c>
      <c r="L86" s="181">
        <v>2.8033935817041682</v>
      </c>
      <c r="M86" s="181">
        <v>10.045662100456621</v>
      </c>
      <c r="N86" s="182">
        <v>1231.3255458329793</v>
      </c>
      <c r="O86" s="109"/>
      <c r="P86" s="109">
        <v>17.642367203700747</v>
      </c>
      <c r="Q86" s="109">
        <v>8.2150263199872384</v>
      </c>
      <c r="R86" s="109">
        <v>2.807465305471367</v>
      </c>
      <c r="S86" s="109">
        <v>10.883977900552487</v>
      </c>
      <c r="T86" s="109">
        <v>7.4809402795425664</v>
      </c>
      <c r="U86" s="109">
        <v>9.0374841168996198</v>
      </c>
      <c r="V86" s="109">
        <v>13.913595933926304</v>
      </c>
      <c r="W86" s="109">
        <v>58.974358974358978</v>
      </c>
      <c r="X86" s="109">
        <v>15.064102564102564</v>
      </c>
      <c r="Y86" s="109">
        <v>7.3717948717948723</v>
      </c>
    </row>
    <row r="87" spans="1:25" ht="15.75" customHeight="1" x14ac:dyDescent="0.25">
      <c r="A87" s="30" t="s">
        <v>183</v>
      </c>
      <c r="B87" s="30" t="s">
        <v>184</v>
      </c>
      <c r="C87" s="122">
        <v>78</v>
      </c>
      <c r="D87" s="122" t="s">
        <v>643</v>
      </c>
      <c r="E87" s="122">
        <v>2</v>
      </c>
      <c r="F87" s="109" t="s">
        <v>779</v>
      </c>
      <c r="G87" s="142">
        <v>5</v>
      </c>
      <c r="H87" s="181">
        <v>42.899850523168908</v>
      </c>
      <c r="I87" s="181">
        <v>28.155339805825243</v>
      </c>
      <c r="J87" s="181">
        <v>5.2807913209955331</v>
      </c>
      <c r="K87" s="181">
        <v>8.3419155509783725</v>
      </c>
      <c r="L87" s="181">
        <v>3.0638516992790938</v>
      </c>
      <c r="M87" s="181">
        <v>9.0146750524109009</v>
      </c>
      <c r="N87" s="182">
        <v>1724.0271750691343</v>
      </c>
      <c r="O87" s="109">
        <v>26.586608442503643</v>
      </c>
      <c r="P87" s="109">
        <v>17.248780487804876</v>
      </c>
      <c r="Q87" s="109">
        <v>9.5121951219512191</v>
      </c>
      <c r="R87" s="109">
        <v>2.9170731707317077</v>
      </c>
      <c r="S87" s="109">
        <v>9.2988263617213374</v>
      </c>
      <c r="T87" s="109">
        <v>5.6293979671618448</v>
      </c>
      <c r="U87" s="109">
        <v>6.9292415949960908</v>
      </c>
      <c r="V87" s="109">
        <v>13.985535574667709</v>
      </c>
      <c r="W87" s="109">
        <v>52.715654952076676</v>
      </c>
      <c r="X87" s="109">
        <v>11.821086261980831</v>
      </c>
      <c r="Y87" s="109">
        <v>17.731629392971247</v>
      </c>
    </row>
    <row r="88" spans="1:25" ht="15.75" customHeight="1" x14ac:dyDescent="0.25">
      <c r="A88" s="30" t="s">
        <v>185</v>
      </c>
      <c r="B88" s="30" t="s">
        <v>186</v>
      </c>
      <c r="C88" s="122">
        <v>79</v>
      </c>
      <c r="D88" s="122" t="s">
        <v>643</v>
      </c>
      <c r="E88" s="122">
        <v>1</v>
      </c>
      <c r="F88" s="109" t="s">
        <v>779</v>
      </c>
      <c r="G88" s="142">
        <v>2</v>
      </c>
      <c r="H88" s="181">
        <v>26.666666666666668</v>
      </c>
      <c r="I88" s="181">
        <v>13.609467455621301</v>
      </c>
      <c r="J88" s="181">
        <v>1.92540729769759</v>
      </c>
      <c r="K88" s="181">
        <v>3.0156472261735416</v>
      </c>
      <c r="L88" s="181">
        <v>0.71123755334281646</v>
      </c>
      <c r="M88" s="181">
        <v>3.4280117531831538</v>
      </c>
      <c r="N88" s="182">
        <v>507.9621650733809</v>
      </c>
      <c r="O88" s="109">
        <v>18.208333333333332</v>
      </c>
      <c r="P88" s="109">
        <v>9.7836538461538467</v>
      </c>
      <c r="Q88" s="109">
        <v>8.1370192307692317</v>
      </c>
      <c r="R88" s="109">
        <v>2.4639423076923075</v>
      </c>
      <c r="S88" s="109">
        <v>10.428994082840235</v>
      </c>
      <c r="T88" s="109">
        <v>6.2052505966587113</v>
      </c>
      <c r="U88" s="109">
        <v>4.892601431980907</v>
      </c>
      <c r="V88" s="109">
        <v>12.183770883054892</v>
      </c>
      <c r="W88" s="109">
        <v>37.724550898203589</v>
      </c>
      <c r="X88" s="109">
        <v>27.54491017964072</v>
      </c>
      <c r="Y88" s="109">
        <v>8.9820359281437128</v>
      </c>
    </row>
    <row r="89" spans="1:25" ht="15.75" customHeight="1" x14ac:dyDescent="0.25">
      <c r="A89" s="30" t="s">
        <v>187</v>
      </c>
      <c r="B89" s="30" t="s">
        <v>188</v>
      </c>
      <c r="C89" s="122">
        <v>80</v>
      </c>
      <c r="D89" s="122" t="s">
        <v>643</v>
      </c>
      <c r="E89" s="122">
        <v>2</v>
      </c>
      <c r="F89" s="109" t="s">
        <v>781</v>
      </c>
      <c r="G89" s="142">
        <v>4</v>
      </c>
      <c r="H89" s="181">
        <v>42.750929368029738</v>
      </c>
      <c r="I89" s="181">
        <v>24.798387096774192</v>
      </c>
      <c r="J89" s="181">
        <v>3.1763813103024612</v>
      </c>
      <c r="K89" s="181">
        <v>5.7543030712116101</v>
      </c>
      <c r="L89" s="181">
        <v>1.9912251096861289</v>
      </c>
      <c r="M89" s="181">
        <v>6.062176165803109</v>
      </c>
      <c r="N89" s="182">
        <v>867.74719040219713</v>
      </c>
      <c r="O89" s="109">
        <v>23.122065727699528</v>
      </c>
      <c r="P89" s="109">
        <v>14.297210300429184</v>
      </c>
      <c r="Q89" s="109">
        <v>7.7923819742489266</v>
      </c>
      <c r="R89" s="109">
        <v>2.7695815450643777</v>
      </c>
      <c r="S89" s="109">
        <v>9.7281223449447758</v>
      </c>
      <c r="T89" s="109">
        <v>4.9993316401550594</v>
      </c>
      <c r="U89" s="109">
        <v>7.2116027269081675</v>
      </c>
      <c r="V89" s="109">
        <v>12.899345007351959</v>
      </c>
      <c r="W89" s="109">
        <v>63.527054108216433</v>
      </c>
      <c r="X89" s="109">
        <v>14.629258517034069</v>
      </c>
      <c r="Y89" s="109">
        <v>9.0180360721442892</v>
      </c>
    </row>
    <row r="90" spans="1:25" ht="15.75" customHeight="1" x14ac:dyDescent="0.25">
      <c r="A90" s="30" t="s">
        <v>189</v>
      </c>
      <c r="B90" s="30" t="s">
        <v>190</v>
      </c>
      <c r="C90" s="122">
        <v>81</v>
      </c>
      <c r="D90" s="122" t="s">
        <v>643</v>
      </c>
      <c r="E90" s="122">
        <v>3</v>
      </c>
      <c r="F90" s="109" t="s">
        <v>775</v>
      </c>
      <c r="G90" s="142">
        <v>2</v>
      </c>
      <c r="H90" s="181">
        <v>38.875878220140514</v>
      </c>
      <c r="I90" s="181">
        <v>23.664122137404579</v>
      </c>
      <c r="J90" s="181">
        <v>1.9197509512279487</v>
      </c>
      <c r="K90" s="181">
        <v>3.2843204617287345</v>
      </c>
      <c r="L90" s="181">
        <v>1.1543218359213963</v>
      </c>
      <c r="M90" s="181">
        <v>3.1608060055314109</v>
      </c>
      <c r="N90" s="182">
        <v>548.0622910181022</v>
      </c>
      <c r="O90" s="109"/>
      <c r="P90" s="109">
        <v>10.585973079647809</v>
      </c>
      <c r="Q90" s="109">
        <v>7.4992409675134102</v>
      </c>
      <c r="R90" s="109">
        <v>2.4643254731302502</v>
      </c>
      <c r="S90" s="109">
        <v>8.8765369715344455</v>
      </c>
      <c r="T90" s="109">
        <v>5.2628912977408575</v>
      </c>
      <c r="U90" s="109">
        <v>5.642792017019552</v>
      </c>
      <c r="V90" s="109">
        <v>12.820382939925032</v>
      </c>
      <c r="W90" s="109">
        <v>49.748743718592962</v>
      </c>
      <c r="X90" s="109">
        <v>20.603015075376884</v>
      </c>
      <c r="Y90" s="109">
        <v>12.562814070351758</v>
      </c>
    </row>
    <row r="91" spans="1:25" ht="15.75" customHeight="1" x14ac:dyDescent="0.25">
      <c r="A91" s="30" t="s">
        <v>191</v>
      </c>
      <c r="B91" s="30" t="s">
        <v>192</v>
      </c>
      <c r="C91" s="122">
        <v>82</v>
      </c>
      <c r="D91" s="122" t="s">
        <v>645</v>
      </c>
      <c r="E91" s="122">
        <v>2</v>
      </c>
      <c r="F91" s="109" t="s">
        <v>776</v>
      </c>
      <c r="G91" s="142">
        <v>6</v>
      </c>
      <c r="H91" s="181">
        <v>41.694915254237287</v>
      </c>
      <c r="I91" s="181">
        <v>22.905027932960895</v>
      </c>
      <c r="J91" s="181">
        <v>4.6255615342844445</v>
      </c>
      <c r="K91" s="181">
        <v>7.3641765704584046</v>
      </c>
      <c r="L91" s="181">
        <v>2.7164685908319184</v>
      </c>
      <c r="M91" s="181">
        <v>9.2425295343988889</v>
      </c>
      <c r="N91" s="182">
        <v>1189.1708545194253</v>
      </c>
      <c r="O91" s="109">
        <v>19.442332065906211</v>
      </c>
      <c r="P91" s="109">
        <v>17.743119266055047</v>
      </c>
      <c r="Q91" s="109">
        <v>10.229357798165138</v>
      </c>
      <c r="R91" s="109">
        <v>3.1743119266055047</v>
      </c>
      <c r="S91" s="109">
        <v>9.0242346938775508</v>
      </c>
      <c r="T91" s="109">
        <v>5.7407068302508701</v>
      </c>
      <c r="U91" s="109">
        <v>8.8720014649331631</v>
      </c>
      <c r="V91" s="109">
        <v>13.175242629555026</v>
      </c>
      <c r="W91" s="109">
        <v>63.825757575757578</v>
      </c>
      <c r="X91" s="109">
        <v>7.9545454545454541</v>
      </c>
      <c r="Y91" s="109">
        <v>13.068181818181818</v>
      </c>
    </row>
    <row r="92" spans="1:25" ht="15.75" customHeight="1" x14ac:dyDescent="0.25">
      <c r="A92" s="30" t="s">
        <v>193</v>
      </c>
      <c r="B92" s="30" t="s">
        <v>194</v>
      </c>
      <c r="C92" s="122">
        <v>83</v>
      </c>
      <c r="D92" s="122" t="s">
        <v>645</v>
      </c>
      <c r="E92" s="122">
        <v>1</v>
      </c>
      <c r="F92" s="109" t="s">
        <v>776</v>
      </c>
      <c r="G92" s="142">
        <v>7</v>
      </c>
      <c r="H92" s="181">
        <v>27.941176470588236</v>
      </c>
      <c r="I92" s="181">
        <v>17.647058823529413</v>
      </c>
      <c r="J92" s="181">
        <v>4.4313494401885682</v>
      </c>
      <c r="K92" s="181">
        <v>8.8614116434827395</v>
      </c>
      <c r="L92" s="181">
        <v>2.936630602782071</v>
      </c>
      <c r="M92" s="181">
        <v>9.0586145648312613</v>
      </c>
      <c r="N92" s="182">
        <v>745.95014731879792</v>
      </c>
      <c r="O92" s="109">
        <v>14.513888888888891</v>
      </c>
      <c r="P92" s="109">
        <v>21.395245500999778</v>
      </c>
      <c r="Q92" s="109">
        <v>12.28615863141524</v>
      </c>
      <c r="R92" s="109">
        <v>3.2215063319262391</v>
      </c>
      <c r="S92" s="109">
        <v>13.178984861976847</v>
      </c>
      <c r="T92" s="109">
        <v>7.3741007194244608</v>
      </c>
      <c r="U92" s="109">
        <v>11.825539568345324</v>
      </c>
      <c r="V92" s="109">
        <v>12.657374100719423</v>
      </c>
      <c r="W92" s="109">
        <v>68.30601092896174</v>
      </c>
      <c r="X92" s="109">
        <v>13.114754098360656</v>
      </c>
      <c r="Y92" s="109">
        <v>4.3715846994535523</v>
      </c>
    </row>
    <row r="93" spans="1:25" ht="15.75" customHeight="1" x14ac:dyDescent="0.25">
      <c r="A93" s="30" t="s">
        <v>195</v>
      </c>
      <c r="B93" s="30" t="s">
        <v>196</v>
      </c>
      <c r="C93" s="122">
        <v>84</v>
      </c>
      <c r="D93" s="122" t="s">
        <v>645</v>
      </c>
      <c r="E93" s="122">
        <v>2</v>
      </c>
      <c r="F93" s="109" t="s">
        <v>775</v>
      </c>
      <c r="G93" s="142">
        <v>3</v>
      </c>
      <c r="H93" s="181">
        <v>42.159383033419026</v>
      </c>
      <c r="I93" s="181">
        <v>22.589531680440771</v>
      </c>
      <c r="J93" s="181">
        <v>2.0714110170979181</v>
      </c>
      <c r="K93" s="181">
        <v>3.5493554653010775</v>
      </c>
      <c r="L93" s="181">
        <v>1.3067278827476603</v>
      </c>
      <c r="M93" s="181">
        <v>4.4055201698513802</v>
      </c>
      <c r="N93" s="182">
        <v>636.87891022715303</v>
      </c>
      <c r="O93" s="109">
        <v>29.333333333333332</v>
      </c>
      <c r="P93" s="109">
        <v>14.003907480935274</v>
      </c>
      <c r="Q93" s="109">
        <v>7.9914287514968176</v>
      </c>
      <c r="R93" s="109">
        <v>2.5587697737442494</v>
      </c>
      <c r="S93" s="109">
        <v>8.5314091680814954</v>
      </c>
      <c r="T93" s="109">
        <v>6.4378490305578211</v>
      </c>
      <c r="U93" s="109">
        <v>6.5256949237623134</v>
      </c>
      <c r="V93" s="109">
        <v>11.821547342661731</v>
      </c>
      <c r="W93" s="109">
        <v>55.80110497237569</v>
      </c>
      <c r="X93" s="109">
        <v>20.165745856353592</v>
      </c>
      <c r="Y93" s="109">
        <v>10.497237569060774</v>
      </c>
    </row>
    <row r="94" spans="1:25" ht="15.75" customHeight="1" x14ac:dyDescent="0.25">
      <c r="A94" s="30" t="s">
        <v>197</v>
      </c>
      <c r="B94" s="30" t="s">
        <v>198</v>
      </c>
      <c r="C94" s="122">
        <v>85</v>
      </c>
      <c r="D94" s="122" t="s">
        <v>645</v>
      </c>
      <c r="E94" s="122">
        <v>1</v>
      </c>
      <c r="F94" s="109" t="s">
        <v>780</v>
      </c>
      <c r="G94" s="142">
        <v>7</v>
      </c>
      <c r="H94" s="181">
        <v>34.848484848484851</v>
      </c>
      <c r="I94" s="181">
        <v>19.672131147540984</v>
      </c>
      <c r="J94" s="181">
        <v>1.0033444816053512</v>
      </c>
      <c r="K94" s="181">
        <v>1.7586712261846604</v>
      </c>
      <c r="L94" s="181">
        <v>0.53737176355642402</v>
      </c>
      <c r="M94" s="181">
        <v>1.1126564673157162</v>
      </c>
      <c r="N94" s="182">
        <v>238.37586071217785</v>
      </c>
      <c r="O94" s="109">
        <v>12.541666666666666</v>
      </c>
      <c r="P94" s="109">
        <v>19.051029543419876</v>
      </c>
      <c r="Q94" s="109">
        <v>9.2211280214861233</v>
      </c>
      <c r="R94" s="109">
        <v>3.1692032229185321</v>
      </c>
      <c r="S94" s="109">
        <v>12.251443232841565</v>
      </c>
      <c r="T94" s="109">
        <v>8.467232352410182</v>
      </c>
      <c r="U94" s="109">
        <v>10.146235782632244</v>
      </c>
      <c r="V94" s="109">
        <v>12.980682433652282</v>
      </c>
      <c r="W94" s="109">
        <v>58.620689655172406</v>
      </c>
      <c r="X94" s="109">
        <v>22.413793103448278</v>
      </c>
      <c r="Y94" s="109">
        <v>0</v>
      </c>
    </row>
    <row r="95" spans="1:25" ht="15.75" customHeight="1" x14ac:dyDescent="0.25">
      <c r="A95" s="30" t="s">
        <v>199</v>
      </c>
      <c r="B95" s="30" t="s">
        <v>200</v>
      </c>
      <c r="C95" s="122">
        <v>86</v>
      </c>
      <c r="D95" s="122" t="s">
        <v>645</v>
      </c>
      <c r="E95" s="122">
        <v>1</v>
      </c>
      <c r="F95" s="109" t="s">
        <v>779</v>
      </c>
      <c r="G95" s="142">
        <v>6</v>
      </c>
      <c r="H95" s="181">
        <v>38.275862068965516</v>
      </c>
      <c r="I95" s="181">
        <v>26.037735849056602</v>
      </c>
      <c r="J95" s="181">
        <v>3.8952590062616901</v>
      </c>
      <c r="K95" s="181">
        <v>8.1500646830530403</v>
      </c>
      <c r="L95" s="181">
        <v>3.8378611470461408</v>
      </c>
      <c r="M95" s="181">
        <v>6.2745098039215685</v>
      </c>
      <c r="N95" s="182">
        <v>1106.2882003740749</v>
      </c>
      <c r="O95" s="109">
        <v>25.45</v>
      </c>
      <c r="P95" s="109">
        <v>18.732654949121184</v>
      </c>
      <c r="Q95" s="109">
        <v>7.8014184397163122</v>
      </c>
      <c r="R95" s="109">
        <v>2.7289546716003699</v>
      </c>
      <c r="S95" s="109">
        <v>11.829652996845427</v>
      </c>
      <c r="T95" s="109">
        <v>6.6573773029880785</v>
      </c>
      <c r="U95" s="109">
        <v>7.3540795788821809</v>
      </c>
      <c r="V95" s="109">
        <v>11.843938690199721</v>
      </c>
      <c r="W95" s="109">
        <v>57.249070631970255</v>
      </c>
      <c r="X95" s="109">
        <v>11.895910780669144</v>
      </c>
      <c r="Y95" s="109">
        <v>12.639405204460965</v>
      </c>
    </row>
    <row r="96" spans="1:25" ht="15.75" customHeight="1" x14ac:dyDescent="0.25">
      <c r="A96" s="30" t="s">
        <v>201</v>
      </c>
      <c r="B96" s="30" t="s">
        <v>202</v>
      </c>
      <c r="C96" s="122">
        <v>87</v>
      </c>
      <c r="D96" s="122" t="s">
        <v>645</v>
      </c>
      <c r="E96" s="122">
        <v>1</v>
      </c>
      <c r="F96" s="109" t="s">
        <v>779</v>
      </c>
      <c r="G96" s="142">
        <v>6</v>
      </c>
      <c r="H96" s="181">
        <v>35.123966942148762</v>
      </c>
      <c r="I96" s="181">
        <v>22.429906542056074</v>
      </c>
      <c r="J96" s="181">
        <v>4.1303886175408788</v>
      </c>
      <c r="K96" s="181">
        <v>7.4392712550607278</v>
      </c>
      <c r="L96" s="181">
        <v>2.1761133603238867</v>
      </c>
      <c r="M96" s="181">
        <v>8.64</v>
      </c>
      <c r="N96" s="182">
        <v>1024.8329794011468</v>
      </c>
      <c r="O96" s="109">
        <v>18.72053872053872</v>
      </c>
      <c r="P96" s="109">
        <v>17.745988787937367</v>
      </c>
      <c r="Q96" s="109">
        <v>8.8536632514981637</v>
      </c>
      <c r="R96" s="109">
        <v>2.9190025130485209</v>
      </c>
      <c r="S96" s="109">
        <v>12.108843537414968</v>
      </c>
      <c r="T96" s="109">
        <v>8.5330216247808295</v>
      </c>
      <c r="U96" s="109">
        <v>9.0785115916617958</v>
      </c>
      <c r="V96" s="109">
        <v>12.176115332164427</v>
      </c>
      <c r="W96" s="109">
        <v>64.018691588785046</v>
      </c>
      <c r="X96" s="109">
        <v>9.8130841121495322</v>
      </c>
      <c r="Y96" s="109">
        <v>14.953271028037381</v>
      </c>
    </row>
    <row r="97" spans="1:25" ht="15.75" customHeight="1" x14ac:dyDescent="0.25">
      <c r="A97" s="30" t="s">
        <v>203</v>
      </c>
      <c r="B97" s="30" t="s">
        <v>204</v>
      </c>
      <c r="C97" s="122">
        <v>88</v>
      </c>
      <c r="D97" s="122" t="s">
        <v>645</v>
      </c>
      <c r="E97" s="122">
        <v>4</v>
      </c>
      <c r="F97" s="109" t="s">
        <v>778</v>
      </c>
      <c r="G97" s="142">
        <v>5</v>
      </c>
      <c r="H97" s="181">
        <v>47.739801543550165</v>
      </c>
      <c r="I97" s="181">
        <v>27.707199032062917</v>
      </c>
      <c r="J97" s="181">
        <v>2.9556193829333828</v>
      </c>
      <c r="K97" s="181">
        <v>5.0187550448696641</v>
      </c>
      <c r="L97" s="181">
        <v>2.6019657186268459</v>
      </c>
      <c r="M97" s="181">
        <v>3.9310822853747895</v>
      </c>
      <c r="N97" s="182">
        <v>897.82311580551175</v>
      </c>
      <c r="O97" s="109">
        <v>46.327077747989279</v>
      </c>
      <c r="P97" s="109">
        <v>16.816100222834383</v>
      </c>
      <c r="Q97" s="109">
        <v>8.8414366676609397</v>
      </c>
      <c r="R97" s="109">
        <v>3.0249328864948328</v>
      </c>
      <c r="S97" s="109">
        <v>5.6992547128452431</v>
      </c>
      <c r="T97" s="109">
        <v>6.5425090002769322</v>
      </c>
      <c r="U97" s="109">
        <v>6.1530739407366379</v>
      </c>
      <c r="V97" s="109">
        <v>17.479576294655217</v>
      </c>
      <c r="W97" s="109">
        <v>65.813528336380259</v>
      </c>
      <c r="X97" s="109">
        <v>8.1657525898842174</v>
      </c>
      <c r="Y97" s="109">
        <v>14.381474710542353</v>
      </c>
    </row>
    <row r="98" spans="1:25" ht="15.75" customHeight="1" x14ac:dyDescent="0.25">
      <c r="A98" s="30" t="s">
        <v>205</v>
      </c>
      <c r="B98" s="30" t="s">
        <v>206</v>
      </c>
      <c r="C98" s="122">
        <v>89</v>
      </c>
      <c r="D98" s="122" t="s">
        <v>645</v>
      </c>
      <c r="E98" s="122">
        <v>2</v>
      </c>
      <c r="F98" s="109" t="s">
        <v>780</v>
      </c>
      <c r="G98" s="142">
        <v>4</v>
      </c>
      <c r="H98" s="181">
        <v>39.556377079482438</v>
      </c>
      <c r="I98" s="181">
        <v>24.016563146997928</v>
      </c>
      <c r="J98" s="181">
        <v>5.0630112757019674</v>
      </c>
      <c r="K98" s="181">
        <v>8.6825654086594124</v>
      </c>
      <c r="L98" s="181">
        <v>3.6814077332715902</v>
      </c>
      <c r="M98" s="181">
        <v>11.159929701230228</v>
      </c>
      <c r="N98" s="182">
        <v>1305.4717001989829</v>
      </c>
      <c r="O98" s="109">
        <v>27.066666666666666</v>
      </c>
      <c r="P98" s="109">
        <v>15.178305354127348</v>
      </c>
      <c r="Q98" s="109">
        <v>8.0659580808582501</v>
      </c>
      <c r="R98" s="109">
        <v>2.831032085030297</v>
      </c>
      <c r="S98" s="109">
        <v>8.2795290543106717</v>
      </c>
      <c r="T98" s="109">
        <v>14.334907516725698</v>
      </c>
      <c r="U98" s="109">
        <v>9.8189689098780004</v>
      </c>
      <c r="V98" s="109">
        <v>11.196379378197561</v>
      </c>
      <c r="W98" s="109">
        <v>64.84210526315789</v>
      </c>
      <c r="X98" s="109">
        <v>11.578947368421053</v>
      </c>
      <c r="Y98" s="109">
        <v>6.947368421052631</v>
      </c>
    </row>
    <row r="99" spans="1:25" ht="15.75" customHeight="1" x14ac:dyDescent="0.25">
      <c r="A99" s="30" t="s">
        <v>207</v>
      </c>
      <c r="B99" s="30" t="s">
        <v>208</v>
      </c>
      <c r="C99" s="122">
        <v>90</v>
      </c>
      <c r="D99" s="122" t="s">
        <v>647</v>
      </c>
      <c r="E99" s="122">
        <v>1</v>
      </c>
      <c r="F99" s="109" t="s">
        <v>782</v>
      </c>
      <c r="G99" s="142">
        <v>4</v>
      </c>
      <c r="H99" s="181">
        <v>24.175824175824175</v>
      </c>
      <c r="I99" s="181">
        <v>13.095238095238097</v>
      </c>
      <c r="J99" s="181">
        <v>2.2934512296214424</v>
      </c>
      <c r="K99" s="181">
        <v>4.2729591836734695</v>
      </c>
      <c r="L99" s="181">
        <v>0.82908163265306123</v>
      </c>
      <c r="M99" s="181">
        <v>6.4981949458483745</v>
      </c>
      <c r="N99" s="182">
        <v>554.17205489545915</v>
      </c>
      <c r="O99" s="109">
        <v>20.861111111111111</v>
      </c>
      <c r="P99" s="109">
        <v>14.077483697736861</v>
      </c>
      <c r="Q99" s="109">
        <v>8.2278481012658222</v>
      </c>
      <c r="R99" s="109">
        <v>3.0111238971998464</v>
      </c>
      <c r="S99" s="109">
        <v>11.134307585247043</v>
      </c>
      <c r="T99" s="109">
        <v>4.1077310598721173</v>
      </c>
      <c r="U99" s="109">
        <v>3.8752179810114322</v>
      </c>
      <c r="V99" s="109">
        <v>10.734353807401668</v>
      </c>
      <c r="W99" s="109">
        <v>29.09090909090909</v>
      </c>
      <c r="X99" s="109">
        <v>18.787878787878785</v>
      </c>
      <c r="Y99" s="109">
        <v>13.333333333333334</v>
      </c>
    </row>
    <row r="100" spans="1:25" ht="15.75" customHeight="1" x14ac:dyDescent="0.25">
      <c r="A100" s="30" t="s">
        <v>209</v>
      </c>
      <c r="B100" s="30" t="s">
        <v>210</v>
      </c>
      <c r="C100" s="122">
        <v>91</v>
      </c>
      <c r="D100" s="122" t="s">
        <v>647</v>
      </c>
      <c r="E100" s="122">
        <v>1</v>
      </c>
      <c r="F100" s="109" t="s">
        <v>780</v>
      </c>
      <c r="G100" s="142">
        <v>7</v>
      </c>
      <c r="H100" s="181">
        <v>40.33898305084746</v>
      </c>
      <c r="I100" s="181">
        <v>22.900763358778626</v>
      </c>
      <c r="J100" s="181">
        <v>5.0604472023109022</v>
      </c>
      <c r="K100" s="181">
        <v>10.188895248998282</v>
      </c>
      <c r="L100" s="181">
        <v>4.1785918717801946</v>
      </c>
      <c r="M100" s="181">
        <v>12.598425196850393</v>
      </c>
      <c r="N100" s="182">
        <v>1286.6978709746443</v>
      </c>
      <c r="O100" s="109">
        <v>22.45</v>
      </c>
      <c r="P100" s="109">
        <v>20.910184442662388</v>
      </c>
      <c r="Q100" s="109">
        <v>9.2020850040096231</v>
      </c>
      <c r="R100" s="109">
        <v>3.2878909382518042</v>
      </c>
      <c r="S100" s="109">
        <v>12.809315866084425</v>
      </c>
      <c r="T100" s="109">
        <v>8.2614798476037699</v>
      </c>
      <c r="U100" s="109">
        <v>8.060958492079406</v>
      </c>
      <c r="V100" s="109">
        <v>12.733106075797075</v>
      </c>
      <c r="W100" s="109">
        <v>61.568627450980394</v>
      </c>
      <c r="X100" s="109">
        <v>10.980392156862745</v>
      </c>
      <c r="Y100" s="109">
        <v>14.117647058823529</v>
      </c>
    </row>
    <row r="101" spans="1:25" ht="15.75" customHeight="1" x14ac:dyDescent="0.25">
      <c r="A101" s="30" t="s">
        <v>211</v>
      </c>
      <c r="B101" s="30" t="s">
        <v>212</v>
      </c>
      <c r="C101" s="122">
        <v>92</v>
      </c>
      <c r="D101" s="122" t="s">
        <v>647</v>
      </c>
      <c r="E101" s="122">
        <v>1</v>
      </c>
      <c r="F101" s="109" t="s">
        <v>780</v>
      </c>
      <c r="G101" s="142">
        <v>7</v>
      </c>
      <c r="H101" s="181">
        <v>35.24096385542169</v>
      </c>
      <c r="I101" s="181">
        <v>20.136518771331058</v>
      </c>
      <c r="J101" s="181">
        <v>4.0529010238907848</v>
      </c>
      <c r="K101" s="181">
        <v>8.3216783216783217</v>
      </c>
      <c r="L101" s="181">
        <v>2.6223776223776225</v>
      </c>
      <c r="M101" s="181">
        <v>8.9285714285714288</v>
      </c>
      <c r="N101" s="182">
        <v>827.26230091012519</v>
      </c>
      <c r="O101" s="109">
        <v>22.681818181818183</v>
      </c>
      <c r="P101" s="109">
        <v>21.360010815195348</v>
      </c>
      <c r="Q101" s="109">
        <v>9.9499797215087202</v>
      </c>
      <c r="R101" s="109">
        <v>3.3797485467081252</v>
      </c>
      <c r="S101" s="109">
        <v>14.874815905743741</v>
      </c>
      <c r="T101" s="109">
        <v>6.8600867678958792</v>
      </c>
      <c r="U101" s="109">
        <v>9.9240780911062902</v>
      </c>
      <c r="V101" s="109">
        <v>11.388286334056399</v>
      </c>
      <c r="W101" s="109">
        <v>72.945205479452056</v>
      </c>
      <c r="X101" s="109">
        <v>16.43835616438356</v>
      </c>
      <c r="Y101" s="109">
        <v>0</v>
      </c>
    </row>
    <row r="102" spans="1:25" ht="15.75" customHeight="1" x14ac:dyDescent="0.25">
      <c r="A102" s="30" t="s">
        <v>213</v>
      </c>
      <c r="B102" s="30" t="s">
        <v>214</v>
      </c>
      <c r="C102" s="122">
        <v>93</v>
      </c>
      <c r="D102" s="122" t="s">
        <v>647</v>
      </c>
      <c r="E102" s="122">
        <v>1</v>
      </c>
      <c r="F102" s="109" t="s">
        <v>780</v>
      </c>
      <c r="G102" s="142">
        <v>8</v>
      </c>
      <c r="H102" s="181">
        <v>30.534351145038169</v>
      </c>
      <c r="I102" s="181">
        <v>21.1864406779661</v>
      </c>
      <c r="J102" s="181">
        <v>3.9577363896848134</v>
      </c>
      <c r="K102" s="181">
        <v>8.064516129032258</v>
      </c>
      <c r="L102" s="181">
        <v>2.1505376344086025</v>
      </c>
      <c r="M102" s="181">
        <v>8.0597014925373127</v>
      </c>
      <c r="N102" s="182">
        <v>861.4783309455587</v>
      </c>
      <c r="O102" s="109">
        <v>16.472222222222221</v>
      </c>
      <c r="P102" s="109">
        <v>24.661705006765899</v>
      </c>
      <c r="Q102" s="109">
        <v>9.6752368064952634</v>
      </c>
      <c r="R102" s="109">
        <v>3.0784844384303112</v>
      </c>
      <c r="S102" s="109">
        <v>11.173184357541899</v>
      </c>
      <c r="T102" s="109">
        <v>10.003461405330565</v>
      </c>
      <c r="U102" s="109">
        <v>10.418830044998268</v>
      </c>
      <c r="V102" s="109">
        <v>11.595707857390099</v>
      </c>
      <c r="W102" s="109">
        <v>65.546218487394952</v>
      </c>
      <c r="X102" s="109">
        <v>15.126050420168067</v>
      </c>
      <c r="Y102" s="109">
        <v>0</v>
      </c>
    </row>
    <row r="103" spans="1:25" ht="15.75" customHeight="1" x14ac:dyDescent="0.25">
      <c r="A103" s="30" t="s">
        <v>215</v>
      </c>
      <c r="B103" s="30" t="s">
        <v>216</v>
      </c>
      <c r="C103" s="122">
        <v>94</v>
      </c>
      <c r="D103" s="122" t="s">
        <v>647</v>
      </c>
      <c r="E103" s="122">
        <v>4</v>
      </c>
      <c r="F103" s="109" t="s">
        <v>775</v>
      </c>
      <c r="G103" s="142">
        <v>4</v>
      </c>
      <c r="H103" s="181">
        <v>36.836734693877546</v>
      </c>
      <c r="I103" s="181">
        <v>20.74643249176729</v>
      </c>
      <c r="J103" s="181">
        <v>1.9384042878169347</v>
      </c>
      <c r="K103" s="181">
        <v>2.8077753779697625</v>
      </c>
      <c r="L103" s="181">
        <v>1.0191684665226781</v>
      </c>
      <c r="M103" s="181">
        <v>2.635165833711949</v>
      </c>
      <c r="N103" s="182">
        <v>624.80243827931906</v>
      </c>
      <c r="O103" s="109">
        <v>20.146825396825395</v>
      </c>
      <c r="P103" s="109">
        <v>14.672070918959918</v>
      </c>
      <c r="Q103" s="109">
        <v>8.5354002228068921</v>
      </c>
      <c r="R103" s="109">
        <v>2.6736827135035202</v>
      </c>
      <c r="S103" s="109">
        <v>6.0437523173896919</v>
      </c>
      <c r="T103" s="109">
        <v>5.0297800497115785</v>
      </c>
      <c r="U103" s="109">
        <v>5.4870327815035411</v>
      </c>
      <c r="V103" s="109">
        <v>15.483280964217041</v>
      </c>
      <c r="W103" s="109">
        <v>37.695749440715879</v>
      </c>
      <c r="X103" s="109">
        <v>20.80536912751678</v>
      </c>
      <c r="Y103" s="109">
        <v>25.615212527964204</v>
      </c>
    </row>
    <row r="104" spans="1:25" ht="15.75" customHeight="1" x14ac:dyDescent="0.25">
      <c r="A104" s="30" t="s">
        <v>217</v>
      </c>
      <c r="B104" s="30" t="s">
        <v>218</v>
      </c>
      <c r="C104" s="122">
        <v>95</v>
      </c>
      <c r="D104" s="122" t="s">
        <v>647</v>
      </c>
      <c r="E104" s="122">
        <v>1</v>
      </c>
      <c r="F104" s="109" t="s">
        <v>780</v>
      </c>
      <c r="G104" s="142">
        <v>4</v>
      </c>
      <c r="H104" s="181">
        <v>32.510288065843625</v>
      </c>
      <c r="I104" s="181">
        <v>22.624434389140273</v>
      </c>
      <c r="J104" s="181">
        <v>2.8095811991563724</v>
      </c>
      <c r="K104" s="181">
        <v>4.9523809523809526</v>
      </c>
      <c r="L104" s="181">
        <v>1.4857142857142858</v>
      </c>
      <c r="M104" s="181">
        <v>6.4705882352941186</v>
      </c>
      <c r="N104" s="182">
        <v>686.03984633925882</v>
      </c>
      <c r="O104" s="109">
        <v>23.291666666666668</v>
      </c>
      <c r="P104" s="109">
        <v>15.159199774584389</v>
      </c>
      <c r="Q104" s="109">
        <v>7.7204846435615666</v>
      </c>
      <c r="R104" s="109">
        <v>2.5077486615948152</v>
      </c>
      <c r="S104" s="109">
        <v>11.169056931768795</v>
      </c>
      <c r="T104" s="109">
        <v>4.9503546099290778</v>
      </c>
      <c r="U104" s="109">
        <v>6.2411347517730498</v>
      </c>
      <c r="V104" s="109">
        <v>12.056737588652481</v>
      </c>
      <c r="W104" s="109">
        <v>60.273972602739725</v>
      </c>
      <c r="X104" s="109">
        <v>15.52511415525114</v>
      </c>
      <c r="Y104" s="109">
        <v>8.2191780821917799</v>
      </c>
    </row>
    <row r="105" spans="1:25" ht="15.75" customHeight="1" x14ac:dyDescent="0.25">
      <c r="A105" s="30" t="s">
        <v>219</v>
      </c>
      <c r="B105" s="30" t="s">
        <v>220</v>
      </c>
      <c r="C105" s="122">
        <v>96</v>
      </c>
      <c r="D105" s="122" t="s">
        <v>647</v>
      </c>
      <c r="E105" s="122">
        <v>2</v>
      </c>
      <c r="F105" s="109" t="s">
        <v>780</v>
      </c>
      <c r="G105" s="142">
        <v>1</v>
      </c>
      <c r="H105" s="181">
        <v>31.858407079646017</v>
      </c>
      <c r="I105" s="181">
        <v>18.181818181818183</v>
      </c>
      <c r="J105" s="181">
        <v>1.0071942446043165</v>
      </c>
      <c r="K105" s="181">
        <v>1.4047410008779631</v>
      </c>
      <c r="L105" s="181">
        <v>0.49751243781094528</v>
      </c>
      <c r="M105" s="181">
        <v>4.3137254901960782</v>
      </c>
      <c r="N105" s="182">
        <v>274.93412574288396</v>
      </c>
      <c r="O105" s="109"/>
      <c r="P105" s="109">
        <v>9.5847446995358165</v>
      </c>
      <c r="Q105" s="109">
        <v>6.3103751097729273</v>
      </c>
      <c r="R105" s="109">
        <v>2.0574582862877935</v>
      </c>
      <c r="S105" s="109">
        <v>6.1526479750778815</v>
      </c>
      <c r="T105" s="109">
        <v>3.4250840702453607</v>
      </c>
      <c r="U105" s="109">
        <v>3.2507161539419607</v>
      </c>
      <c r="V105" s="109">
        <v>9.5279611408643667</v>
      </c>
      <c r="W105" s="109">
        <v>29.702970297029701</v>
      </c>
      <c r="X105" s="109">
        <v>37.623762376237622</v>
      </c>
      <c r="Y105" s="109">
        <v>12.871287128712872</v>
      </c>
    </row>
    <row r="106" spans="1:25" ht="15.75" customHeight="1" x14ac:dyDescent="0.25">
      <c r="A106" s="30" t="s">
        <v>221</v>
      </c>
      <c r="B106" s="30" t="s">
        <v>222</v>
      </c>
      <c r="C106" s="122">
        <v>97</v>
      </c>
      <c r="D106" s="122" t="s">
        <v>647</v>
      </c>
      <c r="E106" s="122">
        <v>2</v>
      </c>
      <c r="F106" s="109" t="s">
        <v>780</v>
      </c>
      <c r="G106" s="142">
        <v>6</v>
      </c>
      <c r="H106" s="181">
        <v>36.885245901639344</v>
      </c>
      <c r="I106" s="181">
        <v>17.507418397626111</v>
      </c>
      <c r="J106" s="181">
        <v>2.6794069841895287</v>
      </c>
      <c r="K106" s="181">
        <v>4.2839951865222625</v>
      </c>
      <c r="L106" s="181">
        <v>1.9253910950661854</v>
      </c>
      <c r="M106" s="181">
        <v>5.2830188679245289</v>
      </c>
      <c r="N106" s="182">
        <v>718.09890164015167</v>
      </c>
      <c r="O106" s="109">
        <v>12.381944444444445</v>
      </c>
      <c r="P106" s="109">
        <v>18.858538350217078</v>
      </c>
      <c r="Q106" s="109">
        <v>9.2528943560057897</v>
      </c>
      <c r="R106" s="109">
        <v>2.7677279305354561</v>
      </c>
      <c r="S106" s="109">
        <v>11.09476162448499</v>
      </c>
      <c r="T106" s="109">
        <v>6.0875079264426128</v>
      </c>
      <c r="U106" s="109">
        <v>8.7507926442612565</v>
      </c>
      <c r="V106" s="109">
        <v>12.002898813298305</v>
      </c>
      <c r="W106" s="109">
        <v>53.731343283582092</v>
      </c>
      <c r="X106" s="109">
        <v>16.417910447761194</v>
      </c>
      <c r="Y106" s="109">
        <v>12.835820895522387</v>
      </c>
    </row>
    <row r="107" spans="1:25" ht="15.75" customHeight="1" x14ac:dyDescent="0.25">
      <c r="A107" s="30" t="s">
        <v>223</v>
      </c>
      <c r="B107" s="30" t="s">
        <v>224</v>
      </c>
      <c r="C107" s="122">
        <v>98</v>
      </c>
      <c r="D107" s="122" t="s">
        <v>647</v>
      </c>
      <c r="E107" s="122">
        <v>2</v>
      </c>
      <c r="F107" s="109" t="s">
        <v>775</v>
      </c>
      <c r="G107" s="142">
        <v>2</v>
      </c>
      <c r="H107" s="181">
        <v>39.655172413793103</v>
      </c>
      <c r="I107" s="181">
        <v>24.235294117647058</v>
      </c>
      <c r="J107" s="181">
        <v>2.8414977060825812</v>
      </c>
      <c r="K107" s="181">
        <v>5.6088560885608851</v>
      </c>
      <c r="L107" s="181">
        <v>1.7158671586715868</v>
      </c>
      <c r="M107" s="181">
        <v>5.3289831430125068</v>
      </c>
      <c r="N107" s="182">
        <v>720.30020719254105</v>
      </c>
      <c r="O107" s="109">
        <v>21.475694444444446</v>
      </c>
      <c r="P107" s="109">
        <v>12.121212121212121</v>
      </c>
      <c r="Q107" s="109">
        <v>7.6326175663924012</v>
      </c>
      <c r="R107" s="109">
        <v>2.3279149106963675</v>
      </c>
      <c r="S107" s="109">
        <v>9.5130470515718102</v>
      </c>
      <c r="T107" s="109">
        <v>4.4957391129302824</v>
      </c>
      <c r="U107" s="109">
        <v>6.0055022478695559</v>
      </c>
      <c r="V107" s="109">
        <v>12.339797356237</v>
      </c>
      <c r="W107" s="109">
        <v>52.009456264775409</v>
      </c>
      <c r="X107" s="109">
        <v>17.730496453900709</v>
      </c>
      <c r="Y107" s="109">
        <v>10.401891252955082</v>
      </c>
    </row>
    <row r="108" spans="1:25" ht="15.75" customHeight="1" x14ac:dyDescent="0.25">
      <c r="A108" s="30" t="s">
        <v>225</v>
      </c>
      <c r="B108" s="30" t="s">
        <v>226</v>
      </c>
      <c r="C108" s="122">
        <v>99</v>
      </c>
      <c r="D108" s="122" t="s">
        <v>647</v>
      </c>
      <c r="E108" s="122">
        <v>1</v>
      </c>
      <c r="F108" s="109" t="s">
        <v>780</v>
      </c>
      <c r="G108" s="142">
        <v>5</v>
      </c>
      <c r="H108" s="181">
        <v>22.023809523809522</v>
      </c>
      <c r="I108" s="181">
        <v>12.418300653594772</v>
      </c>
      <c r="J108" s="181">
        <v>3.2377165577960803</v>
      </c>
      <c r="K108" s="181">
        <v>4.6728971962616823</v>
      </c>
      <c r="L108" s="181">
        <v>0.93457943925233633</v>
      </c>
      <c r="M108" s="181">
        <v>10.267857142857142</v>
      </c>
      <c r="N108" s="182">
        <v>678.6431411530815</v>
      </c>
      <c r="O108" s="109">
        <v>26.291666666666668</v>
      </c>
      <c r="P108" s="109">
        <v>17.175263300027005</v>
      </c>
      <c r="Q108" s="109">
        <v>8.2365649473399944</v>
      </c>
      <c r="R108" s="109">
        <v>2.6465028355387523</v>
      </c>
      <c r="S108" s="109">
        <v>10.936132983377076</v>
      </c>
      <c r="T108" s="109">
        <v>4.202819956616052</v>
      </c>
      <c r="U108" s="109">
        <v>4.0401301518438171</v>
      </c>
      <c r="V108" s="109">
        <v>12.147505422993492</v>
      </c>
      <c r="W108" s="109">
        <v>47.651006711409394</v>
      </c>
      <c r="X108" s="109">
        <v>25.503355704697988</v>
      </c>
      <c r="Y108" s="109">
        <v>8.724832214765101</v>
      </c>
    </row>
    <row r="109" spans="1:25" ht="15.75" customHeight="1" x14ac:dyDescent="0.25">
      <c r="A109" s="30" t="s">
        <v>227</v>
      </c>
      <c r="B109" s="30" t="s">
        <v>228</v>
      </c>
      <c r="C109" s="122">
        <v>100</v>
      </c>
      <c r="D109" s="122" t="s">
        <v>647</v>
      </c>
      <c r="E109" s="122">
        <v>2</v>
      </c>
      <c r="F109" s="109" t="s">
        <v>781</v>
      </c>
      <c r="G109" s="142">
        <v>2</v>
      </c>
      <c r="H109" s="181">
        <v>33.139534883720927</v>
      </c>
      <c r="I109" s="181">
        <v>26.70807453416149</v>
      </c>
      <c r="J109" s="181">
        <v>1.6005656617599795</v>
      </c>
      <c r="K109" s="181">
        <v>2.5163398692810457</v>
      </c>
      <c r="L109" s="181">
        <v>0.49019607843137253</v>
      </c>
      <c r="M109" s="181">
        <v>2.509293680297398</v>
      </c>
      <c r="N109" s="182">
        <v>413.74063122710032</v>
      </c>
      <c r="O109" s="109">
        <v>11.291666666666666</v>
      </c>
      <c r="P109" s="109">
        <v>13.246202755210174</v>
      </c>
      <c r="Q109" s="109">
        <v>7.3943247380195452</v>
      </c>
      <c r="R109" s="109">
        <v>2.225362062875309</v>
      </c>
      <c r="S109" s="109">
        <v>9.3328601845280321</v>
      </c>
      <c r="T109" s="109">
        <v>4.645678575639665</v>
      </c>
      <c r="U109" s="109">
        <v>6.1785166843532604</v>
      </c>
      <c r="V109" s="109">
        <v>12.68718311519868</v>
      </c>
      <c r="W109" s="109">
        <v>47.096774193548384</v>
      </c>
      <c r="X109" s="109">
        <v>28.387096774193548</v>
      </c>
      <c r="Y109" s="109">
        <v>12.258064516129032</v>
      </c>
    </row>
    <row r="110" spans="1:25" ht="15.75" customHeight="1" x14ac:dyDescent="0.25">
      <c r="A110" s="30" t="s">
        <v>229</v>
      </c>
      <c r="B110" s="30" t="s">
        <v>230</v>
      </c>
      <c r="C110" s="122">
        <v>101</v>
      </c>
      <c r="D110" s="122" t="s">
        <v>647</v>
      </c>
      <c r="E110" s="122">
        <v>3</v>
      </c>
      <c r="F110" s="109" t="s">
        <v>775</v>
      </c>
      <c r="G110" s="142">
        <v>3</v>
      </c>
      <c r="H110" s="181">
        <v>36.137667304015295</v>
      </c>
      <c r="I110" s="181">
        <v>24.016563146997928</v>
      </c>
      <c r="J110" s="181">
        <v>2.2155525238744884</v>
      </c>
      <c r="K110" s="181">
        <v>4.305721096543504</v>
      </c>
      <c r="L110" s="181">
        <v>1.266388557806913</v>
      </c>
      <c r="M110" s="181">
        <v>3.8086802480070863</v>
      </c>
      <c r="N110" s="182">
        <v>612.7874761255116</v>
      </c>
      <c r="O110" s="109"/>
      <c r="P110" s="109">
        <v>14.338696197241957</v>
      </c>
      <c r="Q110" s="109">
        <v>8.4935227747597146</v>
      </c>
      <c r="R110" s="109">
        <v>2.5491015461763475</v>
      </c>
      <c r="S110" s="109">
        <v>11.311343523732905</v>
      </c>
      <c r="T110" s="109">
        <v>3.7618545837723922</v>
      </c>
      <c r="U110" s="109">
        <v>4.4204425711275022</v>
      </c>
      <c r="V110" s="109">
        <v>11.896733403582719</v>
      </c>
      <c r="W110" s="109">
        <v>60.206185567010309</v>
      </c>
      <c r="X110" s="109">
        <v>25.979381443298973</v>
      </c>
      <c r="Y110" s="109">
        <v>2.4742268041237114</v>
      </c>
    </row>
    <row r="111" spans="1:25" ht="15.75" customHeight="1" x14ac:dyDescent="0.25">
      <c r="A111" s="30" t="s">
        <v>231</v>
      </c>
      <c r="B111" s="30" t="s">
        <v>232</v>
      </c>
      <c r="C111" s="122">
        <v>102</v>
      </c>
      <c r="D111" s="122" t="s">
        <v>649</v>
      </c>
      <c r="E111" s="122">
        <v>3</v>
      </c>
      <c r="F111" s="109" t="s">
        <v>775</v>
      </c>
      <c r="G111" s="142">
        <v>5</v>
      </c>
      <c r="H111" s="181">
        <v>33.904418394950412</v>
      </c>
      <c r="I111" s="181">
        <v>18.582375478927204</v>
      </c>
      <c r="J111" s="181">
        <v>2.6956336946038282</v>
      </c>
      <c r="K111" s="181">
        <v>4.7978676143936028</v>
      </c>
      <c r="L111" s="181">
        <v>1.3860506441581519</v>
      </c>
      <c r="M111" s="181">
        <v>4.8949485918641038</v>
      </c>
      <c r="N111" s="182">
        <v>860.37122586762132</v>
      </c>
      <c r="O111" s="109">
        <v>34.560810810810807</v>
      </c>
      <c r="P111" s="109">
        <v>14.448703092967289</v>
      </c>
      <c r="Q111" s="109">
        <v>8.6519891850135178</v>
      </c>
      <c r="R111" s="109">
        <v>3.024630834596072</v>
      </c>
      <c r="S111" s="109">
        <v>10.187801229848761</v>
      </c>
      <c r="T111" s="109">
        <v>4.4740060249947806</v>
      </c>
      <c r="U111" s="109">
        <v>2.380171205297223</v>
      </c>
      <c r="V111" s="109">
        <v>13.344468637217766</v>
      </c>
      <c r="W111" s="109">
        <v>39.026717557251914</v>
      </c>
      <c r="X111" s="109">
        <v>18.320610687022899</v>
      </c>
      <c r="Y111" s="109">
        <v>27.099236641221374</v>
      </c>
    </row>
    <row r="112" spans="1:25" ht="15.75" customHeight="1" x14ac:dyDescent="0.25">
      <c r="A112" s="30" t="s">
        <v>233</v>
      </c>
      <c r="B112" s="30" t="s">
        <v>234</v>
      </c>
      <c r="C112" s="122">
        <v>103</v>
      </c>
      <c r="D112" s="122" t="s">
        <v>651</v>
      </c>
      <c r="E112" s="122">
        <v>3</v>
      </c>
      <c r="F112" s="109" t="s">
        <v>775</v>
      </c>
      <c r="G112" s="142">
        <v>5</v>
      </c>
      <c r="H112" s="181">
        <v>47.342192691029901</v>
      </c>
      <c r="I112" s="181">
        <v>25.362318840579711</v>
      </c>
      <c r="J112" s="181">
        <v>2.7967469580332751</v>
      </c>
      <c r="K112" s="181">
        <v>4.7581158497772122</v>
      </c>
      <c r="L112" s="181">
        <v>2.323360916613622</v>
      </c>
      <c r="M112" s="181">
        <v>6.3764291996481965</v>
      </c>
      <c r="N112" s="182">
        <v>878.29901291283829</v>
      </c>
      <c r="O112" s="109"/>
      <c r="P112" s="109">
        <v>16.044252260347054</v>
      </c>
      <c r="Q112" s="109">
        <v>10.102768574156231</v>
      </c>
      <c r="R112" s="109">
        <v>3.0774414556073455</v>
      </c>
      <c r="S112" s="109">
        <v>8.1938933931343794</v>
      </c>
      <c r="T112" s="109">
        <v>4.1713514729030807</v>
      </c>
      <c r="U112" s="109">
        <v>6.0883741848437154</v>
      </c>
      <c r="V112" s="109">
        <v>12.783899257926693</v>
      </c>
      <c r="W112" s="109">
        <v>46.703296703296701</v>
      </c>
      <c r="X112" s="109">
        <v>21.611721611721613</v>
      </c>
      <c r="Y112" s="109">
        <v>15.018315018315018</v>
      </c>
    </row>
    <row r="113" spans="1:25" ht="15.75" customHeight="1" x14ac:dyDescent="0.25">
      <c r="A113" s="30" t="s">
        <v>235</v>
      </c>
      <c r="B113" s="30" t="s">
        <v>236</v>
      </c>
      <c r="C113" s="122">
        <v>104</v>
      </c>
      <c r="D113" s="122" t="s">
        <v>651</v>
      </c>
      <c r="E113" s="122">
        <v>3</v>
      </c>
      <c r="F113" s="109" t="s">
        <v>775</v>
      </c>
      <c r="G113" s="142">
        <v>4</v>
      </c>
      <c r="H113" s="181">
        <v>37.126325940212155</v>
      </c>
      <c r="I113" s="181">
        <v>20.206185567010309</v>
      </c>
      <c r="J113" s="181">
        <v>2.3634564050268438</v>
      </c>
      <c r="K113" s="181">
        <v>4.0038627247065817</v>
      </c>
      <c r="L113" s="181">
        <v>1.4113801812509286</v>
      </c>
      <c r="M113" s="181">
        <v>3.0214592274678114</v>
      </c>
      <c r="N113" s="182">
        <v>667.88809573798028</v>
      </c>
      <c r="O113" s="109">
        <v>22.592592592592595</v>
      </c>
      <c r="P113" s="109">
        <v>15.865208518654178</v>
      </c>
      <c r="Q113" s="109">
        <v>8.5448171210297748</v>
      </c>
      <c r="R113" s="109">
        <v>2.6084453979383602</v>
      </c>
      <c r="S113" s="109">
        <v>6.426003594967046</v>
      </c>
      <c r="T113" s="109">
        <v>4.8442725752508364</v>
      </c>
      <c r="U113" s="109">
        <v>4.752821906354515</v>
      </c>
      <c r="V113" s="109">
        <v>15.220004180602006</v>
      </c>
      <c r="W113" s="109">
        <v>67.698658410732719</v>
      </c>
      <c r="X113" s="109">
        <v>11.351909184726521</v>
      </c>
      <c r="Y113" s="109">
        <v>9.0815273477812184</v>
      </c>
    </row>
    <row r="114" spans="1:25" ht="15.75" customHeight="1" x14ac:dyDescent="0.25">
      <c r="A114" s="30" t="s">
        <v>237</v>
      </c>
      <c r="B114" s="30" t="s">
        <v>238</v>
      </c>
      <c r="C114" s="122">
        <v>105</v>
      </c>
      <c r="D114" s="122" t="s">
        <v>651</v>
      </c>
      <c r="E114" s="122">
        <v>1</v>
      </c>
      <c r="F114" s="109" t="s">
        <v>780</v>
      </c>
      <c r="G114" s="142">
        <v>5</v>
      </c>
      <c r="H114" s="181">
        <v>18.292682926829269</v>
      </c>
      <c r="I114" s="181">
        <v>6.1728395061728394</v>
      </c>
      <c r="J114" s="181">
        <v>0.85112850520556271</v>
      </c>
      <c r="K114" s="181">
        <v>1.2391573729863694</v>
      </c>
      <c r="L114" s="181">
        <v>0.16522098306484925</v>
      </c>
      <c r="M114" s="181">
        <v>1.2373453318335208</v>
      </c>
      <c r="N114" s="182">
        <v>137.59594194087697</v>
      </c>
      <c r="O114" s="109">
        <v>8.3611111111111107</v>
      </c>
      <c r="P114" s="109">
        <v>17.320351069665389</v>
      </c>
      <c r="Q114" s="109">
        <v>10.765222161272629</v>
      </c>
      <c r="R114" s="109">
        <v>2.852441031267142</v>
      </c>
      <c r="S114" s="109">
        <v>9.8662978331028128</v>
      </c>
      <c r="T114" s="109">
        <v>4.9500831946755408</v>
      </c>
      <c r="U114" s="109">
        <v>8.0976150859678313</v>
      </c>
      <c r="V114" s="109">
        <v>12.326677759290073</v>
      </c>
      <c r="W114" s="109">
        <v>42.105263157894733</v>
      </c>
      <c r="X114" s="109">
        <v>30.263157894736842</v>
      </c>
      <c r="Y114" s="109">
        <v>7.8947368421052628</v>
      </c>
    </row>
    <row r="115" spans="1:25" ht="15.75" customHeight="1" x14ac:dyDescent="0.25">
      <c r="A115" s="30" t="s">
        <v>239</v>
      </c>
      <c r="B115" s="30" t="s">
        <v>240</v>
      </c>
      <c r="C115" s="122">
        <v>106</v>
      </c>
      <c r="D115" s="122" t="s">
        <v>651</v>
      </c>
      <c r="E115" s="122">
        <v>2</v>
      </c>
      <c r="F115" s="109" t="s">
        <v>780</v>
      </c>
      <c r="G115" s="142">
        <v>6</v>
      </c>
      <c r="H115" s="181">
        <v>46.565774155995342</v>
      </c>
      <c r="I115" s="181">
        <v>25.319693094629159</v>
      </c>
      <c r="J115" s="181">
        <v>4.864753676848709</v>
      </c>
      <c r="K115" s="181">
        <v>8.9945390298747192</v>
      </c>
      <c r="L115" s="181">
        <v>3.6941856729842599</v>
      </c>
      <c r="M115" s="181">
        <v>9.5696202531645564</v>
      </c>
      <c r="N115" s="182">
        <v>1276.2961363090953</v>
      </c>
      <c r="O115" s="109">
        <v>27.413580246913579</v>
      </c>
      <c r="P115" s="109">
        <v>19.915172546751496</v>
      </c>
      <c r="Q115" s="109">
        <v>11.040421566737356</v>
      </c>
      <c r="R115" s="109">
        <v>2.5319709530235848</v>
      </c>
      <c r="S115" s="109">
        <v>10.890440855521607</v>
      </c>
      <c r="T115" s="109">
        <v>5.0333846944016436</v>
      </c>
      <c r="U115" s="109">
        <v>8.8405238828967647</v>
      </c>
      <c r="V115" s="109">
        <v>12.679763739085773</v>
      </c>
      <c r="W115" s="109">
        <v>61.818181818181813</v>
      </c>
      <c r="X115" s="109">
        <v>9.0909090909090917</v>
      </c>
      <c r="Y115" s="109">
        <v>16.623376623376622</v>
      </c>
    </row>
    <row r="116" spans="1:25" ht="15.75" customHeight="1" x14ac:dyDescent="0.25">
      <c r="A116" s="30" t="s">
        <v>241</v>
      </c>
      <c r="B116" s="30" t="s">
        <v>242</v>
      </c>
      <c r="C116" s="122">
        <v>107</v>
      </c>
      <c r="D116" s="122" t="s">
        <v>651</v>
      </c>
      <c r="E116" s="122">
        <v>2</v>
      </c>
      <c r="F116" s="109" t="s">
        <v>780</v>
      </c>
      <c r="G116" s="142">
        <v>3</v>
      </c>
      <c r="H116" s="181">
        <v>28.333333333333332</v>
      </c>
      <c r="I116" s="181">
        <v>13.095238095238097</v>
      </c>
      <c r="J116" s="181">
        <v>1.4103003311636406</v>
      </c>
      <c r="K116" s="181">
        <v>2.0704573547589615</v>
      </c>
      <c r="L116" s="181">
        <v>0.4944375772558714</v>
      </c>
      <c r="M116" s="181">
        <v>3.0981067125645438</v>
      </c>
      <c r="N116" s="182">
        <v>366.55053100376841</v>
      </c>
      <c r="O116" s="109">
        <v>16.351851851851851</v>
      </c>
      <c r="P116" s="109">
        <v>12.561089736924197</v>
      </c>
      <c r="Q116" s="109">
        <v>9.5247998336279505</v>
      </c>
      <c r="R116" s="109">
        <v>2.5371737548091922</v>
      </c>
      <c r="S116" s="109">
        <v>10.539444964140943</v>
      </c>
      <c r="T116" s="109">
        <v>2.95653990806519</v>
      </c>
      <c r="U116" s="109">
        <v>3.6356038445465941</v>
      </c>
      <c r="V116" s="109">
        <v>12.139573756790639</v>
      </c>
      <c r="W116" s="109">
        <v>56.470588235294116</v>
      </c>
      <c r="X116" s="109">
        <v>17.058823529411764</v>
      </c>
      <c r="Y116" s="109">
        <v>19.411764705882355</v>
      </c>
    </row>
    <row r="117" spans="1:25" ht="15.75" customHeight="1" x14ac:dyDescent="0.25">
      <c r="A117" s="30" t="s">
        <v>243</v>
      </c>
      <c r="B117" s="30" t="s">
        <v>244</v>
      </c>
      <c r="C117" s="122">
        <v>108</v>
      </c>
      <c r="D117" s="122" t="s">
        <v>653</v>
      </c>
      <c r="E117" s="122">
        <v>2</v>
      </c>
      <c r="F117" s="109" t="s">
        <v>776</v>
      </c>
      <c r="G117" s="142">
        <v>7</v>
      </c>
      <c r="H117" s="181">
        <v>32.415902140672785</v>
      </c>
      <c r="I117" s="181">
        <v>25.581395348837212</v>
      </c>
      <c r="J117" s="181">
        <v>3.2748101108205705</v>
      </c>
      <c r="K117" s="181">
        <v>5.3351206434316349</v>
      </c>
      <c r="L117" s="181">
        <v>1.2064343163538873</v>
      </c>
      <c r="M117" s="181">
        <v>5.119735755573906</v>
      </c>
      <c r="N117" s="182">
        <v>960.4964512514008</v>
      </c>
      <c r="O117" s="109">
        <v>23.388888888888889</v>
      </c>
      <c r="P117" s="109">
        <v>17.499454505782239</v>
      </c>
      <c r="Q117" s="109">
        <v>12.688195505127645</v>
      </c>
      <c r="R117" s="109">
        <v>3.9930176740126555</v>
      </c>
      <c r="S117" s="109">
        <v>14.251497005988023</v>
      </c>
      <c r="T117" s="109">
        <v>7.8772979905942719</v>
      </c>
      <c r="U117" s="109">
        <v>8.058999572466865</v>
      </c>
      <c r="V117" s="109">
        <v>12.94356562633604</v>
      </c>
      <c r="W117" s="109">
        <v>51.140065146579808</v>
      </c>
      <c r="X117" s="109">
        <v>18.241042345276874</v>
      </c>
      <c r="Y117" s="109">
        <v>16.612377850162865</v>
      </c>
    </row>
    <row r="118" spans="1:25" ht="15.75" customHeight="1" x14ac:dyDescent="0.25">
      <c r="A118" s="30" t="s">
        <v>245</v>
      </c>
      <c r="B118" s="30" t="s">
        <v>246</v>
      </c>
      <c r="C118" s="122">
        <v>109</v>
      </c>
      <c r="D118" s="122" t="s">
        <v>653</v>
      </c>
      <c r="E118" s="122">
        <v>1</v>
      </c>
      <c r="F118" s="109" t="s">
        <v>780</v>
      </c>
      <c r="G118" s="142">
        <v>5</v>
      </c>
      <c r="H118" s="181">
        <v>34.07821229050279</v>
      </c>
      <c r="I118" s="181">
        <v>17.613636363636363</v>
      </c>
      <c r="J118" s="181">
        <v>1.4169239293912768</v>
      </c>
      <c r="K118" s="181">
        <v>0</v>
      </c>
      <c r="L118" s="181">
        <v>0</v>
      </c>
      <c r="M118" s="181">
        <v>3.1175059952038371</v>
      </c>
      <c r="N118" s="182">
        <v>577.72825140505029</v>
      </c>
      <c r="O118" s="109">
        <v>14.883333333333333</v>
      </c>
      <c r="P118" s="109">
        <v>15.521517140773158</v>
      </c>
      <c r="Q118" s="109">
        <v>10.226112326768783</v>
      </c>
      <c r="R118" s="109">
        <v>2.9029905178701676</v>
      </c>
      <c r="S118" s="109">
        <v>12.554321583775954</v>
      </c>
      <c r="T118" s="109">
        <v>4.5341886572386647</v>
      </c>
      <c r="U118" s="109">
        <v>6.6773582154833058</v>
      </c>
      <c r="V118" s="109">
        <v>12.159206881469602</v>
      </c>
      <c r="W118" s="109">
        <v>62.011173184357538</v>
      </c>
      <c r="X118" s="109">
        <v>8.938547486033519</v>
      </c>
      <c r="Y118" s="109">
        <v>8.938547486033519</v>
      </c>
    </row>
    <row r="119" spans="1:25" ht="15.75" customHeight="1" x14ac:dyDescent="0.25">
      <c r="A119" s="30" t="s">
        <v>247</v>
      </c>
      <c r="B119" s="30" t="s">
        <v>248</v>
      </c>
      <c r="C119" s="122">
        <v>110</v>
      </c>
      <c r="D119" s="122" t="s">
        <v>653</v>
      </c>
      <c r="E119" s="122">
        <v>2</v>
      </c>
      <c r="F119" s="109" t="s">
        <v>774</v>
      </c>
      <c r="G119" s="142">
        <v>7</v>
      </c>
      <c r="H119" s="181">
        <v>37.254901960784316</v>
      </c>
      <c r="I119" s="181">
        <v>25.460122699386499</v>
      </c>
      <c r="J119" s="181">
        <v>2.5248968916607986</v>
      </c>
      <c r="K119" s="181">
        <v>3.0733361593895716</v>
      </c>
      <c r="L119" s="181">
        <v>0.67825349724459516</v>
      </c>
      <c r="M119" s="181">
        <v>4.453176162409954</v>
      </c>
      <c r="N119" s="182">
        <v>800.19590584448247</v>
      </c>
      <c r="O119" s="109">
        <v>19.941176470588236</v>
      </c>
      <c r="P119" s="109">
        <v>16.818026045236465</v>
      </c>
      <c r="Q119" s="109">
        <v>13.579506511309116</v>
      </c>
      <c r="R119" s="109">
        <v>4.3008910212474296</v>
      </c>
      <c r="S119" s="109">
        <v>11.725067385444746</v>
      </c>
      <c r="T119" s="109">
        <v>10.76975303403208</v>
      </c>
      <c r="U119" s="109">
        <v>7.5617414919799719</v>
      </c>
      <c r="V119" s="109">
        <v>12.959348213527964</v>
      </c>
      <c r="W119" s="109">
        <v>58.484848484848484</v>
      </c>
      <c r="X119" s="109">
        <v>17.878787878787879</v>
      </c>
      <c r="Y119" s="109">
        <v>12.121212121212121</v>
      </c>
    </row>
    <row r="120" spans="1:25" ht="15.75" customHeight="1" x14ac:dyDescent="0.25">
      <c r="A120" s="30" t="s">
        <v>249</v>
      </c>
      <c r="B120" s="30" t="s">
        <v>250</v>
      </c>
      <c r="C120" s="122">
        <v>111</v>
      </c>
      <c r="D120" s="122" t="s">
        <v>653</v>
      </c>
      <c r="E120" s="122">
        <v>2</v>
      </c>
      <c r="F120" s="109" t="s">
        <v>782</v>
      </c>
      <c r="G120" s="142">
        <v>2</v>
      </c>
      <c r="H120" s="181">
        <v>28.71287128712871</v>
      </c>
      <c r="I120" s="181">
        <v>16.759776536312849</v>
      </c>
      <c r="J120" s="181">
        <v>1.9653690596562183</v>
      </c>
      <c r="K120" s="181">
        <v>3.8312829525483303</v>
      </c>
      <c r="L120" s="181">
        <v>1.3708260105448156</v>
      </c>
      <c r="M120" s="181">
        <v>4.9086757990867573</v>
      </c>
      <c r="N120" s="182">
        <v>608.4896359959555</v>
      </c>
      <c r="O120" s="109">
        <v>16.583333333333332</v>
      </c>
      <c r="P120" s="109">
        <v>11.306091752318876</v>
      </c>
      <c r="Q120" s="109">
        <v>8.1975432439207818</v>
      </c>
      <c r="R120" s="109">
        <v>2.5194284281774881</v>
      </c>
      <c r="S120" s="109">
        <v>8.3485401459854014</v>
      </c>
      <c r="T120" s="109">
        <v>5.5341375450814576</v>
      </c>
      <c r="U120" s="109">
        <v>4.8625792811839323</v>
      </c>
      <c r="V120" s="109">
        <v>10.894167392115408</v>
      </c>
      <c r="W120" s="109">
        <v>50.531914893617028</v>
      </c>
      <c r="X120" s="109">
        <v>15.957446808510639</v>
      </c>
      <c r="Y120" s="109">
        <v>11.702127659574469</v>
      </c>
    </row>
    <row r="121" spans="1:25" ht="15.75" customHeight="1" x14ac:dyDescent="0.25">
      <c r="A121" s="30" t="s">
        <v>251</v>
      </c>
      <c r="B121" s="30" t="s">
        <v>252</v>
      </c>
      <c r="C121" s="122">
        <v>112</v>
      </c>
      <c r="D121" s="122" t="s">
        <v>653</v>
      </c>
      <c r="E121" s="122">
        <v>3</v>
      </c>
      <c r="F121" s="109" t="s">
        <v>776</v>
      </c>
      <c r="G121" s="142">
        <v>6</v>
      </c>
      <c r="H121" s="181">
        <v>43.61702127659575</v>
      </c>
      <c r="I121" s="181">
        <v>25.03311258278146</v>
      </c>
      <c r="J121" s="181">
        <v>3.9739488775539606</v>
      </c>
      <c r="K121" s="181">
        <v>6.7035593007168908</v>
      </c>
      <c r="L121" s="181">
        <v>3.1694126524965416</v>
      </c>
      <c r="M121" s="181">
        <v>7.5639599555061183</v>
      </c>
      <c r="N121" s="182">
        <v>1272.2666781937121</v>
      </c>
      <c r="O121" s="109">
        <v>22.240356083086052</v>
      </c>
      <c r="P121" s="109">
        <v>15.002232475070695</v>
      </c>
      <c r="Q121" s="109">
        <v>10.378528550875627</v>
      </c>
      <c r="R121" s="109">
        <v>3.5273106116981694</v>
      </c>
      <c r="S121" s="109">
        <v>10.031595576619274</v>
      </c>
      <c r="T121" s="109">
        <v>6.8519524115120705</v>
      </c>
      <c r="U121" s="109">
        <v>6.047292294021819</v>
      </c>
      <c r="V121" s="109">
        <v>13.313916177123957</v>
      </c>
      <c r="W121" s="109">
        <v>52.847682119205295</v>
      </c>
      <c r="X121" s="109">
        <v>11.920529801324504</v>
      </c>
      <c r="Y121" s="109">
        <v>20.794701986754969</v>
      </c>
    </row>
    <row r="122" spans="1:25" ht="15.75" customHeight="1" x14ac:dyDescent="0.25">
      <c r="A122" s="30" t="s">
        <v>253</v>
      </c>
      <c r="B122" s="30" t="s">
        <v>254</v>
      </c>
      <c r="C122" s="122">
        <v>113</v>
      </c>
      <c r="D122" s="122" t="s">
        <v>653</v>
      </c>
      <c r="E122" s="122">
        <v>4</v>
      </c>
      <c r="F122" s="109" t="s">
        <v>778</v>
      </c>
      <c r="G122" s="142">
        <v>7</v>
      </c>
      <c r="H122" s="181">
        <v>45.860013247957603</v>
      </c>
      <c r="I122" s="181">
        <v>31.790269248937175</v>
      </c>
      <c r="J122" s="181">
        <v>4.7007782745487665</v>
      </c>
      <c r="K122" s="181">
        <v>7.9942720169349073</v>
      </c>
      <c r="L122" s="181">
        <v>3.6796065124677022</v>
      </c>
      <c r="M122" s="181">
        <v>6.3400335008375208</v>
      </c>
      <c r="N122" s="182">
        <v>1657.3830369266434</v>
      </c>
      <c r="O122" s="109"/>
      <c r="P122" s="109">
        <v>17.307135055613756</v>
      </c>
      <c r="Q122" s="109">
        <v>12.978400909435392</v>
      </c>
      <c r="R122" s="109">
        <v>4.1738180683413955</v>
      </c>
      <c r="S122" s="109">
        <v>8.6100341637557101</v>
      </c>
      <c r="T122" s="109">
        <v>8.8047804348067089</v>
      </c>
      <c r="U122" s="109">
        <v>8.7449141362069156</v>
      </c>
      <c r="V122" s="109">
        <v>13.237103801509962</v>
      </c>
      <c r="W122" s="109">
        <v>55.576338555061952</v>
      </c>
      <c r="X122" s="109">
        <v>11.737198971241526</v>
      </c>
      <c r="Y122" s="109">
        <v>19.569791910217443</v>
      </c>
    </row>
    <row r="123" spans="1:25" ht="15.75" customHeight="1" x14ac:dyDescent="0.25">
      <c r="A123" s="30" t="s">
        <v>255</v>
      </c>
      <c r="B123" s="30" t="s">
        <v>256</v>
      </c>
      <c r="C123" s="122">
        <v>114</v>
      </c>
      <c r="D123" s="122" t="s">
        <v>653</v>
      </c>
      <c r="E123" s="122">
        <v>3</v>
      </c>
      <c r="F123" s="109" t="s">
        <v>775</v>
      </c>
      <c r="G123" s="142">
        <v>6</v>
      </c>
      <c r="H123" s="181">
        <v>45.497630331753555</v>
      </c>
      <c r="I123" s="181">
        <v>32.106164383561641</v>
      </c>
      <c r="J123" s="181">
        <v>3.9183486413718041</v>
      </c>
      <c r="K123" s="181">
        <v>7.3623079805170484</v>
      </c>
      <c r="L123" s="181">
        <v>3.4469838890970403</v>
      </c>
      <c r="M123" s="181">
        <v>6.1186974789915967</v>
      </c>
      <c r="N123" s="182">
        <v>1172.203631919647</v>
      </c>
      <c r="O123" s="109">
        <v>19.153225806451612</v>
      </c>
      <c r="P123" s="109">
        <v>17.25853725035785</v>
      </c>
      <c r="Q123" s="109">
        <v>10.622997750664577</v>
      </c>
      <c r="R123" s="109">
        <v>3.0911321654965578</v>
      </c>
      <c r="S123" s="109">
        <v>11.753514427650353</v>
      </c>
      <c r="T123" s="109">
        <v>5.0377576705898361</v>
      </c>
      <c r="U123" s="109">
        <v>6.0684400299340098</v>
      </c>
      <c r="V123" s="109">
        <v>12.953262126675282</v>
      </c>
      <c r="W123" s="109">
        <v>55.621805792163549</v>
      </c>
      <c r="X123" s="109">
        <v>13.1175468483816</v>
      </c>
      <c r="Y123" s="109">
        <v>17.035775127768314</v>
      </c>
    </row>
    <row r="124" spans="1:25" ht="15.75" customHeight="1" x14ac:dyDescent="0.25">
      <c r="A124" s="30" t="s">
        <v>257</v>
      </c>
      <c r="B124" s="30" t="s">
        <v>258</v>
      </c>
      <c r="C124" s="122">
        <v>115</v>
      </c>
      <c r="D124" s="122" t="s">
        <v>653</v>
      </c>
      <c r="E124" s="122">
        <v>2</v>
      </c>
      <c r="F124" s="109" t="s">
        <v>776</v>
      </c>
      <c r="G124" s="142">
        <v>2</v>
      </c>
      <c r="H124" s="181">
        <v>36.333333333333336</v>
      </c>
      <c r="I124" s="181">
        <v>21.897810218978105</v>
      </c>
      <c r="J124" s="181">
        <v>1.6083692132512544</v>
      </c>
      <c r="K124" s="181">
        <v>2.588555858310627</v>
      </c>
      <c r="L124" s="181">
        <v>0.97070844686648494</v>
      </c>
      <c r="M124" s="181">
        <v>4.376498800959232</v>
      </c>
      <c r="N124" s="182">
        <v>491.47443333451946</v>
      </c>
      <c r="O124" s="109">
        <v>13.206429780033842</v>
      </c>
      <c r="P124" s="109">
        <v>10.290016731734523</v>
      </c>
      <c r="Q124" s="109">
        <v>8.0382041271611815</v>
      </c>
      <c r="R124" s="109">
        <v>2.5027886224205242</v>
      </c>
      <c r="S124" s="109">
        <v>7.8471337579617835</v>
      </c>
      <c r="T124" s="109">
        <v>5.2260756549695602</v>
      </c>
      <c r="U124" s="109">
        <v>4.0426841781243592</v>
      </c>
      <c r="V124" s="109">
        <v>11.409809152472809</v>
      </c>
      <c r="W124" s="109">
        <v>55.677655677655679</v>
      </c>
      <c r="X124" s="109">
        <v>13.553113553113553</v>
      </c>
      <c r="Y124" s="109">
        <v>20.87912087912088</v>
      </c>
    </row>
    <row r="125" spans="1:25" ht="15.75" customHeight="1" x14ac:dyDescent="0.25">
      <c r="A125" s="30" t="s">
        <v>259</v>
      </c>
      <c r="B125" s="30" t="s">
        <v>260</v>
      </c>
      <c r="C125" s="122">
        <v>116</v>
      </c>
      <c r="D125" s="122" t="s">
        <v>653</v>
      </c>
      <c r="E125" s="122">
        <v>2</v>
      </c>
      <c r="F125" s="109" t="s">
        <v>776</v>
      </c>
      <c r="G125" s="142">
        <v>5</v>
      </c>
      <c r="H125" s="181">
        <v>24.714828897338403</v>
      </c>
      <c r="I125" s="181">
        <v>18.650793650793652</v>
      </c>
      <c r="J125" s="181">
        <v>2.443058913347754</v>
      </c>
      <c r="K125" s="181">
        <v>3.7461300309597525</v>
      </c>
      <c r="L125" s="181">
        <v>0.43343653250773995</v>
      </c>
      <c r="M125" s="181">
        <v>5.7114228456913825</v>
      </c>
      <c r="N125" s="182">
        <v>689.43364295711922</v>
      </c>
      <c r="O125" s="109">
        <v>22.216666666666665</v>
      </c>
      <c r="P125" s="109">
        <v>13.660462492949801</v>
      </c>
      <c r="Q125" s="109">
        <v>8.6745628877608567</v>
      </c>
      <c r="R125" s="109">
        <v>3.2374506486181613</v>
      </c>
      <c r="S125" s="109">
        <v>11.444591029023746</v>
      </c>
      <c r="T125" s="109">
        <v>3.6635006784260513</v>
      </c>
      <c r="U125" s="109">
        <v>3.3582089552238807</v>
      </c>
      <c r="V125" s="109">
        <v>11.284486657620986</v>
      </c>
      <c r="W125" s="109">
        <v>43.190661478599225</v>
      </c>
      <c r="X125" s="109">
        <v>26.848249027237355</v>
      </c>
      <c r="Y125" s="109">
        <v>14.396887159533073</v>
      </c>
    </row>
    <row r="126" spans="1:25" ht="15.75" customHeight="1" x14ac:dyDescent="0.25">
      <c r="A126" s="30" t="s">
        <v>261</v>
      </c>
      <c r="B126" s="30" t="s">
        <v>262</v>
      </c>
      <c r="C126" s="122">
        <v>117</v>
      </c>
      <c r="D126" s="122" t="s">
        <v>653</v>
      </c>
      <c r="E126" s="122">
        <v>2</v>
      </c>
      <c r="F126" s="109" t="s">
        <v>776</v>
      </c>
      <c r="G126" s="142">
        <v>3</v>
      </c>
      <c r="H126" s="181">
        <v>36.111111111111107</v>
      </c>
      <c r="I126" s="181">
        <v>26.767676767676768</v>
      </c>
      <c r="J126" s="181">
        <v>1.7228421113487886</v>
      </c>
      <c r="K126" s="181">
        <v>2.1227025627750451</v>
      </c>
      <c r="L126" s="181">
        <v>0.67305203209940456</v>
      </c>
      <c r="M126" s="181">
        <v>4.3925233644859816</v>
      </c>
      <c r="N126" s="182">
        <v>523.15725270278085</v>
      </c>
      <c r="O126" s="109">
        <v>21.916666666666668</v>
      </c>
      <c r="P126" s="109">
        <v>11.79330022191694</v>
      </c>
      <c r="Q126" s="109">
        <v>7.6825531015534185</v>
      </c>
      <c r="R126" s="109">
        <v>2.8954876888935854</v>
      </c>
      <c r="S126" s="109">
        <v>8.7680703959773734</v>
      </c>
      <c r="T126" s="109">
        <v>3.5427394438722968</v>
      </c>
      <c r="U126" s="109">
        <v>2.7703398558187433</v>
      </c>
      <c r="V126" s="109">
        <v>11.019567456230691</v>
      </c>
      <c r="W126" s="109">
        <v>47.474747474747474</v>
      </c>
      <c r="X126" s="109">
        <v>18.686868686868689</v>
      </c>
      <c r="Y126" s="109">
        <v>17.676767676767678</v>
      </c>
    </row>
    <row r="127" spans="1:25" ht="15.75" customHeight="1" x14ac:dyDescent="0.25">
      <c r="A127" s="30" t="s">
        <v>263</v>
      </c>
      <c r="B127" s="30" t="s">
        <v>264</v>
      </c>
      <c r="C127" s="122">
        <v>118</v>
      </c>
      <c r="D127" s="122" t="s">
        <v>653</v>
      </c>
      <c r="E127" s="122">
        <v>2</v>
      </c>
      <c r="F127" s="109" t="s">
        <v>776</v>
      </c>
      <c r="G127" s="142">
        <v>7</v>
      </c>
      <c r="H127" s="181">
        <v>30.28391167192429</v>
      </c>
      <c r="I127" s="181">
        <v>21.72413793103448</v>
      </c>
      <c r="J127" s="181">
        <v>2.6588301147495099</v>
      </c>
      <c r="K127" s="181">
        <v>4.3110504774897684</v>
      </c>
      <c r="L127" s="181">
        <v>1.5279672578444747</v>
      </c>
      <c r="M127" s="181">
        <v>4.6686746987951802</v>
      </c>
      <c r="N127" s="182">
        <v>790.15113350125944</v>
      </c>
      <c r="O127" s="109">
        <v>30.703703703703702</v>
      </c>
      <c r="P127" s="109">
        <v>16.157548374422944</v>
      </c>
      <c r="Q127" s="109">
        <v>11.501817110303508</v>
      </c>
      <c r="R127" s="109">
        <v>3.8503093998624887</v>
      </c>
      <c r="S127" s="109">
        <v>12.347931873479318</v>
      </c>
      <c r="T127" s="109">
        <v>6.5332548557975283</v>
      </c>
      <c r="U127" s="109">
        <v>6.4547773199921528</v>
      </c>
      <c r="V127" s="109">
        <v>13.027270943692368</v>
      </c>
      <c r="W127" s="109">
        <v>43.478260869565219</v>
      </c>
      <c r="X127" s="109">
        <v>17.056856187290968</v>
      </c>
      <c r="Y127" s="109">
        <v>22.742474916387959</v>
      </c>
    </row>
    <row r="128" spans="1:25" ht="15.75" customHeight="1" x14ac:dyDescent="0.25">
      <c r="A128" s="30" t="s">
        <v>265</v>
      </c>
      <c r="B128" s="30" t="s">
        <v>266</v>
      </c>
      <c r="C128" s="122">
        <v>119</v>
      </c>
      <c r="D128" s="122" t="s">
        <v>653</v>
      </c>
      <c r="E128" s="122">
        <v>4</v>
      </c>
      <c r="F128" s="109" t="s">
        <v>775</v>
      </c>
      <c r="G128" s="142">
        <v>6</v>
      </c>
      <c r="H128" s="181">
        <v>41.635338345864668</v>
      </c>
      <c r="I128" s="181">
        <v>25.244719216898503</v>
      </c>
      <c r="J128" s="181">
        <v>3.826465908828887</v>
      </c>
      <c r="K128" s="181">
        <v>6.480574600065296</v>
      </c>
      <c r="L128" s="181">
        <v>2.5900533246272719</v>
      </c>
      <c r="M128" s="181">
        <v>6.666666666666667</v>
      </c>
      <c r="N128" s="182">
        <v>1147.9895893380065</v>
      </c>
      <c r="O128" s="109">
        <v>22.181069958847736</v>
      </c>
      <c r="P128" s="109">
        <v>17.888610788922126</v>
      </c>
      <c r="Q128" s="109">
        <v>11.199967441955112</v>
      </c>
      <c r="R128" s="109">
        <v>3.292432289441019</v>
      </c>
      <c r="S128" s="109">
        <v>8.2265372168284774</v>
      </c>
      <c r="T128" s="109">
        <v>5.2212677604527133</v>
      </c>
      <c r="U128" s="109">
        <v>7.405447217359443</v>
      </c>
      <c r="V128" s="109">
        <v>13.740178316980826</v>
      </c>
      <c r="W128" s="109">
        <v>49.947257383966246</v>
      </c>
      <c r="X128" s="109">
        <v>14.504219409282701</v>
      </c>
      <c r="Y128" s="109">
        <v>14.187763713080168</v>
      </c>
    </row>
    <row r="129" spans="1:25" ht="15.75" customHeight="1" x14ac:dyDescent="0.25">
      <c r="A129" s="30" t="s">
        <v>267</v>
      </c>
      <c r="B129" s="30" t="s">
        <v>268</v>
      </c>
      <c r="C129" s="122">
        <v>120</v>
      </c>
      <c r="D129" s="122" t="s">
        <v>653</v>
      </c>
      <c r="E129" s="122">
        <v>3</v>
      </c>
      <c r="F129" s="109" t="s">
        <v>774</v>
      </c>
      <c r="G129" s="142">
        <v>1</v>
      </c>
      <c r="H129" s="181">
        <v>30.935251798561154</v>
      </c>
      <c r="I129" s="181">
        <v>16.205533596837945</v>
      </c>
      <c r="J129" s="181">
        <v>1.2503849707422237</v>
      </c>
      <c r="K129" s="181">
        <v>1.5814183345688164</v>
      </c>
      <c r="L129" s="181">
        <v>0.29651593773165308</v>
      </c>
      <c r="M129" s="181">
        <v>3.5402298850574714</v>
      </c>
      <c r="N129" s="182">
        <v>276.03704958423162</v>
      </c>
      <c r="O129" s="109">
        <v>19.133333333333333</v>
      </c>
      <c r="P129" s="109">
        <v>7.4554384415871091</v>
      </c>
      <c r="Q129" s="109">
        <v>7.4333646046023949</v>
      </c>
      <c r="R129" s="109">
        <v>2.3839743943490976</v>
      </c>
      <c r="S129" s="109">
        <v>7.271780631725095</v>
      </c>
      <c r="T129" s="109">
        <v>3.6513932227514099</v>
      </c>
      <c r="U129" s="109">
        <v>2.6933815076367216</v>
      </c>
      <c r="V129" s="109">
        <v>11.906717030711118</v>
      </c>
      <c r="W129" s="109">
        <v>51.769911504424783</v>
      </c>
      <c r="X129" s="109">
        <v>19.469026548672566</v>
      </c>
      <c r="Y129" s="109">
        <v>11.504424778761061</v>
      </c>
    </row>
    <row r="130" spans="1:25" ht="15.75" customHeight="1" x14ac:dyDescent="0.25">
      <c r="A130" s="30" t="s">
        <v>269</v>
      </c>
      <c r="B130" s="30" t="s">
        <v>270</v>
      </c>
      <c r="C130" s="122">
        <v>121</v>
      </c>
      <c r="D130" s="122" t="s">
        <v>653</v>
      </c>
      <c r="E130" s="122">
        <v>3</v>
      </c>
      <c r="F130" s="109" t="s">
        <v>776</v>
      </c>
      <c r="G130" s="142">
        <v>8</v>
      </c>
      <c r="H130" s="181">
        <v>50</v>
      </c>
      <c r="I130" s="181">
        <v>33.528836754643201</v>
      </c>
      <c r="J130" s="181">
        <v>3.5571440728448644</v>
      </c>
      <c r="K130" s="181">
        <v>5.6802654694514931</v>
      </c>
      <c r="L130" s="181">
        <v>2.7913332032012494</v>
      </c>
      <c r="M130" s="181">
        <v>4.2072123640526611</v>
      </c>
      <c r="N130" s="182">
        <v>1249.2323632031316</v>
      </c>
      <c r="O130" s="109">
        <v>50.643939393939391</v>
      </c>
      <c r="P130" s="109">
        <v>19.125826819001805</v>
      </c>
      <c r="Q130" s="109">
        <v>13.804119061936259</v>
      </c>
      <c r="R130" s="109">
        <v>4.6076368009621165</v>
      </c>
      <c r="S130" s="109">
        <v>10.184933369594779</v>
      </c>
      <c r="T130" s="109">
        <v>7.8551304863582443</v>
      </c>
      <c r="U130" s="109">
        <v>7.71055753262159</v>
      </c>
      <c r="V130" s="109">
        <v>12.952253855278768</v>
      </c>
      <c r="W130" s="109">
        <v>58.406219630709423</v>
      </c>
      <c r="X130" s="109">
        <v>11.9533527696793</v>
      </c>
      <c r="Y130" s="109">
        <v>12.536443148688047</v>
      </c>
    </row>
    <row r="131" spans="1:25" ht="15.75" customHeight="1" x14ac:dyDescent="0.25">
      <c r="A131" s="30" t="s">
        <v>271</v>
      </c>
      <c r="B131" s="30" t="s">
        <v>272</v>
      </c>
      <c r="C131" s="122">
        <v>122</v>
      </c>
      <c r="D131" s="122" t="s">
        <v>653</v>
      </c>
      <c r="E131" s="122">
        <v>2</v>
      </c>
      <c r="F131" s="109" t="s">
        <v>774</v>
      </c>
      <c r="G131" s="142">
        <v>1</v>
      </c>
      <c r="H131" s="181">
        <v>41.326530612244902</v>
      </c>
      <c r="I131" s="181">
        <v>20.454545454545457</v>
      </c>
      <c r="J131" s="181">
        <v>1.3146717365802354</v>
      </c>
      <c r="K131" s="181">
        <v>2.0068450528935906</v>
      </c>
      <c r="L131" s="181">
        <v>1.1667703795892967</v>
      </c>
      <c r="M131" s="181">
        <v>2.9485570890840656</v>
      </c>
      <c r="N131" s="182">
        <v>396.24566158326928</v>
      </c>
      <c r="O131" s="109">
        <v>19.104166666666668</v>
      </c>
      <c r="P131" s="109">
        <v>5.965426763389412</v>
      </c>
      <c r="Q131" s="109">
        <v>5.618150949220559</v>
      </c>
      <c r="R131" s="109">
        <v>2.0141997221793488</v>
      </c>
      <c r="S131" s="109">
        <v>3.9939485627836615</v>
      </c>
      <c r="T131" s="109">
        <v>3.8829746496132342</v>
      </c>
      <c r="U131" s="109">
        <v>1.8840468714099716</v>
      </c>
      <c r="V131" s="109">
        <v>12.208011028567052</v>
      </c>
      <c r="W131" s="109">
        <v>61.53846153846154</v>
      </c>
      <c r="X131" s="109">
        <v>13.017751479289942</v>
      </c>
      <c r="Y131" s="109">
        <v>8.2840236686390547</v>
      </c>
    </row>
    <row r="132" spans="1:25" ht="15.75" customHeight="1" x14ac:dyDescent="0.25">
      <c r="A132" s="30" t="s">
        <v>273</v>
      </c>
      <c r="B132" s="30" t="s">
        <v>274</v>
      </c>
      <c r="C132" s="122">
        <v>123</v>
      </c>
      <c r="D132" s="122" t="s">
        <v>653</v>
      </c>
      <c r="E132" s="122">
        <v>4</v>
      </c>
      <c r="F132" s="109" t="s">
        <v>778</v>
      </c>
      <c r="G132" s="142">
        <v>7</v>
      </c>
      <c r="H132" s="181">
        <v>49.014778325123153</v>
      </c>
      <c r="I132" s="181">
        <v>33.392618941751891</v>
      </c>
      <c r="J132" s="181">
        <v>3.0066051844466601</v>
      </c>
      <c r="K132" s="181">
        <v>5.772192946899068</v>
      </c>
      <c r="L132" s="181">
        <v>2.8901499797324686</v>
      </c>
      <c r="M132" s="181">
        <v>2.4093195657929574</v>
      </c>
      <c r="N132" s="182">
        <v>1165.942983549352</v>
      </c>
      <c r="O132" s="109">
        <v>37.28940568475452</v>
      </c>
      <c r="P132" s="109">
        <v>23.201298459937309</v>
      </c>
      <c r="Q132" s="109">
        <v>7.1464856091486908</v>
      </c>
      <c r="R132" s="109">
        <v>2.8025919639206553</v>
      </c>
      <c r="S132" s="109">
        <v>3.5355342332086517</v>
      </c>
      <c r="T132" s="109">
        <v>11.142836135483556</v>
      </c>
      <c r="U132" s="109">
        <v>5.0769570119111807</v>
      </c>
      <c r="V132" s="109">
        <v>23.142247929023089</v>
      </c>
      <c r="W132" s="109">
        <v>43.085815918185858</v>
      </c>
      <c r="X132" s="109">
        <v>12.049799911071588</v>
      </c>
      <c r="Y132" s="109">
        <v>26.233881725211205</v>
      </c>
    </row>
    <row r="133" spans="1:25" ht="15.75" customHeight="1" x14ac:dyDescent="0.25">
      <c r="A133" s="30" t="s">
        <v>275</v>
      </c>
      <c r="B133" s="30" t="s">
        <v>276</v>
      </c>
      <c r="C133" s="122">
        <v>124</v>
      </c>
      <c r="D133" s="122" t="s">
        <v>653</v>
      </c>
      <c r="E133" s="122">
        <v>1</v>
      </c>
      <c r="F133" s="109" t="s">
        <v>780</v>
      </c>
      <c r="G133" s="142">
        <v>5</v>
      </c>
      <c r="H133" s="181">
        <v>44.886363636363633</v>
      </c>
      <c r="I133" s="181">
        <v>32.288401253918494</v>
      </c>
      <c r="J133" s="181">
        <v>4.2604623054842117</v>
      </c>
      <c r="K133" s="181">
        <v>7.6811594202898554</v>
      </c>
      <c r="L133" s="181">
        <v>3.1884057971014492</v>
      </c>
      <c r="M133" s="181">
        <v>8.2313681868743043</v>
      </c>
      <c r="N133" s="182">
        <v>1314.8078259555823</v>
      </c>
      <c r="O133" s="109">
        <v>40</v>
      </c>
      <c r="P133" s="109">
        <v>16.965787997756589</v>
      </c>
      <c r="Q133" s="109">
        <v>9.6186203028603483</v>
      </c>
      <c r="R133" s="109">
        <v>2.9304542905215931</v>
      </c>
      <c r="S133" s="109">
        <v>11.324200913242009</v>
      </c>
      <c r="T133" s="109">
        <v>5.9505300353356887</v>
      </c>
      <c r="U133" s="109">
        <v>6.2049469964664308</v>
      </c>
      <c r="V133" s="109">
        <v>12.706713780918728</v>
      </c>
      <c r="W133" s="109">
        <v>41.433021806853581</v>
      </c>
      <c r="X133" s="109">
        <v>14.330218068535824</v>
      </c>
      <c r="Y133" s="109">
        <v>37.383177570093459</v>
      </c>
    </row>
    <row r="134" spans="1:25" ht="15.75" customHeight="1" x14ac:dyDescent="0.25">
      <c r="A134" s="30" t="s">
        <v>277</v>
      </c>
      <c r="B134" s="30" t="s">
        <v>278</v>
      </c>
      <c r="C134" s="122">
        <v>125</v>
      </c>
      <c r="D134" s="122" t="s">
        <v>653</v>
      </c>
      <c r="E134" s="122">
        <v>1</v>
      </c>
      <c r="F134" s="109" t="s">
        <v>776</v>
      </c>
      <c r="G134" s="142">
        <v>8</v>
      </c>
      <c r="H134" s="91"/>
      <c r="I134" s="91"/>
      <c r="J134" s="91"/>
      <c r="K134" s="91"/>
      <c r="L134" s="91"/>
      <c r="M134" s="91"/>
      <c r="N134" s="228"/>
      <c r="O134" s="91"/>
      <c r="P134" s="109">
        <v>25.318892900120339</v>
      </c>
      <c r="Q134" s="109">
        <v>14.440433212996389</v>
      </c>
      <c r="R134" s="109">
        <v>4.7172081829121542</v>
      </c>
      <c r="S134" s="109">
        <v>14.966555183946488</v>
      </c>
      <c r="T134" s="109">
        <v>8.6021505376344098</v>
      </c>
      <c r="U134" s="109">
        <v>9.6041055718475068</v>
      </c>
      <c r="V134" s="109">
        <v>12.976539589442815</v>
      </c>
      <c r="W134" s="109"/>
      <c r="X134" s="109"/>
      <c r="Y134" s="109"/>
    </row>
    <row r="135" spans="1:25" ht="15.75" customHeight="1" x14ac:dyDescent="0.25">
      <c r="A135" s="30" t="s">
        <v>279</v>
      </c>
      <c r="B135" s="30" t="s">
        <v>280</v>
      </c>
      <c r="C135" s="122">
        <v>126</v>
      </c>
      <c r="D135" s="122" t="s">
        <v>653</v>
      </c>
      <c r="E135" s="122">
        <v>2</v>
      </c>
      <c r="F135" s="109" t="s">
        <v>780</v>
      </c>
      <c r="G135" s="142">
        <v>4</v>
      </c>
      <c r="H135" s="181">
        <v>32.36363636363636</v>
      </c>
      <c r="I135" s="181">
        <v>18.146718146718147</v>
      </c>
      <c r="J135" s="181">
        <v>2.0341826570200272</v>
      </c>
      <c r="K135" s="181">
        <v>3.7957675512260667</v>
      </c>
      <c r="L135" s="181">
        <v>1.3436345314074571</v>
      </c>
      <c r="M135" s="181">
        <v>5.2044609665427508</v>
      </c>
      <c r="N135" s="182">
        <v>602.45344447939601</v>
      </c>
      <c r="O135" s="109">
        <v>22.2</v>
      </c>
      <c r="P135" s="109">
        <v>15.798885032081625</v>
      </c>
      <c r="Q135" s="109">
        <v>7.9520353423792987</v>
      </c>
      <c r="R135" s="109">
        <v>2.6191227516566742</v>
      </c>
      <c r="S135" s="109">
        <v>12.397311426437641</v>
      </c>
      <c r="T135" s="109">
        <v>4.6474186970054738</v>
      </c>
      <c r="U135" s="109">
        <v>4.9908768917033379</v>
      </c>
      <c r="V135" s="109">
        <v>11.54878179671568</v>
      </c>
      <c r="W135" s="109">
        <v>43.027888446215137</v>
      </c>
      <c r="X135" s="109">
        <v>21.91235059760956</v>
      </c>
      <c r="Y135" s="109">
        <v>13.147410358565736</v>
      </c>
    </row>
    <row r="136" spans="1:25" ht="15.75" customHeight="1" x14ac:dyDescent="0.25">
      <c r="A136" s="30" t="s">
        <v>281</v>
      </c>
      <c r="B136" s="30" t="s">
        <v>282</v>
      </c>
      <c r="C136" s="122">
        <v>127</v>
      </c>
      <c r="D136" s="122" t="s">
        <v>653</v>
      </c>
      <c r="E136" s="122">
        <v>2</v>
      </c>
      <c r="F136" s="109" t="s">
        <v>776</v>
      </c>
      <c r="G136" s="142">
        <v>4</v>
      </c>
      <c r="H136" s="181">
        <v>36.153846153846153</v>
      </c>
      <c r="I136" s="181">
        <v>22.881355932203391</v>
      </c>
      <c r="J136" s="181">
        <v>2.0975085690898858</v>
      </c>
      <c r="K136" s="181">
        <v>3.832396525293817</v>
      </c>
      <c r="L136" s="181">
        <v>1.3285641287685233</v>
      </c>
      <c r="M136" s="181">
        <v>4.1930379746835449</v>
      </c>
      <c r="N136" s="182">
        <v>716.32772292423385</v>
      </c>
      <c r="O136" s="109">
        <v>33.333333333333336</v>
      </c>
      <c r="P136" s="109">
        <v>12.860129055712077</v>
      </c>
      <c r="Q136" s="109">
        <v>8.1341452331182413</v>
      </c>
      <c r="R136" s="109">
        <v>2.9628283195492138</v>
      </c>
      <c r="S136" s="109">
        <v>11.482869379014989</v>
      </c>
      <c r="T136" s="109">
        <v>3.7824631255090035</v>
      </c>
      <c r="U136" s="109">
        <v>2.7961270473260336</v>
      </c>
      <c r="V136" s="109">
        <v>11.437878924984163</v>
      </c>
      <c r="W136" s="109">
        <v>42.738589211618255</v>
      </c>
      <c r="X136" s="109">
        <v>24.066390041493776</v>
      </c>
      <c r="Y136" s="109">
        <v>10.78838174273859</v>
      </c>
    </row>
    <row r="137" spans="1:25" ht="15.75" customHeight="1" x14ac:dyDescent="0.25">
      <c r="A137" s="30" t="s">
        <v>283</v>
      </c>
      <c r="B137" s="30" t="s">
        <v>284</v>
      </c>
      <c r="C137" s="122">
        <v>128</v>
      </c>
      <c r="D137" s="122" t="s">
        <v>653</v>
      </c>
      <c r="E137" s="122">
        <v>2</v>
      </c>
      <c r="F137" s="109" t="s">
        <v>774</v>
      </c>
      <c r="G137" s="142">
        <v>3</v>
      </c>
      <c r="H137" s="181">
        <v>33.333333333333329</v>
      </c>
      <c r="I137" s="181">
        <v>20.192307692307693</v>
      </c>
      <c r="J137" s="181">
        <v>1.9783635168250553</v>
      </c>
      <c r="K137" s="181">
        <v>3.1266992930940729</v>
      </c>
      <c r="L137" s="181">
        <v>0.95160413268080468</v>
      </c>
      <c r="M137" s="181">
        <v>3.4982935153583616</v>
      </c>
      <c r="N137" s="182">
        <v>547.90173928635465</v>
      </c>
      <c r="O137" s="109">
        <v>30.75</v>
      </c>
      <c r="P137" s="109">
        <v>11.346092841281591</v>
      </c>
      <c r="Q137" s="109">
        <v>9.4110182933276949</v>
      </c>
      <c r="R137" s="109">
        <v>3.0982341122977686</v>
      </c>
      <c r="S137" s="109">
        <v>10.808299783214618</v>
      </c>
      <c r="T137" s="109">
        <v>4.0425088560116693</v>
      </c>
      <c r="U137" s="109">
        <v>4.4488435090643881</v>
      </c>
      <c r="V137" s="109">
        <v>12.210877266097103</v>
      </c>
      <c r="W137" s="109">
        <v>60.194174757281552</v>
      </c>
      <c r="X137" s="109">
        <v>18.446601941747574</v>
      </c>
      <c r="Y137" s="109">
        <v>11.650485436893204</v>
      </c>
    </row>
    <row r="138" spans="1:25" ht="15.75" customHeight="1" x14ac:dyDescent="0.25">
      <c r="A138" s="30" t="s">
        <v>285</v>
      </c>
      <c r="B138" s="30" t="s">
        <v>286</v>
      </c>
      <c r="C138" s="122">
        <v>129</v>
      </c>
      <c r="D138" s="122" t="s">
        <v>653</v>
      </c>
      <c r="E138" s="122">
        <v>2</v>
      </c>
      <c r="F138" s="109" t="s">
        <v>774</v>
      </c>
      <c r="G138" s="142">
        <v>1</v>
      </c>
      <c r="H138" s="181">
        <v>36.796536796536792</v>
      </c>
      <c r="I138" s="181">
        <v>16.355140186915886</v>
      </c>
      <c r="J138" s="181">
        <v>1.3182463216072895</v>
      </c>
      <c r="K138" s="181">
        <v>1.7273113407900325</v>
      </c>
      <c r="L138" s="181">
        <v>0.89197224975222988</v>
      </c>
      <c r="M138" s="181">
        <v>3.1091011871113623</v>
      </c>
      <c r="N138" s="182">
        <v>453.88733288520427</v>
      </c>
      <c r="O138" s="109">
        <v>26.140350877192986</v>
      </c>
      <c r="P138" s="109">
        <v>6.7392644339428802</v>
      </c>
      <c r="Q138" s="109">
        <v>7.7734401753304567</v>
      </c>
      <c r="R138" s="109">
        <v>2.5546195466063968</v>
      </c>
      <c r="S138" s="109">
        <v>5.9135039717563984</v>
      </c>
      <c r="T138" s="109">
        <v>3.8957567657868362</v>
      </c>
      <c r="U138" s="109">
        <v>3.7353825593050449</v>
      </c>
      <c r="V138" s="109">
        <v>11.820915469428666</v>
      </c>
      <c r="W138" s="109">
        <v>62.962962962962962</v>
      </c>
      <c r="X138" s="109">
        <v>12.037037037037036</v>
      </c>
      <c r="Y138" s="109">
        <v>11.111111111111111</v>
      </c>
    </row>
    <row r="139" spans="1:25" ht="15.75" customHeight="1" x14ac:dyDescent="0.25">
      <c r="A139" s="30" t="s">
        <v>287</v>
      </c>
      <c r="B139" s="30" t="s">
        <v>288</v>
      </c>
      <c r="C139" s="122">
        <v>130</v>
      </c>
      <c r="D139" s="122" t="s">
        <v>653</v>
      </c>
      <c r="E139" s="122">
        <v>1</v>
      </c>
      <c r="F139" s="109" t="s">
        <v>776</v>
      </c>
      <c r="G139" s="142">
        <v>5</v>
      </c>
      <c r="H139" s="181">
        <v>24.731182795698924</v>
      </c>
      <c r="I139" s="181">
        <v>18.497109826589593</v>
      </c>
      <c r="J139" s="181">
        <v>1.8180561316189687</v>
      </c>
      <c r="K139" s="181">
        <v>2.2801302931596092</v>
      </c>
      <c r="L139" s="181">
        <v>0.11844832691738229</v>
      </c>
      <c r="M139" s="181">
        <v>3.7463976945244957</v>
      </c>
      <c r="N139" s="182">
        <v>579.6395686437163</v>
      </c>
      <c r="O139" s="109"/>
      <c r="P139" s="109">
        <v>13.807432031342751</v>
      </c>
      <c r="Q139" s="109">
        <v>9.9489493054731089</v>
      </c>
      <c r="R139" s="109">
        <v>3.2411254897305</v>
      </c>
      <c r="S139" s="109">
        <v>10.53618297712786</v>
      </c>
      <c r="T139" s="109">
        <v>6.3923149905123333</v>
      </c>
      <c r="U139" s="109">
        <v>6.214421252371916</v>
      </c>
      <c r="V139" s="109">
        <v>12.345825426944971</v>
      </c>
      <c r="W139" s="109">
        <v>36.526946107784433</v>
      </c>
      <c r="X139" s="109">
        <v>19.760479041916167</v>
      </c>
      <c r="Y139" s="109">
        <v>26.34730538922156</v>
      </c>
    </row>
    <row r="140" spans="1:25" ht="15.75" customHeight="1" x14ac:dyDescent="0.25">
      <c r="A140" s="30" t="s">
        <v>289</v>
      </c>
      <c r="B140" s="30" t="s">
        <v>290</v>
      </c>
      <c r="C140" s="122">
        <v>131</v>
      </c>
      <c r="D140" s="122" t="s">
        <v>653</v>
      </c>
      <c r="E140" s="122">
        <v>2</v>
      </c>
      <c r="F140" s="109" t="s">
        <v>774</v>
      </c>
      <c r="G140" s="142">
        <v>2</v>
      </c>
      <c r="H140" s="181">
        <v>32.770270270270267</v>
      </c>
      <c r="I140" s="181">
        <v>18.421052631578945</v>
      </c>
      <c r="J140" s="181">
        <v>1.8979732050841636</v>
      </c>
      <c r="K140" s="181">
        <v>2.3416198877305532</v>
      </c>
      <c r="L140" s="181">
        <v>0.99438652766639934</v>
      </c>
      <c r="M140" s="181">
        <v>5.2777777777777777</v>
      </c>
      <c r="N140" s="182">
        <v>687.9632428718653</v>
      </c>
      <c r="O140" s="109">
        <v>18.154761904761905</v>
      </c>
      <c r="P140" s="109">
        <v>7.6040061633281972</v>
      </c>
      <c r="Q140" s="109">
        <v>7.5577812018489983</v>
      </c>
      <c r="R140" s="109">
        <v>2.6502311248073962</v>
      </c>
      <c r="S140" s="109">
        <v>6.7628494138863848</v>
      </c>
      <c r="T140" s="109">
        <v>3.0062437369922144</v>
      </c>
      <c r="U140" s="109">
        <v>2.613119556000925</v>
      </c>
      <c r="V140" s="109">
        <v>11.099976875048178</v>
      </c>
      <c r="W140" s="109">
        <v>88.345864661654133</v>
      </c>
      <c r="X140" s="109">
        <v>3.007518796992481</v>
      </c>
      <c r="Y140" s="109" t="s">
        <v>786</v>
      </c>
    </row>
    <row r="141" spans="1:25" ht="15.75" customHeight="1" x14ac:dyDescent="0.25">
      <c r="A141" s="30" t="s">
        <v>291</v>
      </c>
      <c r="B141" s="30" t="s">
        <v>292</v>
      </c>
      <c r="C141" s="122">
        <v>132</v>
      </c>
      <c r="D141" s="122" t="s">
        <v>653</v>
      </c>
      <c r="E141" s="122">
        <v>1</v>
      </c>
      <c r="F141" s="109" t="s">
        <v>780</v>
      </c>
      <c r="G141" s="142">
        <v>6</v>
      </c>
      <c r="H141" s="181">
        <v>35.393258426966291</v>
      </c>
      <c r="I141" s="181">
        <v>21.604938271604937</v>
      </c>
      <c r="J141" s="181">
        <v>1.9620619750941211</v>
      </c>
      <c r="K141" s="181">
        <v>3.3417175709665825</v>
      </c>
      <c r="L141" s="181">
        <v>1.221703197987783</v>
      </c>
      <c r="M141" s="181">
        <v>4.1214750542299354</v>
      </c>
      <c r="N141" s="182">
        <v>568.59332464523607</v>
      </c>
      <c r="O141" s="109"/>
      <c r="P141" s="109">
        <v>16.564999322217705</v>
      </c>
      <c r="Q141" s="109">
        <v>8.9602819574352726</v>
      </c>
      <c r="R141" s="109">
        <v>3.1313542090280602</v>
      </c>
      <c r="S141" s="109">
        <v>11.519607843137255</v>
      </c>
      <c r="T141" s="109">
        <v>4.6824542518837466</v>
      </c>
      <c r="U141" s="109">
        <v>4.9650161463939719</v>
      </c>
      <c r="V141" s="109">
        <v>12.405812701829925</v>
      </c>
      <c r="W141" s="109">
        <v>44.099378881987576</v>
      </c>
      <c r="X141" s="109">
        <v>37.888198757763973</v>
      </c>
      <c r="Y141" s="109">
        <v>4.3478260869565215</v>
      </c>
    </row>
    <row r="142" spans="1:25" ht="15.75" customHeight="1" x14ac:dyDescent="0.25">
      <c r="A142" s="30" t="s">
        <v>293</v>
      </c>
      <c r="B142" s="30" t="s">
        <v>294</v>
      </c>
      <c r="C142" s="122">
        <v>133</v>
      </c>
      <c r="D142" s="122" t="s">
        <v>653</v>
      </c>
      <c r="E142" s="122">
        <v>3</v>
      </c>
      <c r="F142" s="109" t="s">
        <v>774</v>
      </c>
      <c r="G142" s="142">
        <v>5</v>
      </c>
      <c r="H142" s="181">
        <v>25.0936329588015</v>
      </c>
      <c r="I142" s="181">
        <v>14.941022280471822</v>
      </c>
      <c r="J142" s="181">
        <v>2.516667023944779</v>
      </c>
      <c r="K142" s="181">
        <v>3.7623562638692758</v>
      </c>
      <c r="L142" s="181">
        <v>0.84728666532176722</v>
      </c>
      <c r="M142" s="181">
        <v>3.77418331747542</v>
      </c>
      <c r="N142" s="182">
        <v>770.03078308216686</v>
      </c>
      <c r="O142" s="109">
        <v>45.476190476190474</v>
      </c>
      <c r="P142" s="109">
        <v>13.009208382280496</v>
      </c>
      <c r="Q142" s="109">
        <v>10.356587972261169</v>
      </c>
      <c r="R142" s="109">
        <v>3.3233544279813558</v>
      </c>
      <c r="S142" s="109">
        <v>11.142857142857142</v>
      </c>
      <c r="T142" s="109">
        <v>5.3564734987630258</v>
      </c>
      <c r="U142" s="109">
        <v>4.3706424769472969</v>
      </c>
      <c r="V142" s="109">
        <v>11.818727041007572</v>
      </c>
      <c r="W142" s="109">
        <v>75.366178428761657</v>
      </c>
      <c r="X142" s="109">
        <v>6.9241011984021297</v>
      </c>
      <c r="Y142" s="109">
        <v>1.7310252996005324</v>
      </c>
    </row>
    <row r="143" spans="1:25" ht="15.75" customHeight="1" x14ac:dyDescent="0.25">
      <c r="A143" s="30" t="s">
        <v>295</v>
      </c>
      <c r="B143" s="30" t="s">
        <v>296</v>
      </c>
      <c r="C143" s="122">
        <v>134</v>
      </c>
      <c r="D143" s="122" t="s">
        <v>653</v>
      </c>
      <c r="E143" s="122">
        <v>3</v>
      </c>
      <c r="F143" s="109" t="s">
        <v>774</v>
      </c>
      <c r="G143" s="142">
        <v>1</v>
      </c>
      <c r="H143" s="181">
        <v>28.676470588235293</v>
      </c>
      <c r="I143" s="181">
        <v>5.46875</v>
      </c>
      <c r="J143" s="181">
        <v>0.57375532111789751</v>
      </c>
      <c r="K143" s="181">
        <v>0.90990788586834426</v>
      </c>
      <c r="L143" s="181">
        <v>0.19096832172545494</v>
      </c>
      <c r="M143" s="181">
        <v>1.6799664006719865</v>
      </c>
      <c r="N143" s="182">
        <v>191.84926363660401</v>
      </c>
      <c r="O143" s="109">
        <v>21.3</v>
      </c>
      <c r="P143" s="109">
        <v>5.0956365809922293</v>
      </c>
      <c r="Q143" s="109">
        <v>6.2711695556883846</v>
      </c>
      <c r="R143" s="109">
        <v>1.9675234110380555</v>
      </c>
      <c r="S143" s="109">
        <v>5.4567432222414096</v>
      </c>
      <c r="T143" s="109">
        <v>2.5880377339852818</v>
      </c>
      <c r="U143" s="109">
        <v>1.9262112905615647</v>
      </c>
      <c r="V143" s="109">
        <v>11.759766879043809</v>
      </c>
      <c r="W143" s="109">
        <v>58.730158730158735</v>
      </c>
      <c r="X143" s="109">
        <v>15.873015873015872</v>
      </c>
      <c r="Y143" s="109">
        <v>11.904761904761903</v>
      </c>
    </row>
    <row r="144" spans="1:25" ht="15.75" customHeight="1" x14ac:dyDescent="0.25">
      <c r="A144" s="30" t="s">
        <v>297</v>
      </c>
      <c r="B144" s="30" t="s">
        <v>298</v>
      </c>
      <c r="C144" s="122">
        <v>135</v>
      </c>
      <c r="D144" s="122" t="s">
        <v>653</v>
      </c>
      <c r="E144" s="122">
        <v>3</v>
      </c>
      <c r="F144" s="109" t="s">
        <v>775</v>
      </c>
      <c r="G144" s="142">
        <v>2</v>
      </c>
      <c r="H144" s="181">
        <v>28.244274809160309</v>
      </c>
      <c r="I144" s="181">
        <v>17.80821917808219</v>
      </c>
      <c r="J144" s="181">
        <v>1.844611212713628</v>
      </c>
      <c r="K144" s="181">
        <v>3.2536858159633959</v>
      </c>
      <c r="L144" s="181">
        <v>0.71174377224199281</v>
      </c>
      <c r="M144" s="181">
        <v>3.7162162162162162</v>
      </c>
      <c r="N144" s="182">
        <v>535.05019865043835</v>
      </c>
      <c r="O144" s="109">
        <v>20.776255707762559</v>
      </c>
      <c r="P144" s="109">
        <v>10.301447899359127</v>
      </c>
      <c r="Q144" s="109">
        <v>7.3344410159031561</v>
      </c>
      <c r="R144" s="109">
        <v>2.2608592451934491</v>
      </c>
      <c r="S144" s="109">
        <v>6.8106020712655777</v>
      </c>
      <c r="T144" s="109">
        <v>3.4527764594209773</v>
      </c>
      <c r="U144" s="109">
        <v>3.2214048410061702</v>
      </c>
      <c r="V144" s="109">
        <v>12.29235880398671</v>
      </c>
      <c r="W144" s="109">
        <v>42.265193370165747</v>
      </c>
      <c r="X144" s="109">
        <v>11.049723756906078</v>
      </c>
      <c r="Y144" s="109">
        <v>21.823204419889503</v>
      </c>
    </row>
    <row r="145" spans="1:25" ht="15.75" customHeight="1" x14ac:dyDescent="0.25">
      <c r="A145" s="30" t="s">
        <v>299</v>
      </c>
      <c r="B145" s="30" t="s">
        <v>300</v>
      </c>
      <c r="C145" s="122">
        <v>136</v>
      </c>
      <c r="D145" s="122" t="s">
        <v>653</v>
      </c>
      <c r="E145" s="122">
        <v>2</v>
      </c>
      <c r="F145" s="109" t="s">
        <v>776</v>
      </c>
      <c r="G145" s="142">
        <v>8</v>
      </c>
      <c r="H145" s="181">
        <v>40.37122969837587</v>
      </c>
      <c r="I145" s="181">
        <v>22.135416666666664</v>
      </c>
      <c r="J145" s="181">
        <v>4.4244538277951166</v>
      </c>
      <c r="K145" s="181">
        <v>7.1832718327183267</v>
      </c>
      <c r="L145" s="181">
        <v>2.730627306273063</v>
      </c>
      <c r="M145" s="181">
        <v>8.9330024813895772</v>
      </c>
      <c r="N145" s="182">
        <v>1190.1135181445443</v>
      </c>
      <c r="O145" s="109">
        <v>34.549999999999997</v>
      </c>
      <c r="P145" s="109">
        <v>18.026626583637533</v>
      </c>
      <c r="Q145" s="109">
        <v>12.518788919905518</v>
      </c>
      <c r="R145" s="109">
        <v>4.251664161477346</v>
      </c>
      <c r="S145" s="109">
        <v>14.657853810264386</v>
      </c>
      <c r="T145" s="109">
        <v>8.0250850340136051</v>
      </c>
      <c r="U145" s="109">
        <v>9.2368197278911559</v>
      </c>
      <c r="V145" s="109">
        <v>12.850765306122449</v>
      </c>
      <c r="W145" s="109">
        <v>57.412398921832889</v>
      </c>
      <c r="X145" s="109">
        <v>16.172506738544474</v>
      </c>
      <c r="Y145" s="109">
        <v>9.433962264150944</v>
      </c>
    </row>
    <row r="146" spans="1:25" ht="15.75" customHeight="1" x14ac:dyDescent="0.25">
      <c r="A146" s="30" t="s">
        <v>301</v>
      </c>
      <c r="B146" s="30" t="s">
        <v>302</v>
      </c>
      <c r="C146" s="122">
        <v>137</v>
      </c>
      <c r="D146" s="122" t="s">
        <v>653</v>
      </c>
      <c r="E146" s="122">
        <v>3</v>
      </c>
      <c r="F146" s="109" t="s">
        <v>776</v>
      </c>
      <c r="G146" s="142">
        <v>2</v>
      </c>
      <c r="H146" s="181">
        <v>40.067911714770801</v>
      </c>
      <c r="I146" s="181">
        <v>23.540145985401459</v>
      </c>
      <c r="J146" s="181">
        <v>2.005963675792898</v>
      </c>
      <c r="K146" s="181">
        <v>3.2742006132282087</v>
      </c>
      <c r="L146" s="181">
        <v>1.2374069207183531</v>
      </c>
      <c r="M146" s="181">
        <v>3.9986091794158551</v>
      </c>
      <c r="N146" s="182">
        <v>597.19027288334689</v>
      </c>
      <c r="O146" s="109">
        <v>23.471582181259603</v>
      </c>
      <c r="P146" s="109">
        <v>9.8131808955718487</v>
      </c>
      <c r="Q146" s="109">
        <v>8.4089308645043701</v>
      </c>
      <c r="R146" s="109">
        <v>2.6593761650304462</v>
      </c>
      <c r="S146" s="109">
        <v>8.0305687797544465</v>
      </c>
      <c r="T146" s="109">
        <v>4.4014372039849743</v>
      </c>
      <c r="U146" s="109">
        <v>3.2908704883227178</v>
      </c>
      <c r="V146" s="109">
        <v>11.742609831781806</v>
      </c>
      <c r="W146" s="109">
        <v>58.845437616387343</v>
      </c>
      <c r="X146" s="109">
        <v>16.759776536312849</v>
      </c>
      <c r="Y146" s="109">
        <v>7.4487895716945998</v>
      </c>
    </row>
    <row r="147" spans="1:25" ht="15.75" customHeight="1" x14ac:dyDescent="0.25">
      <c r="A147" s="30" t="s">
        <v>303</v>
      </c>
      <c r="B147" s="30" t="s">
        <v>304</v>
      </c>
      <c r="C147" s="122">
        <v>138</v>
      </c>
      <c r="D147" s="122" t="s">
        <v>653</v>
      </c>
      <c r="E147" s="122">
        <v>1</v>
      </c>
      <c r="F147" s="109" t="s">
        <v>776</v>
      </c>
      <c r="G147" s="142">
        <v>7</v>
      </c>
      <c r="H147" s="181">
        <v>35.2112676056338</v>
      </c>
      <c r="I147" s="181">
        <v>20.207253886010363</v>
      </c>
      <c r="J147" s="181">
        <v>2.9746532759445241</v>
      </c>
      <c r="K147" s="181">
        <v>4.6139359698681739</v>
      </c>
      <c r="L147" s="181">
        <v>1.3182674199623352</v>
      </c>
      <c r="M147" s="181">
        <v>6.6759388038942973</v>
      </c>
      <c r="N147" s="182">
        <v>832.15160210425631</v>
      </c>
      <c r="O147" s="109"/>
      <c r="P147" s="109">
        <v>16.729003740224414</v>
      </c>
      <c r="Q147" s="109">
        <v>9.8265895953757223</v>
      </c>
      <c r="R147" s="109">
        <v>3.6042162529751787</v>
      </c>
      <c r="S147" s="109">
        <v>13.199348180336772</v>
      </c>
      <c r="T147" s="109">
        <v>6.6529844364631439</v>
      </c>
      <c r="U147" s="109">
        <v>6.0714896528134084</v>
      </c>
      <c r="V147" s="109">
        <v>12.296904395416453</v>
      </c>
      <c r="W147" s="109">
        <v>62.032085561497333</v>
      </c>
      <c r="X147" s="109">
        <v>16.577540106951872</v>
      </c>
      <c r="Y147" s="109">
        <v>3.7433155080213902</v>
      </c>
    </row>
    <row r="148" spans="1:25" ht="15.75" customHeight="1" x14ac:dyDescent="0.25">
      <c r="A148" s="30" t="s">
        <v>305</v>
      </c>
      <c r="B148" s="30" t="s">
        <v>306</v>
      </c>
      <c r="C148" s="122">
        <v>139</v>
      </c>
      <c r="D148" s="122" t="s">
        <v>653</v>
      </c>
      <c r="E148" s="122">
        <v>1</v>
      </c>
      <c r="F148" s="109" t="s">
        <v>780</v>
      </c>
      <c r="G148" s="142">
        <v>7</v>
      </c>
      <c r="H148" s="181">
        <v>28.451882845188287</v>
      </c>
      <c r="I148" s="181">
        <v>17.011494252873565</v>
      </c>
      <c r="J148" s="181">
        <v>6.0300473348425605</v>
      </c>
      <c r="K148" s="181">
        <v>12.357473035439137</v>
      </c>
      <c r="L148" s="181">
        <v>2.7118644067796609</v>
      </c>
      <c r="M148" s="181">
        <v>11.228406909788866</v>
      </c>
      <c r="N148" s="182">
        <v>1218.9282431227275</v>
      </c>
      <c r="O148" s="109">
        <v>26.495098039215687</v>
      </c>
      <c r="P148" s="109">
        <v>21.241991128634798</v>
      </c>
      <c r="Q148" s="109">
        <v>12.136520453425332</v>
      </c>
      <c r="R148" s="109">
        <v>3.6224741251848198</v>
      </c>
      <c r="S148" s="109">
        <v>14.883537307540466</v>
      </c>
      <c r="T148" s="109">
        <v>5.9874999999999998</v>
      </c>
      <c r="U148" s="109">
        <v>8.4</v>
      </c>
      <c r="V148" s="109">
        <v>13.025</v>
      </c>
      <c r="W148" s="109">
        <v>63.12056737588653</v>
      </c>
      <c r="X148" s="109">
        <v>10.874704491725769</v>
      </c>
      <c r="Y148" s="109">
        <v>13.947990543735225</v>
      </c>
    </row>
    <row r="149" spans="1:25" ht="15.75" customHeight="1" x14ac:dyDescent="0.25">
      <c r="A149" s="30" t="s">
        <v>307</v>
      </c>
      <c r="B149" s="30" t="s">
        <v>308</v>
      </c>
      <c r="C149" s="122">
        <v>140</v>
      </c>
      <c r="D149" s="122" t="s">
        <v>655</v>
      </c>
      <c r="E149" s="122">
        <v>3</v>
      </c>
      <c r="F149" s="109" t="s">
        <v>775</v>
      </c>
      <c r="G149" s="142">
        <v>4</v>
      </c>
      <c r="H149" s="181">
        <v>42.718446601941743</v>
      </c>
      <c r="I149" s="181">
        <v>24.024024024024023</v>
      </c>
      <c r="J149" s="181">
        <v>2.3991322287683179</v>
      </c>
      <c r="K149" s="181">
        <v>4.1739308788842164</v>
      </c>
      <c r="L149" s="181">
        <v>1.5690698389908726</v>
      </c>
      <c r="M149" s="181">
        <v>4.2933249764963959</v>
      </c>
      <c r="N149" s="182">
        <v>727.24229533998346</v>
      </c>
      <c r="O149" s="109">
        <v>14.867909867909869</v>
      </c>
      <c r="P149" s="109">
        <v>12.494629535601296</v>
      </c>
      <c r="Q149" s="109">
        <v>9.8113502323946413</v>
      </c>
      <c r="R149" s="109">
        <v>3.1910323009022377</v>
      </c>
      <c r="S149" s="109">
        <v>8.3627797408716145</v>
      </c>
      <c r="T149" s="109">
        <v>4.4744040640875342</v>
      </c>
      <c r="U149" s="109">
        <v>5.1387260648690898</v>
      </c>
      <c r="V149" s="109">
        <v>12.469714732317311</v>
      </c>
      <c r="W149" s="109">
        <v>56.145675265553876</v>
      </c>
      <c r="X149" s="109">
        <v>19.271623672230653</v>
      </c>
      <c r="Y149" s="109">
        <v>8.1942336874051591</v>
      </c>
    </row>
    <row r="150" spans="1:25" ht="15.75" customHeight="1" x14ac:dyDescent="0.25">
      <c r="A150" s="30" t="s">
        <v>793</v>
      </c>
      <c r="B150" s="30" t="s">
        <v>309</v>
      </c>
      <c r="C150" s="122">
        <v>141</v>
      </c>
      <c r="D150" s="122" t="s">
        <v>655</v>
      </c>
      <c r="E150" s="122">
        <v>4</v>
      </c>
      <c r="F150" s="109" t="s">
        <v>778</v>
      </c>
      <c r="G150" s="142">
        <v>5</v>
      </c>
      <c r="H150" s="181">
        <v>45.17453798767967</v>
      </c>
      <c r="I150" s="181">
        <v>28.35164835164835</v>
      </c>
      <c r="J150" s="181">
        <v>2.06661087229429</v>
      </c>
      <c r="K150" s="181">
        <v>3.2381298890303798</v>
      </c>
      <c r="L150" s="181">
        <v>1.3780243769328726</v>
      </c>
      <c r="M150" s="181">
        <v>2.5991189427312777</v>
      </c>
      <c r="N150" s="182">
        <v>720.57558869403124</v>
      </c>
      <c r="O150" s="109">
        <v>33.301587301587304</v>
      </c>
      <c r="P150" s="109">
        <v>14.764308660591361</v>
      </c>
      <c r="Q150" s="109">
        <v>10.029174588605521</v>
      </c>
      <c r="R150" s="109">
        <v>3.3091850783452434</v>
      </c>
      <c r="S150" s="109">
        <v>6.7349163467462914</v>
      </c>
      <c r="T150" s="109">
        <v>5.914153585618446</v>
      </c>
      <c r="U150" s="109">
        <v>6.4791897349052299</v>
      </c>
      <c r="V150" s="109">
        <v>14.785383964046114</v>
      </c>
      <c r="W150" s="109">
        <v>48.365527488855868</v>
      </c>
      <c r="X150" s="109">
        <v>17.087667161961367</v>
      </c>
      <c r="Y150" s="109">
        <v>19.390787518573553</v>
      </c>
    </row>
    <row r="151" spans="1:25" ht="15.75" customHeight="1" x14ac:dyDescent="0.25">
      <c r="A151" s="30" t="s">
        <v>310</v>
      </c>
      <c r="B151" s="30" t="s">
        <v>311</v>
      </c>
      <c r="C151" s="122">
        <v>142</v>
      </c>
      <c r="D151" s="122" t="s">
        <v>655</v>
      </c>
      <c r="E151" s="122">
        <v>1</v>
      </c>
      <c r="F151" s="109" t="s">
        <v>779</v>
      </c>
      <c r="G151" s="142">
        <v>7</v>
      </c>
      <c r="H151" s="181">
        <v>48.677248677248677</v>
      </c>
      <c r="I151" s="181">
        <v>28.901734104046245</v>
      </c>
      <c r="J151" s="181">
        <v>6.0684250764525993</v>
      </c>
      <c r="K151" s="181">
        <v>10.926870748299319</v>
      </c>
      <c r="L151" s="181">
        <v>4.3367346938775508</v>
      </c>
      <c r="M151" s="181">
        <v>10.863509749303621</v>
      </c>
      <c r="N151" s="182">
        <v>1757.2892775229359</v>
      </c>
      <c r="O151" s="109">
        <v>16.241666666666667</v>
      </c>
      <c r="P151" s="109">
        <v>19.075644798338239</v>
      </c>
      <c r="Q151" s="109">
        <v>10.749523974381168</v>
      </c>
      <c r="R151" s="109">
        <v>3.8082049506664357</v>
      </c>
      <c r="S151" s="109">
        <v>13.182423435419441</v>
      </c>
      <c r="T151" s="109">
        <v>6.3183903988704548</v>
      </c>
      <c r="U151" s="109">
        <v>11.048358630427108</v>
      </c>
      <c r="V151" s="109">
        <v>12.67207906812566</v>
      </c>
      <c r="W151" s="109">
        <v>60.479041916167667</v>
      </c>
      <c r="X151" s="109">
        <v>12.874251497005988</v>
      </c>
      <c r="Y151" s="109">
        <v>11.976047904191617</v>
      </c>
    </row>
    <row r="152" spans="1:25" ht="15.75" customHeight="1" x14ac:dyDescent="0.25">
      <c r="A152" s="30" t="s">
        <v>312</v>
      </c>
      <c r="B152" s="30" t="s">
        <v>313</v>
      </c>
      <c r="C152" s="122">
        <v>143</v>
      </c>
      <c r="D152" s="122" t="s">
        <v>655</v>
      </c>
      <c r="E152" s="122">
        <v>4</v>
      </c>
      <c r="F152" s="109" t="s">
        <v>774</v>
      </c>
      <c r="G152" s="142">
        <v>1</v>
      </c>
      <c r="H152" s="181">
        <v>34.405940594059402</v>
      </c>
      <c r="I152" s="181">
        <v>17.496635262449526</v>
      </c>
      <c r="J152" s="181">
        <v>1.5792356732439017</v>
      </c>
      <c r="K152" s="181">
        <v>2.6865085211924757</v>
      </c>
      <c r="L152" s="181">
        <v>0.76125927017337058</v>
      </c>
      <c r="M152" s="181">
        <v>2.6931140138687306</v>
      </c>
      <c r="N152" s="182">
        <v>483.03438188366101</v>
      </c>
      <c r="O152" s="109">
        <v>35.110544217687071</v>
      </c>
      <c r="P152" s="109">
        <v>5.5255217500628619</v>
      </c>
      <c r="Q152" s="109">
        <v>5.8000167630542281</v>
      </c>
      <c r="R152" s="109">
        <v>1.9654681082893304</v>
      </c>
      <c r="S152" s="109">
        <v>6.3543629393801568</v>
      </c>
      <c r="T152" s="109">
        <v>3.2100619485639199</v>
      </c>
      <c r="U152" s="109">
        <v>2.1150115762467929</v>
      </c>
      <c r="V152" s="109">
        <v>12.934109254740003</v>
      </c>
      <c r="W152" s="109">
        <v>48.921832884097036</v>
      </c>
      <c r="X152" s="109">
        <v>16.981132075471699</v>
      </c>
      <c r="Y152" s="109">
        <v>14.824797843665769</v>
      </c>
    </row>
    <row r="153" spans="1:25" ht="15.75" customHeight="1" x14ac:dyDescent="0.25">
      <c r="A153" s="30" t="s">
        <v>314</v>
      </c>
      <c r="B153" s="30" t="s">
        <v>315</v>
      </c>
      <c r="C153" s="122">
        <v>144</v>
      </c>
      <c r="D153" s="122" t="s">
        <v>655</v>
      </c>
      <c r="E153" s="122">
        <v>2</v>
      </c>
      <c r="F153" s="109" t="s">
        <v>776</v>
      </c>
      <c r="G153" s="142">
        <v>4</v>
      </c>
      <c r="H153" s="181">
        <v>44.634146341463413</v>
      </c>
      <c r="I153" s="181">
        <v>30.4</v>
      </c>
      <c r="J153" s="181">
        <v>2.4797742238946379</v>
      </c>
      <c r="K153" s="181">
        <v>4.5788892975358593</v>
      </c>
      <c r="L153" s="181">
        <v>1.6182420007355647</v>
      </c>
      <c r="M153" s="181">
        <v>4.7418967587034819</v>
      </c>
      <c r="N153" s="182">
        <v>782.33015992474134</v>
      </c>
      <c r="O153" s="109"/>
      <c r="P153" s="109">
        <v>13.169043920350232</v>
      </c>
      <c r="Q153" s="109">
        <v>8.487501765287389</v>
      </c>
      <c r="R153" s="109">
        <v>2.895071317610507</v>
      </c>
      <c r="S153" s="109">
        <v>10.040431266846362</v>
      </c>
      <c r="T153" s="109">
        <v>4.9715209900850859</v>
      </c>
      <c r="U153" s="109">
        <v>5.730961254482807</v>
      </c>
      <c r="V153" s="109">
        <v>11.715069263764855</v>
      </c>
      <c r="W153" s="109">
        <v>42.133333333333333</v>
      </c>
      <c r="X153" s="109">
        <v>12.8</v>
      </c>
      <c r="Y153" s="109">
        <v>32.266666666666666</v>
      </c>
    </row>
    <row r="154" spans="1:25" ht="15.75" customHeight="1" x14ac:dyDescent="0.25">
      <c r="A154" s="30" t="s">
        <v>316</v>
      </c>
      <c r="B154" s="30" t="s">
        <v>317</v>
      </c>
      <c r="C154" s="122">
        <v>145</v>
      </c>
      <c r="D154" s="122" t="s">
        <v>655</v>
      </c>
      <c r="E154" s="122">
        <v>3</v>
      </c>
      <c r="F154" s="109" t="s">
        <v>775</v>
      </c>
      <c r="G154" s="142">
        <v>2</v>
      </c>
      <c r="H154" s="181">
        <v>34.01273885350318</v>
      </c>
      <c r="I154" s="181">
        <v>19.694868238557557</v>
      </c>
      <c r="J154" s="181">
        <v>1.6902654867256637</v>
      </c>
      <c r="K154" s="181">
        <v>2.5668373151308304</v>
      </c>
      <c r="L154" s="181">
        <v>0.71103526734926048</v>
      </c>
      <c r="M154" s="181">
        <v>3.7648612945838837</v>
      </c>
      <c r="N154" s="182">
        <v>557.54272861356935</v>
      </c>
      <c r="O154" s="109">
        <v>18.99537037037037</v>
      </c>
      <c r="P154" s="109">
        <v>8.3959490362626585</v>
      </c>
      <c r="Q154" s="109">
        <v>7.2008058368724814</v>
      </c>
      <c r="R154" s="109">
        <v>2.5400196014374385</v>
      </c>
      <c r="S154" s="109">
        <v>6.5180759803921564</v>
      </c>
      <c r="T154" s="109">
        <v>4.0419524001613558</v>
      </c>
      <c r="U154" s="109">
        <v>2.8183407287884901</v>
      </c>
      <c r="V154" s="109">
        <v>12.214602662363856</v>
      </c>
      <c r="W154" s="109">
        <v>22.377622377622377</v>
      </c>
      <c r="X154" s="109">
        <v>19.02097902097902</v>
      </c>
      <c r="Y154" s="109">
        <v>33.566433566433567</v>
      </c>
    </row>
    <row r="155" spans="1:25" ht="15.75" customHeight="1" x14ac:dyDescent="0.25">
      <c r="A155" s="30" t="s">
        <v>318</v>
      </c>
      <c r="B155" s="30" t="s">
        <v>319</v>
      </c>
      <c r="C155" s="122">
        <v>146</v>
      </c>
      <c r="D155" s="122" t="s">
        <v>657</v>
      </c>
      <c r="E155" s="122">
        <v>3</v>
      </c>
      <c r="F155" s="109" t="s">
        <v>774</v>
      </c>
      <c r="G155" s="142">
        <v>2</v>
      </c>
      <c r="H155" s="181">
        <v>46.606334841628957</v>
      </c>
      <c r="I155" s="181">
        <v>31.862745098039213</v>
      </c>
      <c r="J155" s="181">
        <v>1.9756745076248687</v>
      </c>
      <c r="K155" s="181">
        <v>2.4902527983901397</v>
      </c>
      <c r="L155" s="181">
        <v>1.0564708841655137</v>
      </c>
      <c r="M155" s="181">
        <v>3.8922155688622757</v>
      </c>
      <c r="N155" s="182">
        <v>852.00728529974685</v>
      </c>
      <c r="O155" s="109"/>
      <c r="P155" s="109">
        <v>8.3682008368200833</v>
      </c>
      <c r="Q155" s="109">
        <v>7.7352215427529236</v>
      </c>
      <c r="R155" s="109">
        <v>2.7357579658834887</v>
      </c>
      <c r="S155" s="109">
        <v>10.470625394819962</v>
      </c>
      <c r="T155" s="109">
        <v>4.6413950768249244</v>
      </c>
      <c r="U155" s="109">
        <v>4.1629007390079211</v>
      </c>
      <c r="V155" s="109">
        <v>12.43021957573502</v>
      </c>
      <c r="W155" s="109">
        <v>47.921760391198042</v>
      </c>
      <c r="X155" s="109">
        <v>29.095354523227385</v>
      </c>
      <c r="Y155" s="109">
        <v>12.95843520782396</v>
      </c>
    </row>
    <row r="156" spans="1:25" ht="15.75" customHeight="1" x14ac:dyDescent="0.25">
      <c r="A156" s="30" t="s">
        <v>320</v>
      </c>
      <c r="B156" s="30" t="s">
        <v>321</v>
      </c>
      <c r="C156" s="122">
        <v>147</v>
      </c>
      <c r="D156" s="122" t="s">
        <v>657</v>
      </c>
      <c r="E156" s="122">
        <v>3</v>
      </c>
      <c r="F156" s="109" t="s">
        <v>774</v>
      </c>
      <c r="G156" s="142">
        <v>2</v>
      </c>
      <c r="H156" s="181">
        <v>36.037735849056602</v>
      </c>
      <c r="I156" s="181">
        <v>23.52941176470588</v>
      </c>
      <c r="J156" s="181">
        <v>1.8839308988364654</v>
      </c>
      <c r="K156" s="181">
        <v>2.8390829226483825</v>
      </c>
      <c r="L156" s="181">
        <v>0.77137347332333406</v>
      </c>
      <c r="M156" s="181">
        <v>3.7037037037037033</v>
      </c>
      <c r="N156" s="182">
        <v>571.82205739472499</v>
      </c>
      <c r="O156" s="109">
        <v>30.514403292181072</v>
      </c>
      <c r="P156" s="109">
        <v>10.360809113353836</v>
      </c>
      <c r="Q156" s="109">
        <v>7.2811538961320226</v>
      </c>
      <c r="R156" s="109">
        <v>2.5772079525273961</v>
      </c>
      <c r="S156" s="109">
        <v>8.7112600215388305</v>
      </c>
      <c r="T156" s="109">
        <v>3.6218776916451332</v>
      </c>
      <c r="U156" s="109">
        <v>3.2687338501291991</v>
      </c>
      <c r="V156" s="109">
        <v>12.674418604651164</v>
      </c>
      <c r="W156" s="109">
        <v>42.914979757085021</v>
      </c>
      <c r="X156" s="109">
        <v>23.684210526315788</v>
      </c>
      <c r="Y156" s="109">
        <v>18.016194331983808</v>
      </c>
    </row>
    <row r="157" spans="1:25" ht="15.75" customHeight="1" x14ac:dyDescent="0.25">
      <c r="A157" s="30" t="s">
        <v>322</v>
      </c>
      <c r="B157" s="30" t="s">
        <v>323</v>
      </c>
      <c r="C157" s="122">
        <v>148</v>
      </c>
      <c r="D157" s="122" t="s">
        <v>657</v>
      </c>
      <c r="E157" s="122">
        <v>1</v>
      </c>
      <c r="F157" s="109" t="s">
        <v>781</v>
      </c>
      <c r="G157" s="142">
        <v>7</v>
      </c>
      <c r="H157" s="181">
        <v>34.050179211469533</v>
      </c>
      <c r="I157" s="181">
        <v>22.745098039215687</v>
      </c>
      <c r="J157" s="181">
        <v>4.5272825499729876</v>
      </c>
      <c r="K157" s="181">
        <v>8.7173100871731002</v>
      </c>
      <c r="L157" s="181">
        <v>3.2378580323785799</v>
      </c>
      <c r="M157" s="181">
        <v>9.5818815331010452</v>
      </c>
      <c r="N157" s="182">
        <v>1294.2720691518098</v>
      </c>
      <c r="O157" s="109">
        <v>28.4375</v>
      </c>
      <c r="P157" s="109">
        <v>20.98314036156815</v>
      </c>
      <c r="Q157" s="109">
        <v>9.6689010765793206</v>
      </c>
      <c r="R157" s="109">
        <v>2.8437944342880357</v>
      </c>
      <c r="S157" s="109">
        <v>12.464985994397759</v>
      </c>
      <c r="T157" s="109">
        <v>5.8360927152317883</v>
      </c>
      <c r="U157" s="109">
        <v>7.9263245033112577</v>
      </c>
      <c r="V157" s="109">
        <v>11.879139072847682</v>
      </c>
      <c r="W157" s="109">
        <v>55.378486055776889</v>
      </c>
      <c r="X157" s="109">
        <v>7.1713147410358573</v>
      </c>
      <c r="Y157" s="109">
        <v>11.952191235059761</v>
      </c>
    </row>
    <row r="158" spans="1:25" ht="15.75" customHeight="1" x14ac:dyDescent="0.25">
      <c r="A158" s="30" t="s">
        <v>324</v>
      </c>
      <c r="B158" s="30" t="s">
        <v>325</v>
      </c>
      <c r="C158" s="122">
        <v>149</v>
      </c>
      <c r="D158" s="122" t="s">
        <v>657</v>
      </c>
      <c r="E158" s="122">
        <v>1</v>
      </c>
      <c r="F158" s="109" t="s">
        <v>774</v>
      </c>
      <c r="G158" s="142">
        <v>1</v>
      </c>
      <c r="H158" s="181">
        <v>29.565217391304348</v>
      </c>
      <c r="I158" s="181">
        <v>17.475728155339805</v>
      </c>
      <c r="J158" s="181">
        <v>1.9375450891476864</v>
      </c>
      <c r="K158" s="181">
        <v>3.2589285714285716</v>
      </c>
      <c r="L158" s="181">
        <v>0.6696428571428571</v>
      </c>
      <c r="M158" s="181">
        <v>4.4045676998368677</v>
      </c>
      <c r="N158" s="182">
        <v>486.90662681644852</v>
      </c>
      <c r="O158" s="109">
        <v>24.833333333333332</v>
      </c>
      <c r="P158" s="109">
        <v>7.0650131529500184</v>
      </c>
      <c r="Q158" s="109">
        <v>7.2341225103344602</v>
      </c>
      <c r="R158" s="109">
        <v>2.5366403607666292</v>
      </c>
      <c r="S158" s="109">
        <v>9.4794520547945211</v>
      </c>
      <c r="T158" s="109">
        <v>3.8719285182427399</v>
      </c>
      <c r="U158" s="109">
        <v>2.4571854058078926</v>
      </c>
      <c r="V158" s="109">
        <v>11.41102010424423</v>
      </c>
      <c r="W158" s="109">
        <v>51.960784313725497</v>
      </c>
      <c r="X158" s="109">
        <v>28.431372549019606</v>
      </c>
      <c r="Y158" s="109">
        <v>7.8431372549019605</v>
      </c>
    </row>
    <row r="159" spans="1:25" ht="15.75" customHeight="1" x14ac:dyDescent="0.25">
      <c r="A159" s="30" t="s">
        <v>326</v>
      </c>
      <c r="B159" s="30" t="s">
        <v>327</v>
      </c>
      <c r="C159" s="122">
        <v>150</v>
      </c>
      <c r="D159" s="122" t="s">
        <v>657</v>
      </c>
      <c r="E159" s="122">
        <v>4</v>
      </c>
      <c r="F159" s="109" t="s">
        <v>778</v>
      </c>
      <c r="G159" s="142">
        <v>6</v>
      </c>
      <c r="H159" s="181">
        <v>39.418526031102097</v>
      </c>
      <c r="I159" s="181">
        <v>22.507331378299121</v>
      </c>
      <c r="J159" s="181">
        <v>1.8480492813141685</v>
      </c>
      <c r="K159" s="181">
        <v>2.5982514911348966</v>
      </c>
      <c r="L159" s="181">
        <v>0.90285154015850977</v>
      </c>
      <c r="M159" s="181">
        <v>2.8582971417028582</v>
      </c>
      <c r="N159" s="182">
        <v>534.27305692690811</v>
      </c>
      <c r="O159" s="109">
        <v>19.888888888888889</v>
      </c>
      <c r="P159" s="109">
        <v>14.430773791876666</v>
      </c>
      <c r="Q159" s="109">
        <v>10.800474355173437</v>
      </c>
      <c r="R159" s="109">
        <v>3.6258523569522678</v>
      </c>
      <c r="S159" s="109">
        <v>8.7546239210850807</v>
      </c>
      <c r="T159" s="109">
        <v>6.9968437509218022</v>
      </c>
      <c r="U159" s="109">
        <v>7.6354679802955667</v>
      </c>
      <c r="V159" s="109">
        <v>14.602814076280934</v>
      </c>
      <c r="W159" s="109">
        <v>48.740100791936648</v>
      </c>
      <c r="X159" s="109">
        <v>23.110151187904968</v>
      </c>
      <c r="Y159" s="109">
        <v>14.038876889848812</v>
      </c>
    </row>
    <row r="160" spans="1:25" ht="15.75" customHeight="1" x14ac:dyDescent="0.25">
      <c r="A160" s="30" t="s">
        <v>328</v>
      </c>
      <c r="B160" s="30" t="s">
        <v>329</v>
      </c>
      <c r="C160" s="122">
        <v>151</v>
      </c>
      <c r="D160" s="122" t="s">
        <v>657</v>
      </c>
      <c r="E160" s="122">
        <v>1</v>
      </c>
      <c r="F160" s="109" t="s">
        <v>781</v>
      </c>
      <c r="G160" s="142">
        <v>4</v>
      </c>
      <c r="H160" s="181">
        <v>33.050847457627121</v>
      </c>
      <c r="I160" s="181">
        <v>19.642857142857142</v>
      </c>
      <c r="J160" s="181">
        <v>3.78494623655914</v>
      </c>
      <c r="K160" s="181">
        <v>6.7363530778164922</v>
      </c>
      <c r="L160" s="181">
        <v>1.8583042973286876</v>
      </c>
      <c r="M160" s="181">
        <v>7.4074074074074066</v>
      </c>
      <c r="N160" s="182">
        <v>1114.1333333333334</v>
      </c>
      <c r="O160" s="109">
        <v>26.75</v>
      </c>
      <c r="P160" s="109">
        <v>17.042309213127719</v>
      </c>
      <c r="Q160" s="109">
        <v>7.1965203637801496</v>
      </c>
      <c r="R160" s="109">
        <v>2.4515618821668643</v>
      </c>
      <c r="S160" s="109">
        <v>14.74820143884892</v>
      </c>
      <c r="T160" s="109">
        <v>4.6900489396411098</v>
      </c>
      <c r="U160" s="109">
        <v>4.2414355628058731</v>
      </c>
      <c r="V160" s="109">
        <v>11.011419249592169</v>
      </c>
      <c r="W160" s="109">
        <v>57.142857142857139</v>
      </c>
      <c r="X160" s="109">
        <v>25</v>
      </c>
      <c r="Y160" s="109">
        <v>3.5714285714285712</v>
      </c>
    </row>
    <row r="161" spans="1:25" ht="15.75" customHeight="1" x14ac:dyDescent="0.25">
      <c r="A161" s="30" t="s">
        <v>330</v>
      </c>
      <c r="B161" s="30" t="s">
        <v>331</v>
      </c>
      <c r="C161" s="122">
        <v>152</v>
      </c>
      <c r="D161" s="122" t="s">
        <v>657</v>
      </c>
      <c r="E161" s="122">
        <v>1</v>
      </c>
      <c r="F161" s="109" t="s">
        <v>780</v>
      </c>
      <c r="G161" s="142">
        <v>4</v>
      </c>
      <c r="H161" s="181">
        <v>29.166666666666668</v>
      </c>
      <c r="I161" s="181">
        <v>15.037593984962406</v>
      </c>
      <c r="J161" s="181">
        <v>3.5333216722057026</v>
      </c>
      <c r="K161" s="181">
        <v>4.8903878583473865</v>
      </c>
      <c r="L161" s="181">
        <v>1.7706576728499159</v>
      </c>
      <c r="M161" s="181">
        <v>11.661807580174926</v>
      </c>
      <c r="N161" s="182">
        <v>966.69092181213921</v>
      </c>
      <c r="O161" s="109"/>
      <c r="P161" s="109">
        <v>15.356429047301798</v>
      </c>
      <c r="Q161" s="109">
        <v>8.3610926049300467</v>
      </c>
      <c r="R161" s="109">
        <v>2.7315123251165891</v>
      </c>
      <c r="S161" s="109">
        <v>14.411764705882351</v>
      </c>
      <c r="T161" s="109">
        <v>3.6877076411960132</v>
      </c>
      <c r="U161" s="109">
        <v>3.1229235880398671</v>
      </c>
      <c r="V161" s="109">
        <v>11.395348837209303</v>
      </c>
      <c r="W161" s="109">
        <v>52.272727272727273</v>
      </c>
      <c r="X161" s="109">
        <v>18.939393939393938</v>
      </c>
      <c r="Y161" s="109">
        <v>9.0909090909090917</v>
      </c>
    </row>
    <row r="162" spans="1:25" ht="15.75" customHeight="1" x14ac:dyDescent="0.25">
      <c r="A162" s="30" t="s">
        <v>332</v>
      </c>
      <c r="B162" s="30" t="s">
        <v>333</v>
      </c>
      <c r="C162" s="122">
        <v>153</v>
      </c>
      <c r="D162" s="122" t="s">
        <v>657</v>
      </c>
      <c r="E162" s="122">
        <v>3</v>
      </c>
      <c r="F162" s="109" t="s">
        <v>775</v>
      </c>
      <c r="G162" s="142">
        <v>6</v>
      </c>
      <c r="H162" s="181">
        <v>44.283995186522262</v>
      </c>
      <c r="I162" s="181">
        <v>26.806833114323258</v>
      </c>
      <c r="J162" s="181">
        <v>4.053891495248406</v>
      </c>
      <c r="K162" s="181">
        <v>7.1231744282171396</v>
      </c>
      <c r="L162" s="181">
        <v>2.8382474510884541</v>
      </c>
      <c r="M162" s="181">
        <v>7.2312451662799688</v>
      </c>
      <c r="N162" s="182">
        <v>1188.6473294839409</v>
      </c>
      <c r="O162" s="109">
        <v>30.807692307692307</v>
      </c>
      <c r="P162" s="109">
        <v>17.438088028549799</v>
      </c>
      <c r="Q162" s="109">
        <v>9.6139288417865263</v>
      </c>
      <c r="R162" s="109">
        <v>3.1956310154644751</v>
      </c>
      <c r="S162" s="109">
        <v>9.9651799038302116</v>
      </c>
      <c r="T162" s="109">
        <v>5.0270562770562774</v>
      </c>
      <c r="U162" s="109">
        <v>6.4015151515151514</v>
      </c>
      <c r="V162" s="109">
        <v>13.993506493506494</v>
      </c>
      <c r="W162" s="109">
        <v>44.64751958224543</v>
      </c>
      <c r="X162" s="109">
        <v>12.793733681462141</v>
      </c>
      <c r="Y162" s="109">
        <v>28.459530026109658</v>
      </c>
    </row>
    <row r="163" spans="1:25" ht="15.75" customHeight="1" x14ac:dyDescent="0.25">
      <c r="A163" s="30" t="s">
        <v>334</v>
      </c>
      <c r="B163" s="30" t="s">
        <v>335</v>
      </c>
      <c r="C163" s="122">
        <v>154</v>
      </c>
      <c r="D163" s="122" t="s">
        <v>657</v>
      </c>
      <c r="E163" s="122">
        <v>1</v>
      </c>
      <c r="F163" s="109" t="s">
        <v>776</v>
      </c>
      <c r="G163" s="142">
        <v>6</v>
      </c>
      <c r="H163" s="181">
        <v>20.761245674740483</v>
      </c>
      <c r="I163" s="181">
        <v>14.869888475836431</v>
      </c>
      <c r="J163" s="181">
        <v>6.4342751842751849</v>
      </c>
      <c r="K163" s="181">
        <v>10.236220472440944</v>
      </c>
      <c r="L163" s="181">
        <v>1.5748031496062991</v>
      </c>
      <c r="M163" s="181">
        <v>18.717948717948719</v>
      </c>
      <c r="N163" s="182">
        <v>1413.1609336609336</v>
      </c>
      <c r="O163" s="109">
        <v>24.104166666666668</v>
      </c>
      <c r="P163" s="109">
        <v>17.106741573033705</v>
      </c>
      <c r="Q163" s="109">
        <v>9.52247191011236</v>
      </c>
      <c r="R163" s="109">
        <v>3.1741573033707864</v>
      </c>
      <c r="S163" s="109">
        <v>13.338856669428335</v>
      </c>
      <c r="T163" s="109">
        <v>3.3361847733105217</v>
      </c>
      <c r="U163" s="109">
        <v>3.992015968063872</v>
      </c>
      <c r="V163" s="109">
        <v>11.120615911035072</v>
      </c>
      <c r="W163" s="109">
        <v>28.13688212927757</v>
      </c>
      <c r="X163" s="109">
        <v>19.011406844106464</v>
      </c>
      <c r="Y163" s="109">
        <v>6.083650190114068</v>
      </c>
    </row>
    <row r="164" spans="1:25" ht="15.75" customHeight="1" x14ac:dyDescent="0.25">
      <c r="A164" s="30" t="s">
        <v>336</v>
      </c>
      <c r="B164" s="30" t="s">
        <v>337</v>
      </c>
      <c r="C164" s="122">
        <v>155</v>
      </c>
      <c r="D164" s="122" t="s">
        <v>657</v>
      </c>
      <c r="E164" s="122">
        <v>1</v>
      </c>
      <c r="F164" s="109" t="s">
        <v>776</v>
      </c>
      <c r="G164" s="142">
        <v>1</v>
      </c>
      <c r="H164" s="181">
        <v>30</v>
      </c>
      <c r="I164" s="181">
        <v>10</v>
      </c>
      <c r="J164" s="181">
        <v>1.2221041445270988</v>
      </c>
      <c r="K164" s="181">
        <v>1.7857142857142856</v>
      </c>
      <c r="L164" s="181">
        <v>0.6578947368421052</v>
      </c>
      <c r="M164" s="181">
        <v>4.6321525885558579</v>
      </c>
      <c r="N164" s="182">
        <v>346.6815444562522</v>
      </c>
      <c r="O164" s="109">
        <v>22.833333333333332</v>
      </c>
      <c r="P164" s="109">
        <v>11.464968152866243</v>
      </c>
      <c r="Q164" s="109">
        <v>6.0509554140127388</v>
      </c>
      <c r="R164" s="109">
        <v>1.7515923566878981</v>
      </c>
      <c r="S164" s="109">
        <v>11.499540018399264</v>
      </c>
      <c r="T164" s="109">
        <v>2.3157208088714936</v>
      </c>
      <c r="U164" s="109">
        <v>1.9895629484670581</v>
      </c>
      <c r="V164" s="109">
        <v>11.969993476842792</v>
      </c>
      <c r="W164" s="109">
        <v>60.416666666666664</v>
      </c>
      <c r="X164" s="109">
        <v>20.833333333333336</v>
      </c>
      <c r="Y164" s="109" t="s">
        <v>786</v>
      </c>
    </row>
    <row r="165" spans="1:25" ht="15.75" customHeight="1" x14ac:dyDescent="0.25">
      <c r="A165" s="30" t="s">
        <v>338</v>
      </c>
      <c r="B165" s="30" t="s">
        <v>339</v>
      </c>
      <c r="C165" s="122">
        <v>156</v>
      </c>
      <c r="D165" s="122" t="s">
        <v>657</v>
      </c>
      <c r="E165" s="122">
        <v>1</v>
      </c>
      <c r="F165" s="109" t="s">
        <v>780</v>
      </c>
      <c r="G165" s="142">
        <v>7</v>
      </c>
      <c r="H165" s="181">
        <v>18.934911242603551</v>
      </c>
      <c r="I165" s="181">
        <v>8.8607594936708853</v>
      </c>
      <c r="J165" s="181">
        <v>5.3715825953022716</v>
      </c>
      <c r="K165" s="181">
        <v>12.457531143827861</v>
      </c>
      <c r="L165" s="181">
        <v>1.1325028312570782</v>
      </c>
      <c r="M165" s="181">
        <v>13.504823151125404</v>
      </c>
      <c r="N165" s="182">
        <v>1118.6074316519062</v>
      </c>
      <c r="O165" s="109">
        <v>29.208333333333332</v>
      </c>
      <c r="P165" s="109">
        <v>21.46101438304315</v>
      </c>
      <c r="Q165" s="109">
        <v>11.771385314155943</v>
      </c>
      <c r="R165" s="109">
        <v>3.3686601059803181</v>
      </c>
      <c r="S165" s="109">
        <v>16.338880484114977</v>
      </c>
      <c r="T165" s="109">
        <v>5.2853312906932208</v>
      </c>
      <c r="U165" s="109">
        <v>6.6258138644197624</v>
      </c>
      <c r="V165" s="109">
        <v>11.911145155112983</v>
      </c>
      <c r="W165" s="109">
        <v>54.901960784313729</v>
      </c>
      <c r="X165" s="109">
        <v>14.37908496732026</v>
      </c>
      <c r="Y165" s="109">
        <v>9.8039215686274517</v>
      </c>
    </row>
    <row r="166" spans="1:25" ht="15.75" customHeight="1" x14ac:dyDescent="0.25">
      <c r="A166" s="30" t="s">
        <v>797</v>
      </c>
      <c r="B166" s="30" t="s">
        <v>798</v>
      </c>
      <c r="C166" s="122">
        <v>157</v>
      </c>
      <c r="D166" s="122" t="s">
        <v>657</v>
      </c>
      <c r="E166" s="122">
        <v>5</v>
      </c>
      <c r="F166" s="109" t="s">
        <v>777</v>
      </c>
      <c r="G166" s="142">
        <v>8</v>
      </c>
      <c r="H166" s="181">
        <v>57.392809075177851</v>
      </c>
      <c r="I166" s="181">
        <v>45.074196207749381</v>
      </c>
      <c r="J166" s="181">
        <v>7.0860048640283004</v>
      </c>
      <c r="K166" s="181">
        <v>9.3989359695128858</v>
      </c>
      <c r="L166" s="181">
        <v>4.9994340263366412</v>
      </c>
      <c r="M166" s="181">
        <v>7.7320966735039685</v>
      </c>
      <c r="N166" s="182">
        <v>2938.0882618468568</v>
      </c>
      <c r="O166" s="109">
        <v>18.892118863049095</v>
      </c>
      <c r="P166" s="109">
        <v>28.728850963660442</v>
      </c>
      <c r="Q166" s="109">
        <v>19.364425481830221</v>
      </c>
      <c r="R166" s="109">
        <v>7.3400029424746212</v>
      </c>
      <c r="S166" s="109">
        <v>11.66645736531458</v>
      </c>
      <c r="T166" s="109">
        <v>13.548043268469041</v>
      </c>
      <c r="U166" s="109">
        <v>14.369049505235715</v>
      </c>
      <c r="V166" s="109">
        <v>16.15077707520129</v>
      </c>
      <c r="W166" s="109">
        <v>49.509292127792861</v>
      </c>
      <c r="X166" s="109">
        <v>15.786176654833994</v>
      </c>
      <c r="Y166" s="109">
        <v>21.862601795781998</v>
      </c>
    </row>
    <row r="167" spans="1:25" ht="15.75" customHeight="1" x14ac:dyDescent="0.25">
      <c r="A167" s="30" t="s">
        <v>799</v>
      </c>
      <c r="B167" s="30" t="s">
        <v>800</v>
      </c>
      <c r="C167" s="122">
        <v>158</v>
      </c>
      <c r="D167" s="122" t="s">
        <v>657</v>
      </c>
      <c r="E167" s="122">
        <v>5</v>
      </c>
      <c r="F167" s="109" t="s">
        <v>777</v>
      </c>
      <c r="G167" s="142">
        <v>5</v>
      </c>
      <c r="H167" s="181">
        <v>53.085824493731913</v>
      </c>
      <c r="I167" s="181">
        <v>39.886773031394753</v>
      </c>
      <c r="J167" s="181">
        <v>2.4197973147430933</v>
      </c>
      <c r="K167" s="181">
        <v>3.3845590925722648</v>
      </c>
      <c r="L167" s="181">
        <v>1.6282473472374679</v>
      </c>
      <c r="M167" s="181">
        <v>3.4932659932659935</v>
      </c>
      <c r="N167" s="182">
        <v>989.56914052414152</v>
      </c>
      <c r="O167" s="109">
        <v>27.334221791454649</v>
      </c>
      <c r="P167" s="109">
        <v>12.376209528673987</v>
      </c>
      <c r="Q167" s="109">
        <v>9.7202122527737576</v>
      </c>
      <c r="R167" s="109">
        <v>3.5782185522544765</v>
      </c>
      <c r="S167" s="109">
        <v>7.1263061251256934</v>
      </c>
      <c r="T167" s="109">
        <v>8.283688335383637</v>
      </c>
      <c r="U167" s="109">
        <v>5.5247626024576002</v>
      </c>
      <c r="V167" s="109">
        <v>13.136688459784096</v>
      </c>
      <c r="W167" s="109">
        <v>42.039542143600414</v>
      </c>
      <c r="X167" s="109">
        <v>20.187304890738815</v>
      </c>
      <c r="Y167" s="109">
        <v>23.569198751300728</v>
      </c>
    </row>
    <row r="168" spans="1:25" ht="15.75" customHeight="1" x14ac:dyDescent="0.25">
      <c r="A168" s="30" t="s">
        <v>801</v>
      </c>
      <c r="B168" s="30" t="s">
        <v>802</v>
      </c>
      <c r="C168" s="122">
        <v>159</v>
      </c>
      <c r="D168" s="122" t="s">
        <v>657</v>
      </c>
      <c r="E168" s="122">
        <v>5</v>
      </c>
      <c r="F168" s="109" t="s">
        <v>777</v>
      </c>
      <c r="G168" s="142">
        <v>5</v>
      </c>
      <c r="H168" s="181">
        <v>47.196261682242991</v>
      </c>
      <c r="I168" s="181">
        <v>32.798165137614674</v>
      </c>
      <c r="J168" s="181">
        <v>2.2122819613535056</v>
      </c>
      <c r="K168" s="181">
        <v>4.0409746544646552</v>
      </c>
      <c r="L168" s="181">
        <v>1.4875908560238014</v>
      </c>
      <c r="M168" s="181">
        <v>2.2633219230572728</v>
      </c>
      <c r="N168" s="182">
        <v>973.85694288769173</v>
      </c>
      <c r="O168" s="109">
        <v>21.864087301587301</v>
      </c>
      <c r="P168" s="109">
        <v>14.990317974176282</v>
      </c>
      <c r="Q168" s="109">
        <v>8.5074727295836361</v>
      </c>
      <c r="R168" s="109">
        <v>3.1707700014205287</v>
      </c>
      <c r="S168" s="109">
        <v>4.0471901725005273</v>
      </c>
      <c r="T168" s="109">
        <v>8.1425744328922498</v>
      </c>
      <c r="U168" s="109">
        <v>3.3435727788279772</v>
      </c>
      <c r="V168" s="109">
        <v>14.453125</v>
      </c>
      <c r="W168" s="109">
        <v>52.738602820596917</v>
      </c>
      <c r="X168" s="109">
        <v>19.285011479173502</v>
      </c>
      <c r="Y168" s="109">
        <v>15.611675959330928</v>
      </c>
    </row>
    <row r="169" spans="1:25" ht="15.75" customHeight="1" x14ac:dyDescent="0.25">
      <c r="A169" s="30" t="s">
        <v>803</v>
      </c>
      <c r="B169" s="30" t="s">
        <v>804</v>
      </c>
      <c r="C169" s="122">
        <v>160</v>
      </c>
      <c r="D169" s="122" t="s">
        <v>657</v>
      </c>
      <c r="E169" s="122">
        <v>5</v>
      </c>
      <c r="F169" s="109" t="s">
        <v>777</v>
      </c>
      <c r="G169" s="142">
        <v>7</v>
      </c>
      <c r="H169" s="181">
        <v>50.336239103362388</v>
      </c>
      <c r="I169" s="181">
        <v>37.5462718138551</v>
      </c>
      <c r="J169" s="181">
        <v>3.4257594397653071</v>
      </c>
      <c r="K169" s="181">
        <v>4.9896108272027853</v>
      </c>
      <c r="L169" s="181">
        <v>2.2182287864323018</v>
      </c>
      <c r="M169" s="181">
        <v>4.8437039221468599</v>
      </c>
      <c r="N169" s="182">
        <v>1429.7044986751207</v>
      </c>
      <c r="O169" s="109">
        <v>22.654725866128494</v>
      </c>
      <c r="P169" s="109">
        <v>14.566969968412616</v>
      </c>
      <c r="Q169" s="109">
        <v>11.330913205412287</v>
      </c>
      <c r="R169" s="109">
        <v>4.0941021168261749</v>
      </c>
      <c r="S169" s="109">
        <v>7.5547621929081448</v>
      </c>
      <c r="T169" s="109">
        <v>12.428103789462003</v>
      </c>
      <c r="U169" s="109">
        <v>7.7472212461393353</v>
      </c>
      <c r="V169" s="109">
        <v>12.542767842281444</v>
      </c>
      <c r="W169" s="109">
        <v>50.701986754966889</v>
      </c>
      <c r="X169" s="109">
        <v>15.099337748344372</v>
      </c>
      <c r="Y169" s="109">
        <v>16.874172185430464</v>
      </c>
    </row>
    <row r="170" spans="1:25" ht="15.75" customHeight="1" x14ac:dyDescent="0.25">
      <c r="A170" s="30" t="s">
        <v>340</v>
      </c>
      <c r="B170" s="30" t="s">
        <v>341</v>
      </c>
      <c r="C170" s="122">
        <v>161</v>
      </c>
      <c r="D170" s="122" t="s">
        <v>657</v>
      </c>
      <c r="E170" s="122">
        <v>1</v>
      </c>
      <c r="F170" s="109" t="s">
        <v>780</v>
      </c>
      <c r="G170" s="142">
        <v>2</v>
      </c>
      <c r="H170" s="181">
        <v>38.918918918918919</v>
      </c>
      <c r="I170" s="181">
        <v>23.121387283236995</v>
      </c>
      <c r="J170" s="181">
        <v>2.0037664783427496</v>
      </c>
      <c r="K170" s="181">
        <v>3.057757644394111</v>
      </c>
      <c r="L170" s="181">
        <v>1.1325028312570782</v>
      </c>
      <c r="M170" s="181">
        <v>4.5397225725094579</v>
      </c>
      <c r="N170" s="182">
        <v>664.9836534839925</v>
      </c>
      <c r="O170" s="109">
        <v>30.138888888888889</v>
      </c>
      <c r="P170" s="109">
        <v>11.184026808154147</v>
      </c>
      <c r="Q170" s="109">
        <v>7.3862049706785813</v>
      </c>
      <c r="R170" s="109">
        <v>2.2898631667132086</v>
      </c>
      <c r="S170" s="109">
        <v>11.706438541197658</v>
      </c>
      <c r="T170" s="109">
        <v>3.361815380305365</v>
      </c>
      <c r="U170" s="109">
        <v>4.2162767894663116</v>
      </c>
      <c r="V170" s="109">
        <v>11.10799831909231</v>
      </c>
      <c r="W170" s="109">
        <v>57.647058823529406</v>
      </c>
      <c r="X170" s="109">
        <v>12.941176470588237</v>
      </c>
      <c r="Y170" s="109">
        <v>21.764705882352942</v>
      </c>
    </row>
    <row r="171" spans="1:25" ht="15.75" customHeight="1" x14ac:dyDescent="0.25">
      <c r="A171" s="30" t="s">
        <v>342</v>
      </c>
      <c r="B171" s="30" t="s">
        <v>343</v>
      </c>
      <c r="C171" s="122">
        <v>162</v>
      </c>
      <c r="D171" s="122" t="s">
        <v>657</v>
      </c>
      <c r="E171" s="122">
        <v>1</v>
      </c>
      <c r="F171" s="109" t="s">
        <v>779</v>
      </c>
      <c r="G171" s="142">
        <v>3</v>
      </c>
      <c r="H171" s="181">
        <v>36.507936507936506</v>
      </c>
      <c r="I171" s="181">
        <v>25</v>
      </c>
      <c r="J171" s="181">
        <v>2.0699800357255436</v>
      </c>
      <c r="K171" s="181">
        <v>3.7348763808521834</v>
      </c>
      <c r="L171" s="181">
        <v>1.2098895318253551</v>
      </c>
      <c r="M171" s="181">
        <v>5.2469135802469129</v>
      </c>
      <c r="N171" s="182">
        <v>625.45150782809708</v>
      </c>
      <c r="O171" s="109">
        <v>14.354166666666666</v>
      </c>
      <c r="P171" s="109">
        <v>13.306681896059395</v>
      </c>
      <c r="Q171" s="109">
        <v>6.9103369503141066</v>
      </c>
      <c r="R171" s="109">
        <v>2.3415191319246147</v>
      </c>
      <c r="S171" s="109">
        <v>11.476323119777158</v>
      </c>
      <c r="T171" s="109">
        <v>4.1403105232892461</v>
      </c>
      <c r="U171" s="109">
        <v>3.2585777266628333</v>
      </c>
      <c r="V171" s="109">
        <v>12.42093156986774</v>
      </c>
      <c r="W171" s="109">
        <v>45.762711864406782</v>
      </c>
      <c r="X171" s="109">
        <v>34.745762711864408</v>
      </c>
      <c r="Y171" s="109">
        <v>11.864406779661017</v>
      </c>
    </row>
    <row r="172" spans="1:25" ht="15.75" customHeight="1" x14ac:dyDescent="0.25">
      <c r="A172" s="30" t="s">
        <v>344</v>
      </c>
      <c r="B172" s="30" t="s">
        <v>345</v>
      </c>
      <c r="C172" s="122">
        <v>163</v>
      </c>
      <c r="D172" s="122" t="s">
        <v>657</v>
      </c>
      <c r="E172" s="122">
        <v>1</v>
      </c>
      <c r="F172" s="109" t="s">
        <v>780</v>
      </c>
      <c r="G172" s="142">
        <v>3</v>
      </c>
      <c r="H172" s="181">
        <v>35.260115606936417</v>
      </c>
      <c r="I172" s="181">
        <v>18.674698795180721</v>
      </c>
      <c r="J172" s="181">
        <v>2.4450935843340909</v>
      </c>
      <c r="K172" s="181">
        <v>2.9185022026431717</v>
      </c>
      <c r="L172" s="181">
        <v>0.71585903083700442</v>
      </c>
      <c r="M172" s="181">
        <v>6.1082024432809776</v>
      </c>
      <c r="N172" s="182">
        <v>831.14475819539109</v>
      </c>
      <c r="O172" s="109">
        <v>41.166666666666664</v>
      </c>
      <c r="P172" s="109">
        <v>12.530712530712531</v>
      </c>
      <c r="Q172" s="109">
        <v>8.0671580671580667</v>
      </c>
      <c r="R172" s="109">
        <v>2.7231777231777232</v>
      </c>
      <c r="S172" s="109">
        <v>9.1525423728813564</v>
      </c>
      <c r="T172" s="109">
        <v>2.9646289102433041</v>
      </c>
      <c r="U172" s="109">
        <v>2.7192803107748924</v>
      </c>
      <c r="V172" s="109">
        <v>11.715395624616642</v>
      </c>
      <c r="W172" s="109">
        <v>64.242424242424249</v>
      </c>
      <c r="X172" s="109">
        <v>7.878787878787878</v>
      </c>
      <c r="Y172" s="109">
        <v>3.6363636363636362</v>
      </c>
    </row>
    <row r="173" spans="1:25" ht="15.75" customHeight="1" x14ac:dyDescent="0.25">
      <c r="A173" s="30" t="s">
        <v>346</v>
      </c>
      <c r="B173" s="30" t="s">
        <v>347</v>
      </c>
      <c r="C173" s="122">
        <v>164</v>
      </c>
      <c r="D173" s="122" t="s">
        <v>657</v>
      </c>
      <c r="E173" s="122">
        <v>3</v>
      </c>
      <c r="F173" s="109" t="s">
        <v>774</v>
      </c>
      <c r="G173" s="142">
        <v>1</v>
      </c>
      <c r="H173" s="181">
        <v>41.870824053452118</v>
      </c>
      <c r="I173" s="181">
        <v>25.415676959619955</v>
      </c>
      <c r="J173" s="181">
        <v>1.7001156883456567</v>
      </c>
      <c r="K173" s="181">
        <v>2.2270185421367605</v>
      </c>
      <c r="L173" s="181">
        <v>0.75542038653978216</v>
      </c>
      <c r="M173" s="181">
        <v>2.7949183303085299</v>
      </c>
      <c r="N173" s="182">
        <v>599.02165384035004</v>
      </c>
      <c r="O173" s="109">
        <v>32.016908212560381</v>
      </c>
      <c r="P173" s="109">
        <v>6.8071673113689917</v>
      </c>
      <c r="Q173" s="109">
        <v>6.740473967364724</v>
      </c>
      <c r="R173" s="109">
        <v>2.3920679382864258</v>
      </c>
      <c r="S173" s="109">
        <v>7.8879679908545288</v>
      </c>
      <c r="T173" s="109">
        <v>4.2208781167051042</v>
      </c>
      <c r="U173" s="109">
        <v>2.5803924981506463</v>
      </c>
      <c r="V173" s="109">
        <v>11.988164135590271</v>
      </c>
      <c r="W173" s="109">
        <v>53.206650831353919</v>
      </c>
      <c r="X173" s="109">
        <v>20.190023752969122</v>
      </c>
      <c r="Y173" s="109">
        <v>12.826603325415679</v>
      </c>
    </row>
    <row r="174" spans="1:25" ht="15.75" customHeight="1" x14ac:dyDescent="0.25">
      <c r="A174" s="30" t="s">
        <v>348</v>
      </c>
      <c r="B174" s="30" t="s">
        <v>349</v>
      </c>
      <c r="C174" s="122">
        <v>165</v>
      </c>
      <c r="D174" s="122" t="s">
        <v>657</v>
      </c>
      <c r="E174" s="122">
        <v>1</v>
      </c>
      <c r="F174" s="109" t="s">
        <v>780</v>
      </c>
      <c r="G174" s="142">
        <v>2</v>
      </c>
      <c r="H174" s="181">
        <v>39.823008849557525</v>
      </c>
      <c r="I174" s="181">
        <v>24.528301886792452</v>
      </c>
      <c r="J174" s="181">
        <v>2.706532520901233</v>
      </c>
      <c r="K174" s="181">
        <v>6.2399999999999993</v>
      </c>
      <c r="L174" s="181">
        <v>2.7199999999999998</v>
      </c>
      <c r="M174" s="181">
        <v>3.9130434782608701</v>
      </c>
      <c r="N174" s="182">
        <v>756.83959189457278</v>
      </c>
      <c r="O174" s="109">
        <v>23.958333333333332</v>
      </c>
      <c r="P174" s="109">
        <v>11.767955801104971</v>
      </c>
      <c r="Q174" s="109">
        <v>6.5469613259668504</v>
      </c>
      <c r="R174" s="109">
        <v>2.3480662983425415</v>
      </c>
      <c r="S174" s="109">
        <v>8.384615384615385</v>
      </c>
      <c r="T174" s="109">
        <v>4.051114736269712</v>
      </c>
      <c r="U174" s="109">
        <v>3.1266992930940729</v>
      </c>
      <c r="V174" s="109">
        <v>12.506797172376292</v>
      </c>
      <c r="W174" s="109">
        <v>44.339622641509436</v>
      </c>
      <c r="X174" s="109">
        <v>34.905660377358487</v>
      </c>
      <c r="Y174" s="109" t="s">
        <v>786</v>
      </c>
    </row>
    <row r="175" spans="1:25" ht="15.75" customHeight="1" x14ac:dyDescent="0.25">
      <c r="A175" s="30" t="s">
        <v>350</v>
      </c>
      <c r="B175" s="30" t="s">
        <v>351</v>
      </c>
      <c r="C175" s="122">
        <v>166</v>
      </c>
      <c r="D175" s="122" t="s">
        <v>657</v>
      </c>
      <c r="E175" s="122">
        <v>3</v>
      </c>
      <c r="F175" s="109" t="s">
        <v>774</v>
      </c>
      <c r="G175" s="142">
        <v>1</v>
      </c>
      <c r="H175" s="181">
        <v>42.131979695431468</v>
      </c>
      <c r="I175" s="181">
        <v>19.780219780219781</v>
      </c>
      <c r="J175" s="181">
        <v>1.8708730741012474</v>
      </c>
      <c r="K175" s="181">
        <v>3.0013767783386878</v>
      </c>
      <c r="L175" s="181">
        <v>1.3125286828820562</v>
      </c>
      <c r="M175" s="181">
        <v>3.5273368606701938</v>
      </c>
      <c r="N175" s="182">
        <v>579.90284910736125</v>
      </c>
      <c r="O175" s="109">
        <v>32.972709551656919</v>
      </c>
      <c r="P175" s="109">
        <v>7.705590330239585</v>
      </c>
      <c r="Q175" s="109">
        <v>6.7019210015109003</v>
      </c>
      <c r="R175" s="109">
        <v>2.3670767681128138</v>
      </c>
      <c r="S175" s="109">
        <v>8.083480305702528</v>
      </c>
      <c r="T175" s="109">
        <v>3.690585818516682</v>
      </c>
      <c r="U175" s="109">
        <v>2.5961606573634626</v>
      </c>
      <c r="V175" s="109">
        <v>12.049302259686902</v>
      </c>
      <c r="W175" s="109">
        <v>38.686131386861319</v>
      </c>
      <c r="X175" s="109">
        <v>18.795620437956202</v>
      </c>
      <c r="Y175" s="109">
        <v>30.839416058394161</v>
      </c>
    </row>
    <row r="176" spans="1:25" ht="15.75" customHeight="1" x14ac:dyDescent="0.25">
      <c r="A176" s="30" t="s">
        <v>352</v>
      </c>
      <c r="B176" s="30" t="s">
        <v>353</v>
      </c>
      <c r="C176" s="122">
        <v>167</v>
      </c>
      <c r="D176" s="122" t="s">
        <v>657</v>
      </c>
      <c r="E176" s="122">
        <v>3</v>
      </c>
      <c r="F176" s="109" t="s">
        <v>774</v>
      </c>
      <c r="G176" s="142">
        <v>1</v>
      </c>
      <c r="H176" s="181">
        <v>38.814531548757166</v>
      </c>
      <c r="I176" s="181">
        <v>23.456790123456788</v>
      </c>
      <c r="J176" s="181">
        <v>1.7732451304667403</v>
      </c>
      <c r="K176" s="181">
        <v>2.1913227140719882</v>
      </c>
      <c r="L176" s="181">
        <v>0.99445568951861307</v>
      </c>
      <c r="M176" s="181">
        <v>3.3074586567667903</v>
      </c>
      <c r="N176" s="182">
        <v>649.89117052554207</v>
      </c>
      <c r="O176" s="109">
        <v>25.114035087719298</v>
      </c>
      <c r="P176" s="109">
        <v>6.1650045330915688</v>
      </c>
      <c r="Q176" s="109">
        <v>6.0372537707079861</v>
      </c>
      <c r="R176" s="109">
        <v>2.0852221214868538</v>
      </c>
      <c r="S176" s="109">
        <v>7.1311784681172181</v>
      </c>
      <c r="T176" s="109">
        <v>3.2168176043929027</v>
      </c>
      <c r="U176" s="109">
        <v>2.12678769003811</v>
      </c>
      <c r="V176" s="109">
        <v>12.141949760275377</v>
      </c>
      <c r="W176" s="109">
        <v>45.417515274949082</v>
      </c>
      <c r="X176" s="109">
        <v>27.087576374745421</v>
      </c>
      <c r="Y176" s="109">
        <v>9.5723014256619141</v>
      </c>
    </row>
    <row r="177" spans="1:25" ht="15.75" customHeight="1" x14ac:dyDescent="0.25">
      <c r="A177" s="30" t="s">
        <v>354</v>
      </c>
      <c r="B177" s="30" t="s">
        <v>355</v>
      </c>
      <c r="C177" s="122">
        <v>168</v>
      </c>
      <c r="D177" s="122" t="s">
        <v>657</v>
      </c>
      <c r="E177" s="122">
        <v>3</v>
      </c>
      <c r="F177" s="109" t="s">
        <v>775</v>
      </c>
      <c r="G177" s="142">
        <v>2</v>
      </c>
      <c r="H177" s="181">
        <v>39.666666666666664</v>
      </c>
      <c r="I177" s="181">
        <v>23.132969034608379</v>
      </c>
      <c r="J177" s="181">
        <v>2.1232419606001431</v>
      </c>
      <c r="K177" s="181">
        <v>3.1971361560301199</v>
      </c>
      <c r="L177" s="181">
        <v>1.0862856437476853</v>
      </c>
      <c r="M177" s="181">
        <v>4.6096904441453566</v>
      </c>
      <c r="N177" s="182">
        <v>700.21561163704678</v>
      </c>
      <c r="O177" s="109">
        <v>31.810035842293903</v>
      </c>
      <c r="P177" s="109">
        <v>11.333596803231897</v>
      </c>
      <c r="Q177" s="109">
        <v>7.2585957054406531</v>
      </c>
      <c r="R177" s="109">
        <v>2.4107495718614147</v>
      </c>
      <c r="S177" s="109">
        <v>8.3816812739168007</v>
      </c>
      <c r="T177" s="109">
        <v>3.273192465481495</v>
      </c>
      <c r="U177" s="109">
        <v>3.8113723587277777</v>
      </c>
      <c r="V177" s="109">
        <v>13.110415104327497</v>
      </c>
      <c r="W177" s="109">
        <v>42.495479204339965</v>
      </c>
      <c r="X177" s="109">
        <v>20.253164556962027</v>
      </c>
      <c r="Y177" s="109">
        <v>26.039783001808321</v>
      </c>
    </row>
    <row r="178" spans="1:25" ht="15.75" customHeight="1" x14ac:dyDescent="0.25">
      <c r="A178" s="30" t="s">
        <v>356</v>
      </c>
      <c r="B178" s="30" t="s">
        <v>357</v>
      </c>
      <c r="C178" s="122">
        <v>169</v>
      </c>
      <c r="D178" s="122" t="s">
        <v>657</v>
      </c>
      <c r="E178" s="122">
        <v>1</v>
      </c>
      <c r="F178" s="109" t="s">
        <v>774</v>
      </c>
      <c r="G178" s="142">
        <v>4</v>
      </c>
      <c r="H178" s="181">
        <v>35.930735930735928</v>
      </c>
      <c r="I178" s="181">
        <v>28.90995260663507</v>
      </c>
      <c r="J178" s="181">
        <v>2.4189076795120599</v>
      </c>
      <c r="K178" s="181">
        <v>3.7200504413619169</v>
      </c>
      <c r="L178" s="181">
        <v>1.2295081967213115</v>
      </c>
      <c r="M178" s="181">
        <v>5.2573932092004378</v>
      </c>
      <c r="N178" s="182">
        <v>796.84994455225944</v>
      </c>
      <c r="O178" s="109">
        <v>22.466666666666665</v>
      </c>
      <c r="P178" s="109">
        <v>12.221167536782154</v>
      </c>
      <c r="Q178" s="109">
        <v>9.2074038917892747</v>
      </c>
      <c r="R178" s="109">
        <v>3.322259136212625</v>
      </c>
      <c r="S178" s="109">
        <v>13.738892686261108</v>
      </c>
      <c r="T178" s="109">
        <v>4.8066498012287679</v>
      </c>
      <c r="U178" s="109">
        <v>4.8186965425852311</v>
      </c>
      <c r="V178" s="109">
        <v>10.998674858450789</v>
      </c>
      <c r="W178" s="109">
        <v>42.72300469483568</v>
      </c>
      <c r="X178" s="109">
        <v>32.394366197183103</v>
      </c>
      <c r="Y178" s="109">
        <v>12.676056338028168</v>
      </c>
    </row>
    <row r="179" spans="1:25" ht="15.75" customHeight="1" x14ac:dyDescent="0.25">
      <c r="A179" s="30" t="s">
        <v>358</v>
      </c>
      <c r="B179" s="30" t="s">
        <v>359</v>
      </c>
      <c r="C179" s="122">
        <v>170</v>
      </c>
      <c r="D179" s="122" t="s">
        <v>657</v>
      </c>
      <c r="E179" s="122">
        <v>1</v>
      </c>
      <c r="F179" s="109" t="s">
        <v>779</v>
      </c>
      <c r="G179" s="142">
        <v>5</v>
      </c>
      <c r="H179" s="181">
        <v>39.534883720930232</v>
      </c>
      <c r="I179" s="181">
        <v>22.419928825622776</v>
      </c>
      <c r="J179" s="181">
        <v>3.2462949894142556</v>
      </c>
      <c r="K179" s="181">
        <v>6.447688564476886</v>
      </c>
      <c r="L179" s="181">
        <v>2.0681265206812651</v>
      </c>
      <c r="M179" s="181">
        <v>6.2735257214554583</v>
      </c>
      <c r="N179" s="182">
        <v>976.69971771347923</v>
      </c>
      <c r="O179" s="109">
        <v>27.333333333333332</v>
      </c>
      <c r="P179" s="109">
        <v>14.132967786154902</v>
      </c>
      <c r="Q179" s="109">
        <v>8.9102124742974649</v>
      </c>
      <c r="R179" s="109">
        <v>3.0705962988348183</v>
      </c>
      <c r="S179" s="109">
        <v>10.895310279488394</v>
      </c>
      <c r="T179" s="109">
        <v>5.2282157676348548</v>
      </c>
      <c r="U179" s="109">
        <v>5.6016597510373449</v>
      </c>
      <c r="V179" s="109">
        <v>11.023513139695712</v>
      </c>
      <c r="W179" s="109">
        <v>47.183098591549296</v>
      </c>
      <c r="X179" s="109">
        <v>21.830985915492956</v>
      </c>
      <c r="Y179" s="109">
        <v>18.30985915492958</v>
      </c>
    </row>
    <row r="180" spans="1:25" ht="15.75" customHeight="1" x14ac:dyDescent="0.25">
      <c r="A180" s="30" t="s">
        <v>360</v>
      </c>
      <c r="B180" s="30" t="s">
        <v>361</v>
      </c>
      <c r="C180" s="122">
        <v>171</v>
      </c>
      <c r="D180" s="122" t="s">
        <v>657</v>
      </c>
      <c r="E180" s="122">
        <v>2</v>
      </c>
      <c r="F180" s="109" t="s">
        <v>775</v>
      </c>
      <c r="G180" s="142">
        <v>3</v>
      </c>
      <c r="H180" s="181">
        <v>40.789473684210527</v>
      </c>
      <c r="I180" s="181">
        <v>19.540229885057471</v>
      </c>
      <c r="J180" s="181">
        <v>2.3255813953488373</v>
      </c>
      <c r="K180" s="181">
        <v>4.1657810839532416</v>
      </c>
      <c r="L180" s="181">
        <v>0.99893730074388942</v>
      </c>
      <c r="M180" s="181">
        <v>4.9104563835932984</v>
      </c>
      <c r="N180" s="182">
        <v>702.75440083979333</v>
      </c>
      <c r="O180" s="109">
        <v>89.458333333333329</v>
      </c>
      <c r="P180" s="109">
        <v>12.169783318492135</v>
      </c>
      <c r="Q180" s="109">
        <v>7.8509943603443153</v>
      </c>
      <c r="R180" s="109">
        <v>2.7975660433363014</v>
      </c>
      <c r="S180" s="109">
        <v>7.7527393012197647</v>
      </c>
      <c r="T180" s="109">
        <v>3.8472942920681987</v>
      </c>
      <c r="U180" s="109">
        <v>3.6026686434395847</v>
      </c>
      <c r="V180" s="109">
        <v>12.831727205337288</v>
      </c>
      <c r="W180" s="109">
        <v>56.268221574344025</v>
      </c>
      <c r="X180" s="109">
        <v>21.574344023323615</v>
      </c>
      <c r="Y180" s="109">
        <v>11.370262390670554</v>
      </c>
    </row>
    <row r="181" spans="1:25" ht="15.75" customHeight="1" x14ac:dyDescent="0.25">
      <c r="A181" s="30" t="s">
        <v>362</v>
      </c>
      <c r="B181" s="30" t="s">
        <v>363</v>
      </c>
      <c r="C181" s="122">
        <v>172</v>
      </c>
      <c r="D181" s="122" t="s">
        <v>657</v>
      </c>
      <c r="E181" s="122">
        <v>3</v>
      </c>
      <c r="F181" s="109" t="s">
        <v>776</v>
      </c>
      <c r="G181" s="142">
        <v>3</v>
      </c>
      <c r="H181" s="181">
        <v>40.890688259109311</v>
      </c>
      <c r="I181" s="181">
        <v>25.917926565874733</v>
      </c>
      <c r="J181" s="181">
        <v>2.134224008604829</v>
      </c>
      <c r="K181" s="181">
        <v>3.4533138531013412</v>
      </c>
      <c r="L181" s="181">
        <v>1.4078894939567008</v>
      </c>
      <c r="M181" s="181">
        <v>4.0617384240454912</v>
      </c>
      <c r="N181" s="182">
        <v>648.6850179739024</v>
      </c>
      <c r="O181" s="109">
        <v>23.906250000000004</v>
      </c>
      <c r="P181" s="109">
        <v>11.685186133442572</v>
      </c>
      <c r="Q181" s="109">
        <v>7.8242613549080851</v>
      </c>
      <c r="R181" s="109">
        <v>2.8060832607916435</v>
      </c>
      <c r="S181" s="109">
        <v>11.107802263251935</v>
      </c>
      <c r="T181" s="109">
        <v>3.8827015428629812</v>
      </c>
      <c r="U181" s="109">
        <v>3.4842137529375705</v>
      </c>
      <c r="V181" s="109">
        <v>12.577909471748239</v>
      </c>
      <c r="W181" s="109">
        <v>43.04347826086957</v>
      </c>
      <c r="X181" s="109">
        <v>21.956521739130437</v>
      </c>
      <c r="Y181" s="109">
        <v>11.739130434782609</v>
      </c>
    </row>
    <row r="182" spans="1:25" ht="15.75" customHeight="1" x14ac:dyDescent="0.25">
      <c r="A182" s="30" t="s">
        <v>364</v>
      </c>
      <c r="B182" s="30" t="s">
        <v>365</v>
      </c>
      <c r="C182" s="122">
        <v>173</v>
      </c>
      <c r="D182" s="122" t="s">
        <v>657</v>
      </c>
      <c r="E182" s="122">
        <v>1</v>
      </c>
      <c r="F182" s="109" t="s">
        <v>780</v>
      </c>
      <c r="G182" s="142">
        <v>7</v>
      </c>
      <c r="H182" s="181">
        <v>24.864864864864867</v>
      </c>
      <c r="I182" s="181">
        <v>19.642857142857142</v>
      </c>
      <c r="J182" s="181">
        <v>3.6273345568390369</v>
      </c>
      <c r="K182" s="181">
        <v>8.4879145587408651</v>
      </c>
      <c r="L182" s="181">
        <v>2.0798201236649803</v>
      </c>
      <c r="M182" s="181">
        <v>3.3762057877813509</v>
      </c>
      <c r="N182" s="182">
        <v>699.98348267300014</v>
      </c>
      <c r="O182" s="109">
        <v>16.25</v>
      </c>
      <c r="P182" s="109">
        <v>20.49613664091094</v>
      </c>
      <c r="Q182" s="109">
        <v>9.6583977226514843</v>
      </c>
      <c r="R182" s="109">
        <v>2.9483529890199267</v>
      </c>
      <c r="S182" s="109">
        <v>14.295485636114911</v>
      </c>
      <c r="T182" s="109">
        <v>7.0887113296455642</v>
      </c>
      <c r="U182" s="109">
        <v>7.4165130096291749</v>
      </c>
      <c r="V182" s="109">
        <v>12.743290309362834</v>
      </c>
      <c r="W182" s="109">
        <v>58.682634730538922</v>
      </c>
      <c r="X182" s="109">
        <v>14.97005988023952</v>
      </c>
      <c r="Y182" s="109">
        <v>8.3832335329341312</v>
      </c>
    </row>
    <row r="183" spans="1:25" ht="15.75" customHeight="1" x14ac:dyDescent="0.25">
      <c r="A183" s="30" t="s">
        <v>366</v>
      </c>
      <c r="B183" s="30" t="s">
        <v>367</v>
      </c>
      <c r="C183" s="122">
        <v>174</v>
      </c>
      <c r="D183" s="122" t="s">
        <v>657</v>
      </c>
      <c r="E183" s="122">
        <v>1</v>
      </c>
      <c r="F183" s="109" t="s">
        <v>780</v>
      </c>
      <c r="G183" s="142">
        <v>5</v>
      </c>
      <c r="H183" s="181">
        <v>34.156378600823047</v>
      </c>
      <c r="I183" s="181">
        <v>24.137931034482758</v>
      </c>
      <c r="J183" s="181">
        <v>3.166950274153904</v>
      </c>
      <c r="K183" s="181">
        <v>4.2850489054494645</v>
      </c>
      <c r="L183" s="181">
        <v>1.4438751746623195</v>
      </c>
      <c r="M183" s="181">
        <v>8.2152974504249308</v>
      </c>
      <c r="N183" s="182">
        <v>1092.4240877292493</v>
      </c>
      <c r="O183" s="109">
        <v>26.4375</v>
      </c>
      <c r="P183" s="109">
        <v>15.477019498607241</v>
      </c>
      <c r="Q183" s="109">
        <v>8.7395543175487465</v>
      </c>
      <c r="R183" s="109">
        <v>2.9596100278551534</v>
      </c>
      <c r="S183" s="109">
        <v>12.305447470817121</v>
      </c>
      <c r="T183" s="109">
        <v>4.0048755006094376</v>
      </c>
      <c r="U183" s="109">
        <v>4.0745255093156887</v>
      </c>
      <c r="V183" s="109">
        <v>12.293226536653318</v>
      </c>
      <c r="W183" s="109">
        <v>40.17094017094017</v>
      </c>
      <c r="X183" s="109">
        <v>22.222222222222221</v>
      </c>
      <c r="Y183" s="109">
        <v>21.367521367521366</v>
      </c>
    </row>
    <row r="184" spans="1:25" ht="15.75" customHeight="1" x14ac:dyDescent="0.25">
      <c r="A184" s="30" t="s">
        <v>368</v>
      </c>
      <c r="B184" s="30" t="s">
        <v>369</v>
      </c>
      <c r="C184" s="122">
        <v>175</v>
      </c>
      <c r="D184" s="122" t="s">
        <v>657</v>
      </c>
      <c r="E184" s="122">
        <v>4</v>
      </c>
      <c r="F184" s="109" t="s">
        <v>774</v>
      </c>
      <c r="G184" s="142">
        <v>2</v>
      </c>
      <c r="H184" s="181">
        <v>43.163265306122447</v>
      </c>
      <c r="I184" s="181">
        <v>27.668845315904139</v>
      </c>
      <c r="J184" s="181">
        <v>2.0111540601064055</v>
      </c>
      <c r="K184" s="181">
        <v>2.7666966928323253</v>
      </c>
      <c r="L184" s="181">
        <v>1.2031913524642903</v>
      </c>
      <c r="M184" s="181">
        <v>3.4462841740469772</v>
      </c>
      <c r="N184" s="182">
        <v>744.40706613986788</v>
      </c>
      <c r="O184" s="109">
        <v>43.333333333333336</v>
      </c>
      <c r="P184" s="109">
        <v>8.0921646193351382</v>
      </c>
      <c r="Q184" s="109">
        <v>7.3495731834270241</v>
      </c>
      <c r="R184" s="109">
        <v>2.7806694889767969</v>
      </c>
      <c r="S184" s="109">
        <v>6.0496107665918979</v>
      </c>
      <c r="T184" s="109">
        <v>6.5166724356755505</v>
      </c>
      <c r="U184" s="109">
        <v>4.310603438329295</v>
      </c>
      <c r="V184" s="109">
        <v>11.985692857967001</v>
      </c>
      <c r="W184" s="109">
        <v>50.659340659340657</v>
      </c>
      <c r="X184" s="109">
        <v>15.934065934065933</v>
      </c>
      <c r="Y184" s="109">
        <v>18.681318681318682</v>
      </c>
    </row>
    <row r="185" spans="1:25" ht="15.75" customHeight="1" x14ac:dyDescent="0.25">
      <c r="A185" s="30" t="s">
        <v>370</v>
      </c>
      <c r="B185" s="30" t="s">
        <v>371</v>
      </c>
      <c r="C185" s="122">
        <v>176</v>
      </c>
      <c r="D185" s="122" t="s">
        <v>657</v>
      </c>
      <c r="E185" s="122">
        <v>2</v>
      </c>
      <c r="F185" s="109" t="s">
        <v>780</v>
      </c>
      <c r="G185" s="142">
        <v>2</v>
      </c>
      <c r="H185" s="181">
        <v>35.294117647058826</v>
      </c>
      <c r="I185" s="181">
        <v>26.108374384236456</v>
      </c>
      <c r="J185" s="181">
        <v>1.9656179046383393</v>
      </c>
      <c r="K185" s="181">
        <v>3.0551415797317438</v>
      </c>
      <c r="L185" s="181">
        <v>0.7451564828614009</v>
      </c>
      <c r="M185" s="181">
        <v>4.8087431693989071</v>
      </c>
      <c r="N185" s="182">
        <v>707.48342523516055</v>
      </c>
      <c r="O185" s="109">
        <v>20.75</v>
      </c>
      <c r="P185" s="109">
        <v>10.534948271511482</v>
      </c>
      <c r="Q185" s="109">
        <v>6.2957355538733291</v>
      </c>
      <c r="R185" s="109">
        <v>2.2710068130204393</v>
      </c>
      <c r="S185" s="109">
        <v>11.075050709939148</v>
      </c>
      <c r="T185" s="109">
        <v>3.6503726158898573</v>
      </c>
      <c r="U185" s="109">
        <v>2.1346469622331692</v>
      </c>
      <c r="V185" s="109">
        <v>11.557408109132247</v>
      </c>
      <c r="W185" s="109">
        <v>36.057692307692307</v>
      </c>
      <c r="X185" s="109">
        <v>14.423076923076922</v>
      </c>
      <c r="Y185" s="109">
        <v>34.615384615384613</v>
      </c>
    </row>
    <row r="186" spans="1:25" ht="15.75" customHeight="1" x14ac:dyDescent="0.25">
      <c r="A186" s="30" t="s">
        <v>372</v>
      </c>
      <c r="B186" s="30" t="s">
        <v>373</v>
      </c>
      <c r="C186" s="122">
        <v>177</v>
      </c>
      <c r="D186" s="122" t="s">
        <v>657</v>
      </c>
      <c r="E186" s="122">
        <v>3</v>
      </c>
      <c r="F186" s="109" t="s">
        <v>774</v>
      </c>
      <c r="G186" s="142">
        <v>2</v>
      </c>
      <c r="H186" s="181">
        <v>40.038314176245208</v>
      </c>
      <c r="I186" s="181">
        <v>29.795918367346943</v>
      </c>
      <c r="J186" s="181">
        <v>1.8393054300913381</v>
      </c>
      <c r="K186" s="181">
        <v>2.1768286392241825</v>
      </c>
      <c r="L186" s="181">
        <v>0.68090374497059736</v>
      </c>
      <c r="M186" s="181">
        <v>3.0683403068340307</v>
      </c>
      <c r="N186" s="182">
        <v>673.12932851550738</v>
      </c>
      <c r="O186" s="109">
        <v>17.99404761904762</v>
      </c>
      <c r="P186" s="109">
        <v>9.0830673682394547</v>
      </c>
      <c r="Q186" s="109">
        <v>8.2765461916673857</v>
      </c>
      <c r="R186" s="109">
        <v>2.7559734322435951</v>
      </c>
      <c r="S186" s="109">
        <v>7.9112122936824125</v>
      </c>
      <c r="T186" s="109">
        <v>7.1303080944423014</v>
      </c>
      <c r="U186" s="109">
        <v>5.0906286155032783</v>
      </c>
      <c r="V186" s="109">
        <v>12.289497364699834</v>
      </c>
      <c r="W186" s="109">
        <v>46.502057613168724</v>
      </c>
      <c r="X186" s="109">
        <v>16.872427983539097</v>
      </c>
      <c r="Y186" s="109">
        <v>21.810699588477366</v>
      </c>
    </row>
    <row r="187" spans="1:25" ht="15.75" customHeight="1" x14ac:dyDescent="0.25">
      <c r="A187" s="30" t="s">
        <v>374</v>
      </c>
      <c r="B187" s="30" t="s">
        <v>375</v>
      </c>
      <c r="C187" s="122">
        <v>178</v>
      </c>
      <c r="D187" s="122" t="s">
        <v>657</v>
      </c>
      <c r="E187" s="122">
        <v>2</v>
      </c>
      <c r="F187" s="109" t="s">
        <v>780</v>
      </c>
      <c r="G187" s="142">
        <v>5</v>
      </c>
      <c r="H187" s="181">
        <v>33.254716981132077</v>
      </c>
      <c r="I187" s="181">
        <v>20.618556701030926</v>
      </c>
      <c r="J187" s="181">
        <v>3.6043721674220208</v>
      </c>
      <c r="K187" s="181">
        <v>6.6159096875820431</v>
      </c>
      <c r="L187" s="181">
        <v>2.2840640588080863</v>
      </c>
      <c r="M187" s="181">
        <v>5.7103064066852367</v>
      </c>
      <c r="N187" s="182">
        <v>947.59808051186349</v>
      </c>
      <c r="O187" s="109">
        <v>23.355555555555554</v>
      </c>
      <c r="P187" s="109">
        <v>15.365144839223774</v>
      </c>
      <c r="Q187" s="109">
        <v>9.0372175869504083</v>
      </c>
      <c r="R187" s="109">
        <v>3.0467797881316208</v>
      </c>
      <c r="S187" s="109">
        <v>11.255539143279172</v>
      </c>
      <c r="T187" s="109">
        <v>5.4458239277652369</v>
      </c>
      <c r="U187" s="109">
        <v>6.8096313017306249</v>
      </c>
      <c r="V187" s="109">
        <v>13.506395786305491</v>
      </c>
      <c r="W187" s="109">
        <v>43.669250645994836</v>
      </c>
      <c r="X187" s="109">
        <v>17.829457364341085</v>
      </c>
      <c r="Y187" s="109">
        <v>12.661498708010335</v>
      </c>
    </row>
    <row r="188" spans="1:25" ht="15.75" customHeight="1" x14ac:dyDescent="0.25">
      <c r="A188" s="30" t="s">
        <v>376</v>
      </c>
      <c r="B188" s="30" t="s">
        <v>377</v>
      </c>
      <c r="C188" s="122">
        <v>179</v>
      </c>
      <c r="D188" s="122" t="s">
        <v>657</v>
      </c>
      <c r="E188" s="122">
        <v>3</v>
      </c>
      <c r="F188" s="109" t="s">
        <v>775</v>
      </c>
      <c r="G188" s="142">
        <v>3</v>
      </c>
      <c r="H188" s="181">
        <v>39.028475711892796</v>
      </c>
      <c r="I188" s="181">
        <v>24.150268336314848</v>
      </c>
      <c r="J188" s="181">
        <v>1.5644849729391088</v>
      </c>
      <c r="K188" s="181">
        <v>2.557588075880759</v>
      </c>
      <c r="L188" s="181">
        <v>0.9400406504065042</v>
      </c>
      <c r="M188" s="181">
        <v>1.7631276351092371</v>
      </c>
      <c r="N188" s="182">
        <v>441.84403877277555</v>
      </c>
      <c r="O188" s="109">
        <v>16.004761904761907</v>
      </c>
      <c r="P188" s="109">
        <v>13.512403964576858</v>
      </c>
      <c r="Q188" s="109">
        <v>8.0992317166148613</v>
      </c>
      <c r="R188" s="109">
        <v>2.7710984692979883</v>
      </c>
      <c r="S188" s="109">
        <v>6.2018348623853212</v>
      </c>
      <c r="T188" s="109">
        <v>4.5045045045045047</v>
      </c>
      <c r="U188" s="109">
        <v>5.4724627540161519</v>
      </c>
      <c r="V188" s="109">
        <v>15.213271523951136</v>
      </c>
      <c r="W188" s="109">
        <v>47.5177304964539</v>
      </c>
      <c r="X188" s="109">
        <v>27.127659574468083</v>
      </c>
      <c r="Y188" s="109">
        <v>14.539007092198581</v>
      </c>
    </row>
    <row r="189" spans="1:25" ht="15.75" customHeight="1" x14ac:dyDescent="0.25">
      <c r="A189" s="30" t="s">
        <v>378</v>
      </c>
      <c r="B189" s="30" t="s">
        <v>379</v>
      </c>
      <c r="C189" s="122">
        <v>180</v>
      </c>
      <c r="D189" s="122" t="s">
        <v>657</v>
      </c>
      <c r="E189" s="122">
        <v>1</v>
      </c>
      <c r="F189" s="109" t="s">
        <v>782</v>
      </c>
      <c r="G189" s="142">
        <v>3</v>
      </c>
      <c r="H189" s="181">
        <v>29.710144927536231</v>
      </c>
      <c r="I189" s="181">
        <v>17.647058823529413</v>
      </c>
      <c r="J189" s="181">
        <v>1.9432314410480349</v>
      </c>
      <c r="K189" s="181">
        <v>3.1298904538341157</v>
      </c>
      <c r="L189" s="181">
        <v>0.46948356807511737</v>
      </c>
      <c r="M189" s="181">
        <v>3.67504835589942</v>
      </c>
      <c r="N189" s="182">
        <v>702.10294759825331</v>
      </c>
      <c r="O189" s="109">
        <v>21.638888888888889</v>
      </c>
      <c r="P189" s="109">
        <v>10.898126211501184</v>
      </c>
      <c r="Q189" s="109">
        <v>8.5289683394357088</v>
      </c>
      <c r="R189" s="109">
        <v>2.9722162395003231</v>
      </c>
      <c r="S189" s="109">
        <v>10.49519586104952</v>
      </c>
      <c r="T189" s="109">
        <v>5.3120276398186137</v>
      </c>
      <c r="U189" s="109">
        <v>2.7207946447851437</v>
      </c>
      <c r="V189" s="109">
        <v>11.163895486935866</v>
      </c>
      <c r="W189" s="109">
        <v>34.057971014492757</v>
      </c>
      <c r="X189" s="109">
        <v>28.260869565217391</v>
      </c>
      <c r="Y189" s="109">
        <v>18.840579710144929</v>
      </c>
    </row>
    <row r="190" spans="1:25" ht="15.75" customHeight="1" x14ac:dyDescent="0.25">
      <c r="A190" s="30" t="s">
        <v>380</v>
      </c>
      <c r="B190" s="30" t="s">
        <v>381</v>
      </c>
      <c r="C190" s="122">
        <v>181</v>
      </c>
      <c r="D190" s="122" t="s">
        <v>657</v>
      </c>
      <c r="E190" s="122">
        <v>2</v>
      </c>
      <c r="F190" s="109" t="s">
        <v>774</v>
      </c>
      <c r="G190" s="142">
        <v>1</v>
      </c>
      <c r="H190" s="181">
        <v>44.389027431421447</v>
      </c>
      <c r="I190" s="181">
        <v>25.537634408602152</v>
      </c>
      <c r="J190" s="181">
        <v>2.0810907786149984</v>
      </c>
      <c r="K190" s="181">
        <v>2.8206744405924988</v>
      </c>
      <c r="L190" s="181">
        <v>1.2291207059565081</v>
      </c>
      <c r="M190" s="181">
        <v>3.9686428221460068</v>
      </c>
      <c r="N190" s="182">
        <v>726.26056691783276</v>
      </c>
      <c r="O190" s="109">
        <v>26.797619047619047</v>
      </c>
      <c r="P190" s="109">
        <v>8.2482076010405425</v>
      </c>
      <c r="Q190" s="109">
        <v>6.6302899562210511</v>
      </c>
      <c r="R190" s="109">
        <v>2.271429477825011</v>
      </c>
      <c r="S190" s="109">
        <v>8.3564429654279895</v>
      </c>
      <c r="T190" s="109">
        <v>4.0050377833753146</v>
      </c>
      <c r="U190" s="109">
        <v>3.0352644836272038</v>
      </c>
      <c r="V190" s="109">
        <v>12.85264483627204</v>
      </c>
      <c r="W190" s="109">
        <v>44.444444444444443</v>
      </c>
      <c r="X190" s="109">
        <v>15.277777777777779</v>
      </c>
      <c r="Y190" s="109">
        <v>23.611111111111111</v>
      </c>
    </row>
    <row r="191" spans="1:25" ht="15.75" customHeight="1" x14ac:dyDescent="0.25">
      <c r="A191" s="30" t="s">
        <v>382</v>
      </c>
      <c r="B191" s="30" t="s">
        <v>383</v>
      </c>
      <c r="C191" s="122">
        <v>182</v>
      </c>
      <c r="D191" s="122" t="s">
        <v>657</v>
      </c>
      <c r="E191" s="122">
        <v>1</v>
      </c>
      <c r="F191" s="109" t="s">
        <v>782</v>
      </c>
      <c r="G191" s="142">
        <v>6</v>
      </c>
      <c r="H191" s="181">
        <v>29.585798816568047</v>
      </c>
      <c r="I191" s="181">
        <v>15.151515151515152</v>
      </c>
      <c r="J191" s="181">
        <v>1.2716328066215199</v>
      </c>
      <c r="K191" s="181">
        <v>0</v>
      </c>
      <c r="L191" s="181">
        <v>0</v>
      </c>
      <c r="M191" s="181">
        <v>2.3086269744835968</v>
      </c>
      <c r="N191" s="182">
        <v>553.69954853273134</v>
      </c>
      <c r="O191" s="109">
        <v>26.033333333333335</v>
      </c>
      <c r="P191" s="109">
        <v>14.971751412429379</v>
      </c>
      <c r="Q191" s="109">
        <v>12.684960990045735</v>
      </c>
      <c r="R191" s="109">
        <v>3.8875437180521928</v>
      </c>
      <c r="S191" s="109">
        <v>12.638230647709323</v>
      </c>
      <c r="T191" s="109">
        <v>11.2636253532499</v>
      </c>
      <c r="U191" s="109">
        <v>8.6260261068496842</v>
      </c>
      <c r="V191" s="109">
        <v>11.075225407078456</v>
      </c>
      <c r="W191" s="109">
        <v>46.153846153846153</v>
      </c>
      <c r="X191" s="109">
        <v>20.118343195266274</v>
      </c>
      <c r="Y191" s="109">
        <v>11.242603550295858</v>
      </c>
    </row>
    <row r="192" spans="1:25" ht="15.75" customHeight="1" x14ac:dyDescent="0.25">
      <c r="A192" s="30" t="s">
        <v>384</v>
      </c>
      <c r="B192" s="30" t="s">
        <v>385</v>
      </c>
      <c r="C192" s="122">
        <v>183</v>
      </c>
      <c r="D192" s="122" t="s">
        <v>657</v>
      </c>
      <c r="E192" s="122">
        <v>1</v>
      </c>
      <c r="F192" s="109" t="s">
        <v>776</v>
      </c>
      <c r="G192" s="142">
        <v>5</v>
      </c>
      <c r="H192" s="181">
        <v>30.208333333333332</v>
      </c>
      <c r="I192" s="181">
        <v>20</v>
      </c>
      <c r="J192" s="181">
        <v>2.5887573964497044</v>
      </c>
      <c r="K192" s="181">
        <v>3.9303260384100045</v>
      </c>
      <c r="L192" s="181">
        <v>0.93791871371147839</v>
      </c>
      <c r="M192" s="181">
        <v>5.9171597633136095</v>
      </c>
      <c r="N192" s="182">
        <v>699.5354105029586</v>
      </c>
      <c r="O192" s="109">
        <v>20.125</v>
      </c>
      <c r="P192" s="109">
        <v>15.009348971613123</v>
      </c>
      <c r="Q192" s="109">
        <v>8.9070202277749448</v>
      </c>
      <c r="R192" s="109">
        <v>3.3486316505184432</v>
      </c>
      <c r="S192" s="109">
        <v>13.983050847457626</v>
      </c>
      <c r="T192" s="109">
        <v>5.1525073237980354</v>
      </c>
      <c r="U192" s="109">
        <v>4.6010684128898847</v>
      </c>
      <c r="V192" s="109">
        <v>11.649146992934689</v>
      </c>
      <c r="W192" s="109">
        <v>54.696132596685089</v>
      </c>
      <c r="X192" s="109">
        <v>22.651933701657459</v>
      </c>
      <c r="Y192" s="109">
        <v>4.4198895027624303</v>
      </c>
    </row>
    <row r="193" spans="1:25" ht="15.75" customHeight="1" x14ac:dyDescent="0.25">
      <c r="A193" s="30" t="s">
        <v>386</v>
      </c>
      <c r="B193" s="30" t="s">
        <v>387</v>
      </c>
      <c r="C193" s="122">
        <v>184</v>
      </c>
      <c r="D193" s="122" t="s">
        <v>657</v>
      </c>
      <c r="E193" s="122">
        <v>1</v>
      </c>
      <c r="F193" s="109" t="s">
        <v>782</v>
      </c>
      <c r="G193" s="142">
        <v>3</v>
      </c>
      <c r="H193" s="181">
        <v>30.366492146596858</v>
      </c>
      <c r="I193" s="181">
        <v>14.450867052023122</v>
      </c>
      <c r="J193" s="181">
        <v>2.2977022977022976</v>
      </c>
      <c r="K193" s="181">
        <v>4.555040067482075</v>
      </c>
      <c r="L193" s="181">
        <v>1.2231126107127794</v>
      </c>
      <c r="M193" s="181">
        <v>5.5837563451776653</v>
      </c>
      <c r="N193" s="182">
        <v>632.59794052101745</v>
      </c>
      <c r="O193" s="109">
        <v>20.74074074074074</v>
      </c>
      <c r="P193" s="109">
        <v>12.111341427302341</v>
      </c>
      <c r="Q193" s="109">
        <v>8.3506070476754513</v>
      </c>
      <c r="R193" s="109">
        <v>2.901984009475866</v>
      </c>
      <c r="S193" s="109">
        <v>10.20979020979021</v>
      </c>
      <c r="T193" s="109">
        <v>4.3658428296581322</v>
      </c>
      <c r="U193" s="109">
        <v>3.9958561491786297</v>
      </c>
      <c r="V193" s="109">
        <v>11.661980168713926</v>
      </c>
      <c r="W193" s="109">
        <v>47.428571428571431</v>
      </c>
      <c r="X193" s="109">
        <v>18.857142857142858</v>
      </c>
      <c r="Y193" s="109">
        <v>12</v>
      </c>
    </row>
    <row r="194" spans="1:25" ht="15.75" customHeight="1" x14ac:dyDescent="0.25">
      <c r="A194" s="30" t="s">
        <v>388</v>
      </c>
      <c r="B194" s="30" t="s">
        <v>389</v>
      </c>
      <c r="C194" s="122">
        <v>185</v>
      </c>
      <c r="D194" s="122" t="s">
        <v>657</v>
      </c>
      <c r="E194" s="122">
        <v>1</v>
      </c>
      <c r="F194" s="109" t="s">
        <v>780</v>
      </c>
      <c r="G194" s="142">
        <v>6</v>
      </c>
      <c r="H194" s="181">
        <v>51.19047619047619</v>
      </c>
      <c r="I194" s="181">
        <v>32.173913043478258</v>
      </c>
      <c r="J194" s="181">
        <v>3.2722168611281695</v>
      </c>
      <c r="K194" s="181">
        <v>5.1511281396338866</v>
      </c>
      <c r="L194" s="181">
        <v>2.0859940400170287</v>
      </c>
      <c r="M194" s="181">
        <v>5.7934508816120909</v>
      </c>
      <c r="N194" s="182">
        <v>1102.3007281340469</v>
      </c>
      <c r="O194" s="109">
        <v>29.625</v>
      </c>
      <c r="P194" s="109">
        <v>17.094155844155846</v>
      </c>
      <c r="Q194" s="109">
        <v>10.941558441558442</v>
      </c>
      <c r="R194" s="109">
        <v>3.1980519480519476</v>
      </c>
      <c r="S194" s="109">
        <v>9.9509803921568629</v>
      </c>
      <c r="T194" s="109">
        <v>4.243008678881389</v>
      </c>
      <c r="U194" s="109">
        <v>7.9074252651880421</v>
      </c>
      <c r="V194" s="109">
        <v>12.761170041787206</v>
      </c>
      <c r="W194" s="109">
        <v>62.053571428571431</v>
      </c>
      <c r="X194" s="109">
        <v>23.660714285714285</v>
      </c>
      <c r="Y194" s="109">
        <v>4.4642857142857144</v>
      </c>
    </row>
    <row r="195" spans="1:25" ht="15.75" customHeight="1" x14ac:dyDescent="0.25">
      <c r="A195" s="30" t="s">
        <v>390</v>
      </c>
      <c r="B195" s="30" t="s">
        <v>391</v>
      </c>
      <c r="C195" s="122">
        <v>186</v>
      </c>
      <c r="D195" s="122" t="s">
        <v>657</v>
      </c>
      <c r="E195" s="122">
        <v>1</v>
      </c>
      <c r="F195" s="109" t="s">
        <v>780</v>
      </c>
      <c r="G195" s="142">
        <v>3</v>
      </c>
      <c r="H195" s="181">
        <v>42.168674698795186</v>
      </c>
      <c r="I195" s="181">
        <v>25.877192982456144</v>
      </c>
      <c r="J195" s="181">
        <v>2.8974219175948281</v>
      </c>
      <c r="K195" s="181">
        <v>4.7897196261682238</v>
      </c>
      <c r="L195" s="181">
        <v>1.8302180685358254</v>
      </c>
      <c r="M195" s="181">
        <v>7.5388026607538805</v>
      </c>
      <c r="N195" s="182">
        <v>1012.7225640626217</v>
      </c>
      <c r="O195" s="109">
        <v>25.104166666666668</v>
      </c>
      <c r="P195" s="109">
        <v>14.287717330342121</v>
      </c>
      <c r="Q195" s="109">
        <v>7.7678070667414474</v>
      </c>
      <c r="R195" s="109">
        <v>2.4817722938867077</v>
      </c>
      <c r="S195" s="109">
        <v>10.48103245991396</v>
      </c>
      <c r="T195" s="109">
        <v>3.551797040169133</v>
      </c>
      <c r="U195" s="109">
        <v>3.6363636363636362</v>
      </c>
      <c r="V195" s="109">
        <v>12.713178294573643</v>
      </c>
      <c r="W195" s="109">
        <v>67.982456140350877</v>
      </c>
      <c r="X195" s="109">
        <v>16.228070175438596</v>
      </c>
      <c r="Y195" s="109" t="s">
        <v>786</v>
      </c>
    </row>
    <row r="196" spans="1:25" ht="15.75" customHeight="1" x14ac:dyDescent="0.25">
      <c r="A196" s="30" t="s">
        <v>392</v>
      </c>
      <c r="B196" s="30" t="s">
        <v>393</v>
      </c>
      <c r="C196" s="122">
        <v>187</v>
      </c>
      <c r="D196" s="122" t="s">
        <v>657</v>
      </c>
      <c r="E196" s="122">
        <v>2</v>
      </c>
      <c r="F196" s="109" t="s">
        <v>780</v>
      </c>
      <c r="G196" s="142">
        <v>1</v>
      </c>
      <c r="H196" s="181">
        <v>43.75</v>
      </c>
      <c r="I196" s="181">
        <v>25.238095238095237</v>
      </c>
      <c r="J196" s="181">
        <v>2.021505376344086</v>
      </c>
      <c r="K196" s="181">
        <v>3.3291058972733039</v>
      </c>
      <c r="L196" s="181">
        <v>1.5218769816106532</v>
      </c>
      <c r="M196" s="181">
        <v>6.2566277836691411</v>
      </c>
      <c r="N196" s="182">
        <v>716.16933947772657</v>
      </c>
      <c r="O196" s="109">
        <v>27.004504504504499</v>
      </c>
      <c r="P196" s="109">
        <v>7.4456840869054615</v>
      </c>
      <c r="Q196" s="109">
        <v>5.8250146799765119</v>
      </c>
      <c r="R196" s="109">
        <v>1.9377568995889609</v>
      </c>
      <c r="S196" s="109">
        <v>8.2236842105263168</v>
      </c>
      <c r="T196" s="109">
        <v>3.9407690470503942</v>
      </c>
      <c r="U196" s="109">
        <v>2.3525197038452355</v>
      </c>
      <c r="V196" s="109">
        <v>11.261046095056127</v>
      </c>
      <c r="W196" s="109">
        <v>45.7286432160804</v>
      </c>
      <c r="X196" s="109">
        <v>13.5678391959799</v>
      </c>
      <c r="Y196" s="109">
        <v>28.140703517587941</v>
      </c>
    </row>
    <row r="197" spans="1:25" ht="15.75" customHeight="1" x14ac:dyDescent="0.25">
      <c r="A197" s="30" t="s">
        <v>394</v>
      </c>
      <c r="B197" s="30" t="s">
        <v>395</v>
      </c>
      <c r="C197" s="122">
        <v>188</v>
      </c>
      <c r="D197" s="122" t="s">
        <v>657</v>
      </c>
      <c r="E197" s="122">
        <v>1</v>
      </c>
      <c r="F197" s="109" t="s">
        <v>779</v>
      </c>
      <c r="G197" s="142">
        <v>2</v>
      </c>
      <c r="H197" s="181">
        <v>35.625</v>
      </c>
      <c r="I197" s="181">
        <v>23.225806451612904</v>
      </c>
      <c r="J197" s="181">
        <v>1.340033500837521</v>
      </c>
      <c r="K197" s="181">
        <v>0</v>
      </c>
      <c r="L197" s="181">
        <v>0</v>
      </c>
      <c r="M197" s="181">
        <v>2.8967254408060454</v>
      </c>
      <c r="N197" s="182">
        <v>634.32378559463984</v>
      </c>
      <c r="O197" s="109">
        <v>25.333333333333332</v>
      </c>
      <c r="P197" s="109">
        <v>11.211934789295601</v>
      </c>
      <c r="Q197" s="109">
        <v>7.0132266994770838</v>
      </c>
      <c r="R197" s="109">
        <v>2.5223008305136885</v>
      </c>
      <c r="S197" s="109">
        <v>11.81026137463698</v>
      </c>
      <c r="T197" s="109">
        <v>5.058605798889575</v>
      </c>
      <c r="U197" s="109">
        <v>5.4287476866132014</v>
      </c>
      <c r="V197" s="109">
        <v>12.245527452190007</v>
      </c>
      <c r="W197" s="109">
        <v>50</v>
      </c>
      <c r="X197" s="109">
        <v>25</v>
      </c>
      <c r="Y197" s="109">
        <v>7.5</v>
      </c>
    </row>
    <row r="198" spans="1:25" ht="15.75" customHeight="1" x14ac:dyDescent="0.25">
      <c r="A198" s="30" t="s">
        <v>396</v>
      </c>
      <c r="B198" s="30" t="s">
        <v>397</v>
      </c>
      <c r="C198" s="122">
        <v>189</v>
      </c>
      <c r="D198" s="122" t="s">
        <v>657</v>
      </c>
      <c r="E198" s="122">
        <v>3</v>
      </c>
      <c r="F198" s="109" t="s">
        <v>778</v>
      </c>
      <c r="G198" s="142">
        <v>7</v>
      </c>
      <c r="H198" s="181">
        <v>54.042553191489361</v>
      </c>
      <c r="I198" s="181">
        <v>36.32872503840246</v>
      </c>
      <c r="J198" s="181">
        <v>3.8853460201774812</v>
      </c>
      <c r="K198" s="181">
        <v>7.0044709388971684</v>
      </c>
      <c r="L198" s="181">
        <v>3.757157424111695</v>
      </c>
      <c r="M198" s="181">
        <v>5.5555555555555554</v>
      </c>
      <c r="N198" s="182">
        <v>1230.8367412356176</v>
      </c>
      <c r="O198" s="109">
        <v>21.816666666666666</v>
      </c>
      <c r="P198" s="109">
        <v>18.136315533564055</v>
      </c>
      <c r="Q198" s="109">
        <v>11.738123158767841</v>
      </c>
      <c r="R198" s="109">
        <v>3.7382375654263078</v>
      </c>
      <c r="S198" s="109">
        <v>7.7010192525481322</v>
      </c>
      <c r="T198" s="109">
        <v>6.2549846188902816</v>
      </c>
      <c r="U198" s="109">
        <v>6.7050244958414034</v>
      </c>
      <c r="V198" s="109">
        <v>14.560783866924917</v>
      </c>
      <c r="W198" s="109">
        <v>53.470633104500386</v>
      </c>
      <c r="X198" s="109">
        <v>15.713196033562166</v>
      </c>
      <c r="Y198" s="109">
        <v>22.04424103737605</v>
      </c>
    </row>
    <row r="199" spans="1:25" ht="15.75" customHeight="1" x14ac:dyDescent="0.25">
      <c r="A199" s="30" t="s">
        <v>398</v>
      </c>
      <c r="B199" s="30" t="s">
        <v>399</v>
      </c>
      <c r="C199" s="122">
        <v>190</v>
      </c>
      <c r="D199" s="122" t="s">
        <v>657</v>
      </c>
      <c r="E199" s="122">
        <v>1</v>
      </c>
      <c r="F199" s="109" t="s">
        <v>780</v>
      </c>
      <c r="G199" s="142">
        <v>7</v>
      </c>
      <c r="H199" s="181">
        <v>28.448275862068968</v>
      </c>
      <c r="I199" s="181">
        <v>14.678899082568808</v>
      </c>
      <c r="J199" s="181">
        <v>3.7230568256041803</v>
      </c>
      <c r="K199" s="181">
        <v>6.2929061784897034</v>
      </c>
      <c r="L199" s="181">
        <v>1.4302059496567507</v>
      </c>
      <c r="M199" s="181">
        <v>8.346213292117465</v>
      </c>
      <c r="N199" s="182">
        <v>1067.1369475288482</v>
      </c>
      <c r="O199" s="109">
        <v>42.43333333333333</v>
      </c>
      <c r="P199" s="109">
        <v>20.003988831272437</v>
      </c>
      <c r="Q199" s="109">
        <v>10.829676904666933</v>
      </c>
      <c r="R199" s="109">
        <v>3.2309533306741125</v>
      </c>
      <c r="S199" s="109">
        <v>11.410658307210031</v>
      </c>
      <c r="T199" s="109">
        <v>4.8893360160965793</v>
      </c>
      <c r="U199" s="109">
        <v>7.1629778672032201</v>
      </c>
      <c r="V199" s="109">
        <v>13.01810865191147</v>
      </c>
      <c r="W199" s="109">
        <v>56.481481481481474</v>
      </c>
      <c r="X199" s="109">
        <v>22.222222222222221</v>
      </c>
      <c r="Y199" s="109">
        <v>6.481481481481481</v>
      </c>
    </row>
    <row r="200" spans="1:25" ht="15.75" customHeight="1" x14ac:dyDescent="0.25">
      <c r="A200" s="30" t="s">
        <v>400</v>
      </c>
      <c r="B200" s="30" t="s">
        <v>401</v>
      </c>
      <c r="C200" s="122">
        <v>191</v>
      </c>
      <c r="D200" s="122" t="s">
        <v>657</v>
      </c>
      <c r="E200" s="122">
        <v>3</v>
      </c>
      <c r="F200" s="109" t="s">
        <v>779</v>
      </c>
      <c r="G200" s="142">
        <v>6</v>
      </c>
      <c r="H200" s="181">
        <v>41.50066401062417</v>
      </c>
      <c r="I200" s="181">
        <v>24.442846872753414</v>
      </c>
      <c r="J200" s="181">
        <v>3.9837994483432846</v>
      </c>
      <c r="K200" s="181">
        <v>6.2732417138237668</v>
      </c>
      <c r="L200" s="181">
        <v>2.3605497170573968</v>
      </c>
      <c r="M200" s="181">
        <v>6.6574521999539282</v>
      </c>
      <c r="N200" s="182">
        <v>1300.9488844663244</v>
      </c>
      <c r="O200" s="109">
        <v>28.715277777777779</v>
      </c>
      <c r="P200" s="109">
        <v>16.191857773388069</v>
      </c>
      <c r="Q200" s="109">
        <v>10.234883792709651</v>
      </c>
      <c r="R200" s="109">
        <v>3.5494922682798848</v>
      </c>
      <c r="S200" s="109">
        <v>8.7478559176672377</v>
      </c>
      <c r="T200" s="109">
        <v>4.7483878929992906</v>
      </c>
      <c r="U200" s="109">
        <v>7.0932708031223966</v>
      </c>
      <c r="V200" s="109">
        <v>13.393600937953165</v>
      </c>
      <c r="W200" s="109">
        <v>56.209619526202438</v>
      </c>
      <c r="X200" s="109">
        <v>18.880114860014359</v>
      </c>
      <c r="Y200" s="109">
        <v>12.275664034458005</v>
      </c>
    </row>
    <row r="201" spans="1:25" ht="15.75" customHeight="1" x14ac:dyDescent="0.25">
      <c r="A201" s="30" t="s">
        <v>402</v>
      </c>
      <c r="B201" s="30" t="s">
        <v>403</v>
      </c>
      <c r="C201" s="122">
        <v>192</v>
      </c>
      <c r="D201" s="122" t="s">
        <v>657</v>
      </c>
      <c r="E201" s="122">
        <v>2</v>
      </c>
      <c r="F201" s="109" t="s">
        <v>779</v>
      </c>
      <c r="G201" s="142">
        <v>2</v>
      </c>
      <c r="H201" s="181">
        <v>30.618892508143325</v>
      </c>
      <c r="I201" s="181">
        <v>17.6056338028169</v>
      </c>
      <c r="J201" s="181">
        <v>1.8878445117094154</v>
      </c>
      <c r="K201" s="181">
        <v>3.203529637444849</v>
      </c>
      <c r="L201" s="181">
        <v>1.0934202954153078</v>
      </c>
      <c r="M201" s="181">
        <v>3.4822983168891466</v>
      </c>
      <c r="N201" s="182">
        <v>470.0675481918114</v>
      </c>
      <c r="O201" s="109">
        <v>17.937062937062933</v>
      </c>
      <c r="P201" s="109">
        <v>10.67954116451285</v>
      </c>
      <c r="Q201" s="109">
        <v>7.5577174386525332</v>
      </c>
      <c r="R201" s="109">
        <v>2.5845796428052856</v>
      </c>
      <c r="S201" s="109">
        <v>9.5238095238095219</v>
      </c>
      <c r="T201" s="109">
        <v>4.5510455104551051</v>
      </c>
      <c r="U201" s="109">
        <v>4.500397945155922</v>
      </c>
      <c r="V201" s="109">
        <v>12.466536430070182</v>
      </c>
      <c r="W201" s="109">
        <v>47.931034482758619</v>
      </c>
      <c r="X201" s="109">
        <v>19.655172413793103</v>
      </c>
      <c r="Y201" s="109">
        <v>13.103448275862069</v>
      </c>
    </row>
    <row r="202" spans="1:25" ht="15.75" customHeight="1" x14ac:dyDescent="0.25">
      <c r="A202" s="30" t="s">
        <v>404</v>
      </c>
      <c r="B202" s="30" t="s">
        <v>405</v>
      </c>
      <c r="C202" s="122">
        <v>193</v>
      </c>
      <c r="D202" s="122" t="s">
        <v>657</v>
      </c>
      <c r="E202" s="122">
        <v>2</v>
      </c>
      <c r="F202" s="109" t="s">
        <v>780</v>
      </c>
      <c r="G202" s="142">
        <v>4</v>
      </c>
      <c r="H202" s="181">
        <v>34.375</v>
      </c>
      <c r="I202" s="181">
        <v>18.654434250764528</v>
      </c>
      <c r="J202" s="181">
        <v>3.3533378704448431</v>
      </c>
      <c r="K202" s="181">
        <v>5.9006211180124222</v>
      </c>
      <c r="L202" s="181">
        <v>1.2732919254658386</v>
      </c>
      <c r="M202" s="181">
        <v>7.8740157480314963</v>
      </c>
      <c r="N202" s="182">
        <v>1052.4201571490441</v>
      </c>
      <c r="O202" s="109"/>
      <c r="P202" s="109">
        <v>14.95659915423993</v>
      </c>
      <c r="Q202" s="109">
        <v>7.45604273314044</v>
      </c>
      <c r="R202" s="109">
        <v>2.837747607389272</v>
      </c>
      <c r="S202" s="109">
        <v>13.775008199409642</v>
      </c>
      <c r="T202" s="109">
        <v>5.2631578947368416</v>
      </c>
      <c r="U202" s="109">
        <v>3.5384444197173694</v>
      </c>
      <c r="V202" s="109">
        <v>12.718370980304886</v>
      </c>
      <c r="W202" s="109">
        <v>47.678018575851397</v>
      </c>
      <c r="X202" s="109">
        <v>12.383900928792571</v>
      </c>
      <c r="Y202" s="109">
        <v>21.052631578947366</v>
      </c>
    </row>
    <row r="203" spans="1:25" ht="15.75" customHeight="1" x14ac:dyDescent="0.25">
      <c r="A203" s="30" t="s">
        <v>406</v>
      </c>
      <c r="B203" s="30" t="s">
        <v>407</v>
      </c>
      <c r="C203" s="122">
        <v>194</v>
      </c>
      <c r="D203" s="122" t="s">
        <v>657</v>
      </c>
      <c r="E203" s="122">
        <v>1</v>
      </c>
      <c r="F203" s="109" t="s">
        <v>780</v>
      </c>
      <c r="G203" s="142">
        <v>2</v>
      </c>
      <c r="H203" s="181">
        <v>24.022346368715084</v>
      </c>
      <c r="I203" s="181">
        <v>16.666666666666664</v>
      </c>
      <c r="J203" s="181">
        <v>2.1600912944245194</v>
      </c>
      <c r="K203" s="181">
        <v>3.0507272082298686</v>
      </c>
      <c r="L203" s="181">
        <v>0.35473572188719404</v>
      </c>
      <c r="M203" s="181">
        <v>4.2774566473988438</v>
      </c>
      <c r="N203" s="182">
        <v>521.40780893381157</v>
      </c>
      <c r="O203" s="109"/>
      <c r="P203" s="109">
        <v>10.767653091122179</v>
      </c>
      <c r="Q203" s="109">
        <v>7.7790799882801052</v>
      </c>
      <c r="R203" s="109">
        <v>2.5930266627600349</v>
      </c>
      <c r="S203" s="109">
        <v>10.94017094017094</v>
      </c>
      <c r="T203" s="109">
        <v>4.9650553290623183</v>
      </c>
      <c r="U203" s="109">
        <v>4.8631333721607453</v>
      </c>
      <c r="V203" s="109">
        <v>12.59464181712289</v>
      </c>
      <c r="W203" s="109">
        <v>52.409638554216862</v>
      </c>
      <c r="X203" s="109">
        <v>24.69879518072289</v>
      </c>
      <c r="Y203" s="109">
        <v>10.843373493975903</v>
      </c>
    </row>
    <row r="204" spans="1:25" ht="15.75" customHeight="1" x14ac:dyDescent="0.25">
      <c r="A204" s="30" t="s">
        <v>408</v>
      </c>
      <c r="B204" s="30" t="s">
        <v>409</v>
      </c>
      <c r="C204" s="122">
        <v>195</v>
      </c>
      <c r="D204" s="122" t="s">
        <v>657</v>
      </c>
      <c r="E204" s="122">
        <v>3</v>
      </c>
      <c r="F204" s="109" t="s">
        <v>776</v>
      </c>
      <c r="G204" s="142">
        <v>5</v>
      </c>
      <c r="H204" s="181">
        <v>46.592065106815873</v>
      </c>
      <c r="I204" s="181">
        <v>30.395480225988702</v>
      </c>
      <c r="J204" s="181">
        <v>3.9344426623897353</v>
      </c>
      <c r="K204" s="181">
        <v>6.923802783675395</v>
      </c>
      <c r="L204" s="181">
        <v>3.4206180702995992</v>
      </c>
      <c r="M204" s="181">
        <v>8.8133240804996529</v>
      </c>
      <c r="N204" s="182">
        <v>1162.8445519246191</v>
      </c>
      <c r="O204" s="109">
        <v>20.84090909090909</v>
      </c>
      <c r="P204" s="109">
        <v>16.442877164428772</v>
      </c>
      <c r="Q204" s="109">
        <v>9.6749400967494008</v>
      </c>
      <c r="R204" s="109">
        <v>2.9024820290248203</v>
      </c>
      <c r="S204" s="109">
        <v>9.6819002639255451</v>
      </c>
      <c r="T204" s="109">
        <v>4.5124317494697888</v>
      </c>
      <c r="U204" s="109">
        <v>6.8904832814403685</v>
      </c>
      <c r="V204" s="109">
        <v>13.004828301971932</v>
      </c>
      <c r="W204" s="109">
        <v>57.520091848450065</v>
      </c>
      <c r="X204" s="109">
        <v>15.040183696900113</v>
      </c>
      <c r="Y204" s="109">
        <v>12.055109070034444</v>
      </c>
    </row>
    <row r="205" spans="1:25" ht="15.75" customHeight="1" x14ac:dyDescent="0.25">
      <c r="A205" s="30" t="s">
        <v>410</v>
      </c>
      <c r="B205" s="30" t="s">
        <v>411</v>
      </c>
      <c r="C205" s="122">
        <v>196</v>
      </c>
      <c r="D205" s="122" t="s">
        <v>657</v>
      </c>
      <c r="E205" s="122">
        <v>1</v>
      </c>
      <c r="F205" s="109" t="s">
        <v>781</v>
      </c>
      <c r="G205" s="142">
        <v>7</v>
      </c>
      <c r="H205" s="181">
        <v>38.426966292134829</v>
      </c>
      <c r="I205" s="181">
        <v>24.685138539042821</v>
      </c>
      <c r="J205" s="181">
        <v>5.8693516699410608</v>
      </c>
      <c r="K205" s="181">
        <v>11.623931623931623</v>
      </c>
      <c r="L205" s="181">
        <v>3.974358974358974</v>
      </c>
      <c r="M205" s="181">
        <v>14.337349397590362</v>
      </c>
      <c r="N205" s="182">
        <v>1567.0450229207597</v>
      </c>
      <c r="O205" s="109">
        <v>27.820512820512821</v>
      </c>
      <c r="P205" s="109">
        <v>19.914673167758647</v>
      </c>
      <c r="Q205" s="109">
        <v>10.528721621209812</v>
      </c>
      <c r="R205" s="109">
        <v>3.1083346030778607</v>
      </c>
      <c r="S205" s="109">
        <v>10.83969465648855</v>
      </c>
      <c r="T205" s="109">
        <v>4.659774726122512</v>
      </c>
      <c r="U205" s="109">
        <v>7.1439592655454405</v>
      </c>
      <c r="V205" s="109">
        <v>12.806665638018824</v>
      </c>
      <c r="W205" s="109">
        <v>56.69291338582677</v>
      </c>
      <c r="X205" s="109">
        <v>15.223097112860891</v>
      </c>
      <c r="Y205" s="109">
        <v>15.223097112860891</v>
      </c>
    </row>
    <row r="206" spans="1:25" ht="15.75" customHeight="1" x14ac:dyDescent="0.25">
      <c r="A206" s="30" t="s">
        <v>412</v>
      </c>
      <c r="B206" s="30" t="s">
        <v>413</v>
      </c>
      <c r="C206" s="122">
        <v>197</v>
      </c>
      <c r="D206" s="122" t="s">
        <v>657</v>
      </c>
      <c r="E206" s="122">
        <v>1</v>
      </c>
      <c r="F206" s="109" t="s">
        <v>774</v>
      </c>
      <c r="G206" s="142">
        <v>1</v>
      </c>
      <c r="H206" s="181">
        <v>40.625</v>
      </c>
      <c r="I206" s="181">
        <v>22.068965517241381</v>
      </c>
      <c r="J206" s="181">
        <v>1.7343750000000002</v>
      </c>
      <c r="K206" s="181">
        <v>2.472089314194577</v>
      </c>
      <c r="L206" s="181">
        <v>0.99681020733652315</v>
      </c>
      <c r="M206" s="181">
        <v>3.9387308533916849</v>
      </c>
      <c r="N206" s="182">
        <v>621.53546874999995</v>
      </c>
      <c r="O206" s="109">
        <v>47.352941176470594</v>
      </c>
      <c r="P206" s="109">
        <v>5.0289017341040463</v>
      </c>
      <c r="Q206" s="109">
        <v>5.2456647398843934</v>
      </c>
      <c r="R206" s="109">
        <v>2.0375722543352603</v>
      </c>
      <c r="S206" s="109">
        <v>8.9353612167300369</v>
      </c>
      <c r="T206" s="109">
        <v>3.0787274593168155</v>
      </c>
      <c r="U206" s="109">
        <v>1.480721301861897</v>
      </c>
      <c r="V206" s="109">
        <v>13.399794751502711</v>
      </c>
      <c r="W206" s="109">
        <v>52.317880794701985</v>
      </c>
      <c r="X206" s="109">
        <v>23.178807947019866</v>
      </c>
      <c r="Y206" s="109">
        <v>15.894039735099339</v>
      </c>
    </row>
    <row r="207" spans="1:25" ht="15.75" customHeight="1" x14ac:dyDescent="0.25">
      <c r="A207" s="30" t="s">
        <v>414</v>
      </c>
      <c r="B207" s="30" t="s">
        <v>415</v>
      </c>
      <c r="C207" s="122">
        <v>198</v>
      </c>
      <c r="D207" s="122" t="s">
        <v>658</v>
      </c>
      <c r="E207" s="122">
        <v>2</v>
      </c>
      <c r="F207" s="109" t="s">
        <v>781</v>
      </c>
      <c r="G207" s="142">
        <v>5</v>
      </c>
      <c r="H207" s="181">
        <v>31.818181818181817</v>
      </c>
      <c r="I207" s="181">
        <v>19.318181818181817</v>
      </c>
      <c r="J207" s="181">
        <v>3.0040260142458965</v>
      </c>
      <c r="K207" s="181">
        <v>4.5851085412862647</v>
      </c>
      <c r="L207" s="181">
        <v>0.73037127206329888</v>
      </c>
      <c r="M207" s="181">
        <v>5.7077625570776256</v>
      </c>
      <c r="N207" s="182">
        <v>922.36474140600808</v>
      </c>
      <c r="O207" s="109">
        <v>23.272727272727273</v>
      </c>
      <c r="P207" s="109">
        <v>15.877775398015279</v>
      </c>
      <c r="Q207" s="109">
        <v>8.9312486613835933</v>
      </c>
      <c r="R207" s="109">
        <v>2.8485757121439281</v>
      </c>
      <c r="S207" s="109">
        <v>9.7227968556061235</v>
      </c>
      <c r="T207" s="109">
        <v>3.9301623796522489</v>
      </c>
      <c r="U207" s="109">
        <v>3.7649087512573649</v>
      </c>
      <c r="V207" s="109">
        <v>12.588015519471188</v>
      </c>
      <c r="W207" s="109">
        <v>41.541353383458649</v>
      </c>
      <c r="X207" s="109">
        <v>16.353383458646618</v>
      </c>
      <c r="Y207" s="109">
        <v>24.624060150375939</v>
      </c>
    </row>
    <row r="208" spans="1:25" ht="15.75" customHeight="1" x14ac:dyDescent="0.25">
      <c r="A208" s="30" t="s">
        <v>416</v>
      </c>
      <c r="B208" s="30" t="s">
        <v>417</v>
      </c>
      <c r="C208" s="122">
        <v>199</v>
      </c>
      <c r="D208" s="122" t="s">
        <v>658</v>
      </c>
      <c r="E208" s="122">
        <v>1</v>
      </c>
      <c r="F208" s="109" t="s">
        <v>782</v>
      </c>
      <c r="G208" s="142">
        <v>8</v>
      </c>
      <c r="H208" s="181">
        <v>26.589595375722542</v>
      </c>
      <c r="I208" s="181">
        <v>13.836477987421384</v>
      </c>
      <c r="J208" s="181">
        <v>2.8705330990041009</v>
      </c>
      <c r="K208" s="181">
        <v>4.3902439024390238</v>
      </c>
      <c r="L208" s="181">
        <v>0.48780487804878048</v>
      </c>
      <c r="M208" s="181">
        <v>8.0679405520169851</v>
      </c>
      <c r="N208" s="182">
        <v>719.79039250146457</v>
      </c>
      <c r="O208" s="109">
        <v>21.833333333333332</v>
      </c>
      <c r="P208" s="109">
        <v>22.356687898089174</v>
      </c>
      <c r="Q208" s="109">
        <v>10.955414012738855</v>
      </c>
      <c r="R208" s="109">
        <v>3.5881104033970277</v>
      </c>
      <c r="S208" s="109">
        <v>14.251781472684087</v>
      </c>
      <c r="T208" s="109">
        <v>11.698751851068332</v>
      </c>
      <c r="U208" s="109">
        <v>7.2350327903532889</v>
      </c>
      <c r="V208" s="109">
        <v>9.9640363867146178</v>
      </c>
      <c r="W208" s="109">
        <v>38.216560509554142</v>
      </c>
      <c r="X208" s="109">
        <v>17.834394904458598</v>
      </c>
      <c r="Y208" s="109">
        <v>22.929936305732486</v>
      </c>
    </row>
    <row r="209" spans="1:25" ht="15.75" customHeight="1" x14ac:dyDescent="0.25">
      <c r="A209" s="30" t="s">
        <v>418</v>
      </c>
      <c r="B209" s="30" t="s">
        <v>419</v>
      </c>
      <c r="C209" s="122">
        <v>200</v>
      </c>
      <c r="D209" s="122" t="s">
        <v>658</v>
      </c>
      <c r="E209" s="122">
        <v>1</v>
      </c>
      <c r="F209" s="109" t="s">
        <v>781</v>
      </c>
      <c r="G209" s="142">
        <v>8</v>
      </c>
      <c r="H209" s="181">
        <v>41.913043478260867</v>
      </c>
      <c r="I209" s="181">
        <v>24.952380952380953</v>
      </c>
      <c r="J209" s="181">
        <v>9.2292777508482793</v>
      </c>
      <c r="K209" s="181">
        <v>19.543805080352513</v>
      </c>
      <c r="L209" s="181">
        <v>6.7910834629341625</v>
      </c>
      <c r="M209" s="181">
        <v>17.150395778364118</v>
      </c>
      <c r="N209" s="182">
        <v>2750.4071740184199</v>
      </c>
      <c r="O209" s="109">
        <v>32.385416666666664</v>
      </c>
      <c r="P209" s="109">
        <v>24.132291477375979</v>
      </c>
      <c r="Q209" s="109">
        <v>11.302925676903506</v>
      </c>
      <c r="R209" s="109">
        <v>4.6883518081046702</v>
      </c>
      <c r="S209" s="109">
        <v>15.129596142254369</v>
      </c>
      <c r="T209" s="109">
        <v>5.8877985558229957</v>
      </c>
      <c r="U209" s="109">
        <v>9.4056656174782436</v>
      </c>
      <c r="V209" s="109">
        <v>14.034438067024624</v>
      </c>
      <c r="W209" s="109">
        <v>59.417475728155345</v>
      </c>
      <c r="X209" s="109">
        <v>10.679611650485436</v>
      </c>
      <c r="Y209" s="109">
        <v>16.50485436893204</v>
      </c>
    </row>
    <row r="210" spans="1:25" ht="15.75" customHeight="1" x14ac:dyDescent="0.25">
      <c r="A210" s="30" t="s">
        <v>420</v>
      </c>
      <c r="B210" s="30" t="s">
        <v>421</v>
      </c>
      <c r="C210" s="122">
        <v>201</v>
      </c>
      <c r="D210" s="122" t="s">
        <v>658</v>
      </c>
      <c r="E210" s="122">
        <v>1</v>
      </c>
      <c r="F210" s="109" t="s">
        <v>776</v>
      </c>
      <c r="G210" s="142">
        <v>5</v>
      </c>
      <c r="H210" s="181">
        <v>39.721254355400696</v>
      </c>
      <c r="I210" s="181">
        <v>23.507462686567166</v>
      </c>
      <c r="J210" s="181">
        <v>3.7830367939195022</v>
      </c>
      <c r="K210" s="181">
        <v>5.8595265812960813</v>
      </c>
      <c r="L210" s="181">
        <v>2.173069460613116</v>
      </c>
      <c r="M210" s="181">
        <v>9.2541436464088402</v>
      </c>
      <c r="N210" s="182">
        <v>1259.1958023838315</v>
      </c>
      <c r="O210" s="109"/>
      <c r="P210" s="109">
        <v>14.015450102475169</v>
      </c>
      <c r="Q210" s="109">
        <v>9.7272583950811917</v>
      </c>
      <c r="R210" s="109">
        <v>3.168847548478638</v>
      </c>
      <c r="S210" s="109">
        <v>9.3344857389801223</v>
      </c>
      <c r="T210" s="109">
        <v>2.3745019920318726</v>
      </c>
      <c r="U210" s="109">
        <v>3.1713147410358564</v>
      </c>
      <c r="V210" s="109">
        <v>11.53784860557769</v>
      </c>
      <c r="W210" s="109">
        <v>54.243542435424352</v>
      </c>
      <c r="X210" s="109">
        <v>11.07011070110701</v>
      </c>
      <c r="Y210" s="109">
        <v>18.819188191881921</v>
      </c>
    </row>
    <row r="211" spans="1:25" ht="15.75" customHeight="1" x14ac:dyDescent="0.25">
      <c r="A211" s="30" t="s">
        <v>422</v>
      </c>
      <c r="B211" s="30" t="s">
        <v>423</v>
      </c>
      <c r="C211" s="122">
        <v>202</v>
      </c>
      <c r="D211" s="122" t="s">
        <v>658</v>
      </c>
      <c r="E211" s="122">
        <v>1</v>
      </c>
      <c r="F211" s="109" t="s">
        <v>776</v>
      </c>
      <c r="G211" s="142">
        <v>6</v>
      </c>
      <c r="H211" s="181">
        <v>31.455399061032864</v>
      </c>
      <c r="I211" s="181">
        <v>22.277227722772277</v>
      </c>
      <c r="J211" s="181">
        <v>3.4486545853926418</v>
      </c>
      <c r="K211" s="181">
        <v>5.7714285714285714</v>
      </c>
      <c r="L211" s="181">
        <v>1.0857142857142856</v>
      </c>
      <c r="M211" s="181">
        <v>8.6303939962476548</v>
      </c>
      <c r="N211" s="182">
        <v>1059.3981328940142</v>
      </c>
      <c r="O211" s="109">
        <v>30.404761904761905</v>
      </c>
      <c r="P211" s="109">
        <v>17.164937970307097</v>
      </c>
      <c r="Q211" s="109">
        <v>10.961968680089486</v>
      </c>
      <c r="R211" s="109">
        <v>3.2743542810656905</v>
      </c>
      <c r="S211" s="109">
        <v>14.845119812974868</v>
      </c>
      <c r="T211" s="109">
        <v>4.2860044688198258</v>
      </c>
      <c r="U211" s="109">
        <v>3.9609993906154788</v>
      </c>
      <c r="V211" s="109">
        <v>10.826731667682306</v>
      </c>
      <c r="W211" s="109">
        <v>53.658536585365859</v>
      </c>
      <c r="X211" s="109">
        <v>22.926829268292686</v>
      </c>
      <c r="Y211" s="109">
        <v>7.8048780487804876</v>
      </c>
    </row>
    <row r="212" spans="1:25" ht="15.75" customHeight="1" x14ac:dyDescent="0.25">
      <c r="A212" s="30" t="s">
        <v>424</v>
      </c>
      <c r="B212" s="30" t="s">
        <v>425</v>
      </c>
      <c r="C212" s="122">
        <v>203</v>
      </c>
      <c r="D212" s="122" t="s">
        <v>658</v>
      </c>
      <c r="E212" s="122">
        <v>1</v>
      </c>
      <c r="F212" s="109" t="s">
        <v>781</v>
      </c>
      <c r="G212" s="142">
        <v>7</v>
      </c>
      <c r="H212" s="181">
        <v>37.918215613382898</v>
      </c>
      <c r="I212" s="181">
        <v>24.427480916030532</v>
      </c>
      <c r="J212" s="181">
        <v>3.1926827163689704</v>
      </c>
      <c r="K212" s="181">
        <v>5.3298153034300793</v>
      </c>
      <c r="L212" s="181">
        <v>1.5303430079155673</v>
      </c>
      <c r="M212" s="181">
        <v>6.8702290076335881</v>
      </c>
      <c r="N212" s="182">
        <v>1046.4159979290707</v>
      </c>
      <c r="O212" s="109">
        <v>42.361111111111114</v>
      </c>
      <c r="P212" s="109">
        <v>19.778099372889532</v>
      </c>
      <c r="Q212" s="109">
        <v>9.261939218523878</v>
      </c>
      <c r="R212" s="109">
        <v>3.2641903843061586</v>
      </c>
      <c r="S212" s="109">
        <v>11.665762344004341</v>
      </c>
      <c r="T212" s="109">
        <v>8.3998046557056814</v>
      </c>
      <c r="U212" s="109">
        <v>4.62314829887677</v>
      </c>
      <c r="V212" s="109">
        <v>10.662542731564383</v>
      </c>
      <c r="W212" s="109">
        <v>38.372093023255815</v>
      </c>
      <c r="X212" s="109">
        <v>22.480620155038761</v>
      </c>
      <c r="Y212" s="109">
        <v>20.930232558139537</v>
      </c>
    </row>
    <row r="213" spans="1:25" ht="15.75" customHeight="1" x14ac:dyDescent="0.25">
      <c r="A213" s="30" t="s">
        <v>426</v>
      </c>
      <c r="B213" s="30" t="s">
        <v>427</v>
      </c>
      <c r="C213" s="122">
        <v>204</v>
      </c>
      <c r="D213" s="122" t="s">
        <v>658</v>
      </c>
      <c r="E213" s="122">
        <v>2</v>
      </c>
      <c r="F213" s="109" t="s">
        <v>776</v>
      </c>
      <c r="G213" s="142">
        <v>1</v>
      </c>
      <c r="H213" s="181">
        <v>40.186915887850468</v>
      </c>
      <c r="I213" s="181">
        <v>23.232323232323232</v>
      </c>
      <c r="J213" s="181">
        <v>1.9203329369797861</v>
      </c>
      <c r="K213" s="181">
        <v>2.4959926723150905</v>
      </c>
      <c r="L213" s="181">
        <v>0.93885962903595155</v>
      </c>
      <c r="M213" s="181">
        <v>5.9976931949250289</v>
      </c>
      <c r="N213" s="182">
        <v>682.52740784780019</v>
      </c>
      <c r="O213" s="109">
        <v>32.890624999999993</v>
      </c>
      <c r="P213" s="109">
        <v>8.1949180508194921</v>
      </c>
      <c r="Q213" s="109">
        <v>6.6659333406665935</v>
      </c>
      <c r="R213" s="109">
        <v>2.2439775602243981</v>
      </c>
      <c r="S213" s="109">
        <v>5.0438596491228065</v>
      </c>
      <c r="T213" s="109">
        <v>1.9341290893015031</v>
      </c>
      <c r="U213" s="109">
        <v>1.9562334217506632</v>
      </c>
      <c r="V213" s="109">
        <v>9.5822281167108745</v>
      </c>
      <c r="W213" s="109">
        <v>57.21649484536082</v>
      </c>
      <c r="X213" s="109">
        <v>20.103092783505154</v>
      </c>
      <c r="Y213" s="109">
        <v>11.855670103092782</v>
      </c>
    </row>
    <row r="214" spans="1:25" ht="15.75" customHeight="1" x14ac:dyDescent="0.25">
      <c r="A214" s="30" t="s">
        <v>428</v>
      </c>
      <c r="B214" s="30" t="s">
        <v>429</v>
      </c>
      <c r="C214" s="122">
        <v>205</v>
      </c>
      <c r="D214" s="122" t="s">
        <v>658</v>
      </c>
      <c r="E214" s="122">
        <v>4</v>
      </c>
      <c r="F214" s="109" t="s">
        <v>778</v>
      </c>
      <c r="G214" s="142">
        <v>6</v>
      </c>
      <c r="H214" s="181">
        <v>40.98862642169729</v>
      </c>
      <c r="I214" s="181">
        <v>26.444340065758571</v>
      </c>
      <c r="J214" s="181">
        <v>3.4322973897539031</v>
      </c>
      <c r="K214" s="181">
        <v>5.5803571428571432</v>
      </c>
      <c r="L214" s="181">
        <v>1.9817073170731707</v>
      </c>
      <c r="M214" s="181">
        <v>4.5764263195362549</v>
      </c>
      <c r="N214" s="182">
        <v>1222.0608193560427</v>
      </c>
      <c r="O214" s="109">
        <v>32.950717104629895</v>
      </c>
      <c r="P214" s="109">
        <v>15.88009759498083</v>
      </c>
      <c r="Q214" s="109">
        <v>9.6026490066225172</v>
      </c>
      <c r="R214" s="109">
        <v>3.2955733705123738</v>
      </c>
      <c r="S214" s="109">
        <v>5.8674693539240064</v>
      </c>
      <c r="T214" s="109">
        <v>4.3247240086666441</v>
      </c>
      <c r="U214" s="109">
        <v>4.6892733088007708</v>
      </c>
      <c r="V214" s="109">
        <v>16.908553151975788</v>
      </c>
      <c r="W214" s="109">
        <v>50.870760769935842</v>
      </c>
      <c r="X214" s="109">
        <v>13.519706691109073</v>
      </c>
      <c r="Y214" s="109">
        <v>21.310724106324471</v>
      </c>
    </row>
    <row r="215" spans="1:25" ht="15.75" customHeight="1" x14ac:dyDescent="0.25">
      <c r="A215" s="30" t="s">
        <v>430</v>
      </c>
      <c r="B215" s="30" t="s">
        <v>431</v>
      </c>
      <c r="C215" s="122">
        <v>206</v>
      </c>
      <c r="D215" s="122" t="s">
        <v>658</v>
      </c>
      <c r="E215" s="122">
        <v>1</v>
      </c>
      <c r="F215" s="109" t="s">
        <v>776</v>
      </c>
      <c r="G215" s="142">
        <v>4</v>
      </c>
      <c r="H215" s="181">
        <v>50</v>
      </c>
      <c r="I215" s="181">
        <v>29.545454545454547</v>
      </c>
      <c r="J215" s="181">
        <v>3.4502682624845229</v>
      </c>
      <c r="K215" s="181">
        <v>5.1398337112622832</v>
      </c>
      <c r="L215" s="181">
        <v>2.2297808012093729</v>
      </c>
      <c r="M215" s="181">
        <v>7.5630252100840334</v>
      </c>
      <c r="N215" s="182">
        <v>1360.4573669005365</v>
      </c>
      <c r="O215" s="109">
        <v>37.5</v>
      </c>
      <c r="P215" s="109">
        <v>12.706755294481372</v>
      </c>
      <c r="Q215" s="109">
        <v>8.8267120111300041</v>
      </c>
      <c r="R215" s="109">
        <v>2.9370845571185655</v>
      </c>
      <c r="S215" s="109">
        <v>11.008403361344538</v>
      </c>
      <c r="T215" s="109">
        <v>2.7480204937121564</v>
      </c>
      <c r="U215" s="109">
        <v>2.1735755317497283</v>
      </c>
      <c r="V215" s="109">
        <v>11.085235211923615</v>
      </c>
      <c r="W215" s="109">
        <v>58.935361216730044</v>
      </c>
      <c r="X215" s="109">
        <v>12.547528517110266</v>
      </c>
      <c r="Y215" s="109">
        <v>13.307984790874524</v>
      </c>
    </row>
    <row r="216" spans="1:25" ht="15.75" customHeight="1" x14ac:dyDescent="0.25">
      <c r="A216" s="30" t="s">
        <v>432</v>
      </c>
      <c r="B216" s="30" t="s">
        <v>433</v>
      </c>
      <c r="C216" s="122">
        <v>207</v>
      </c>
      <c r="D216" s="122" t="s">
        <v>658</v>
      </c>
      <c r="E216" s="122">
        <v>2</v>
      </c>
      <c r="F216" s="109" t="s">
        <v>779</v>
      </c>
      <c r="G216" s="142">
        <v>7</v>
      </c>
      <c r="H216" s="181">
        <v>39.125295508274235</v>
      </c>
      <c r="I216" s="181">
        <v>23.707440100882724</v>
      </c>
      <c r="J216" s="181">
        <v>5.0180850621544089</v>
      </c>
      <c r="K216" s="181">
        <v>8.1287998198603919</v>
      </c>
      <c r="L216" s="181">
        <v>2.4769196126998421</v>
      </c>
      <c r="M216" s="181">
        <v>11.457670273711013</v>
      </c>
      <c r="N216" s="182">
        <v>1688.6745936057873</v>
      </c>
      <c r="O216" s="109">
        <v>27.108501118568231</v>
      </c>
      <c r="P216" s="109">
        <v>19.306022623051057</v>
      </c>
      <c r="Q216" s="109">
        <v>11.258025068786303</v>
      </c>
      <c r="R216" s="109">
        <v>3.7144604096606542</v>
      </c>
      <c r="S216" s="109">
        <v>11.974340698503209</v>
      </c>
      <c r="T216" s="109">
        <v>4.0602891418025218</v>
      </c>
      <c r="U216" s="109">
        <v>5.8674254075669019</v>
      </c>
      <c r="V216" s="109">
        <v>12.080898185173792</v>
      </c>
      <c r="W216" s="109">
        <v>42.012578616352201</v>
      </c>
      <c r="X216" s="109">
        <v>15.723270440251572</v>
      </c>
      <c r="Y216" s="109">
        <v>30.188679245283019</v>
      </c>
    </row>
    <row r="217" spans="1:25" ht="15.75" customHeight="1" x14ac:dyDescent="0.25">
      <c r="A217" s="30" t="s">
        <v>434</v>
      </c>
      <c r="B217" s="30" t="s">
        <v>435</v>
      </c>
      <c r="C217" s="122">
        <v>208</v>
      </c>
      <c r="D217" s="122" t="s">
        <v>658</v>
      </c>
      <c r="E217" s="122">
        <v>1</v>
      </c>
      <c r="F217" s="109" t="s">
        <v>779</v>
      </c>
      <c r="G217" s="142">
        <v>8</v>
      </c>
      <c r="H217" s="181">
        <v>24.489795918367346</v>
      </c>
      <c r="I217" s="181">
        <v>5.4347826086956523</v>
      </c>
      <c r="J217" s="181">
        <v>3.5395838962442583</v>
      </c>
      <c r="K217" s="181">
        <v>4.9848942598187316</v>
      </c>
      <c r="L217" s="181">
        <v>1.0574018126888218</v>
      </c>
      <c r="M217" s="181">
        <v>7.3770491803278686</v>
      </c>
      <c r="N217" s="182">
        <v>898.44231288840854</v>
      </c>
      <c r="O217" s="109">
        <v>40.25</v>
      </c>
      <c r="P217" s="109">
        <v>19.856336582863008</v>
      </c>
      <c r="Q217" s="109">
        <v>11.441765007696254</v>
      </c>
      <c r="R217" s="109">
        <v>4.4125192406362235</v>
      </c>
      <c r="S217" s="109">
        <v>15.068493150684931</v>
      </c>
      <c r="T217" s="109">
        <v>7.0015220700152199</v>
      </c>
      <c r="U217" s="109">
        <v>4.4647387113140535</v>
      </c>
      <c r="V217" s="109">
        <v>12.379502790461693</v>
      </c>
      <c r="W217" s="109">
        <v>58.333333333333336</v>
      </c>
      <c r="X217" s="109">
        <v>8.3333333333333321</v>
      </c>
      <c r="Y217" s="109" t="s">
        <v>786</v>
      </c>
    </row>
    <row r="218" spans="1:25" ht="15.75" customHeight="1" x14ac:dyDescent="0.25">
      <c r="A218" s="30" t="s">
        <v>436</v>
      </c>
      <c r="B218" s="30" t="s">
        <v>437</v>
      </c>
      <c r="C218" s="122">
        <v>209</v>
      </c>
      <c r="D218" s="122" t="s">
        <v>658</v>
      </c>
      <c r="E218" s="122">
        <v>1</v>
      </c>
      <c r="F218" s="109" t="s">
        <v>780</v>
      </c>
      <c r="G218" s="142">
        <v>5</v>
      </c>
      <c r="H218" s="181">
        <v>13.636363636363635</v>
      </c>
      <c r="I218" s="181">
        <v>10.975609756097562</v>
      </c>
      <c r="J218" s="181">
        <v>3.4260690365790833</v>
      </c>
      <c r="K218" s="181">
        <v>6.7975830815709974</v>
      </c>
      <c r="L218" s="181" t="s">
        <v>786</v>
      </c>
      <c r="M218" s="181">
        <v>7.1428571428571423</v>
      </c>
      <c r="N218" s="182">
        <v>626.0628541988666</v>
      </c>
      <c r="O218" s="109">
        <v>23.866666666666667</v>
      </c>
      <c r="P218" s="109">
        <v>14.980544747081712</v>
      </c>
      <c r="Q218" s="109">
        <v>12.159533073929961</v>
      </c>
      <c r="R218" s="109">
        <v>3.2101167315175094</v>
      </c>
      <c r="S218" s="109">
        <v>13.085621970920839</v>
      </c>
      <c r="T218" s="109">
        <v>3.8099950519544783</v>
      </c>
      <c r="U218" s="109">
        <v>3.2162295893122215</v>
      </c>
      <c r="V218" s="109">
        <v>10.390895596239485</v>
      </c>
      <c r="W218" s="109">
        <v>33.734939759036145</v>
      </c>
      <c r="X218" s="109">
        <v>25.301204819277107</v>
      </c>
      <c r="Y218" s="109">
        <v>16.867469879518072</v>
      </c>
    </row>
    <row r="219" spans="1:25" ht="15.75" customHeight="1" x14ac:dyDescent="0.25">
      <c r="A219" s="30" t="s">
        <v>438</v>
      </c>
      <c r="B219" s="30" t="s">
        <v>439</v>
      </c>
      <c r="C219" s="122">
        <v>210</v>
      </c>
      <c r="D219" s="122" t="s">
        <v>658</v>
      </c>
      <c r="E219" s="122">
        <v>1</v>
      </c>
      <c r="F219" s="109" t="s">
        <v>781</v>
      </c>
      <c r="G219" s="142">
        <v>3</v>
      </c>
      <c r="H219" s="181">
        <v>29.166666666666668</v>
      </c>
      <c r="I219" s="181">
        <v>15.102040816326531</v>
      </c>
      <c r="J219" s="181">
        <v>3.0034282307348334</v>
      </c>
      <c r="K219" s="181">
        <v>5.5511182108626196</v>
      </c>
      <c r="L219" s="181">
        <v>1.5175718849840254</v>
      </c>
      <c r="M219" s="181">
        <v>6.0638297872340425</v>
      </c>
      <c r="N219" s="182">
        <v>719.03174839767473</v>
      </c>
      <c r="O219" s="109">
        <v>36.638888888888886</v>
      </c>
      <c r="P219" s="109">
        <v>15.00811249323959</v>
      </c>
      <c r="Q219" s="109">
        <v>8.2071389940508386</v>
      </c>
      <c r="R219" s="109">
        <v>2.2309356408869658</v>
      </c>
      <c r="S219" s="109">
        <v>10.710082385249116</v>
      </c>
      <c r="T219" s="109">
        <v>4.4002166260492821</v>
      </c>
      <c r="U219" s="109">
        <v>3.6961819658813977</v>
      </c>
      <c r="V219" s="109">
        <v>12.726780395342541</v>
      </c>
      <c r="W219" s="109">
        <v>39.676113360323889</v>
      </c>
      <c r="X219" s="109">
        <v>13.360323886639677</v>
      </c>
      <c r="Y219" s="109">
        <v>25.101214574898783</v>
      </c>
    </row>
    <row r="220" spans="1:25" ht="15.75" customHeight="1" x14ac:dyDescent="0.25">
      <c r="A220" s="30" t="s">
        <v>440</v>
      </c>
      <c r="B220" s="30" t="s">
        <v>441</v>
      </c>
      <c r="C220" s="122">
        <v>211</v>
      </c>
      <c r="D220" s="122" t="s">
        <v>658</v>
      </c>
      <c r="E220" s="122">
        <v>2</v>
      </c>
      <c r="F220" s="109" t="s">
        <v>779</v>
      </c>
      <c r="G220" s="142">
        <v>8</v>
      </c>
      <c r="H220" s="181">
        <v>41.941391941391942</v>
      </c>
      <c r="I220" s="181">
        <v>26.052104208416832</v>
      </c>
      <c r="J220" s="181">
        <v>6.0687573809211388</v>
      </c>
      <c r="K220" s="181">
        <v>13.378044475820685</v>
      </c>
      <c r="L220" s="181">
        <v>5.506530180021179</v>
      </c>
      <c r="M220" s="181">
        <v>12.512413108242304</v>
      </c>
      <c r="N220" s="182">
        <v>1746.2581026112059</v>
      </c>
      <c r="O220" s="109">
        <v>32.447916666666664</v>
      </c>
      <c r="P220" s="109">
        <v>20.530284602286546</v>
      </c>
      <c r="Q220" s="109">
        <v>11.967891024081732</v>
      </c>
      <c r="R220" s="109">
        <v>4.0136219897835081</v>
      </c>
      <c r="S220" s="109">
        <v>10.734017363851619</v>
      </c>
      <c r="T220" s="109">
        <v>5.4370607816545427</v>
      </c>
      <c r="U220" s="109">
        <v>6.7192701269880404</v>
      </c>
      <c r="V220" s="109">
        <v>12.415238564911849</v>
      </c>
      <c r="W220" s="109">
        <v>62.828282828282831</v>
      </c>
      <c r="X220" s="109">
        <v>15.151515151515152</v>
      </c>
      <c r="Y220" s="109">
        <v>3.8383838383838382</v>
      </c>
    </row>
    <row r="221" spans="1:25" ht="15.75" customHeight="1" x14ac:dyDescent="0.25">
      <c r="A221" s="30" t="s">
        <v>442</v>
      </c>
      <c r="B221" s="30" t="s">
        <v>443</v>
      </c>
      <c r="C221" s="122">
        <v>212</v>
      </c>
      <c r="D221" s="122" t="s">
        <v>658</v>
      </c>
      <c r="E221" s="122">
        <v>1</v>
      </c>
      <c r="F221" s="109" t="s">
        <v>781</v>
      </c>
      <c r="G221" s="142">
        <v>4</v>
      </c>
      <c r="H221" s="181">
        <v>36.090225563909769</v>
      </c>
      <c r="I221" s="181">
        <v>21.568627450980394</v>
      </c>
      <c r="J221" s="181">
        <v>3.1460871089299798</v>
      </c>
      <c r="K221" s="181">
        <v>4.7160243407707911</v>
      </c>
      <c r="L221" s="181">
        <v>1.3184584178498986</v>
      </c>
      <c r="M221" s="181">
        <v>8.9939024390243905</v>
      </c>
      <c r="N221" s="182">
        <v>1174.5440364560511</v>
      </c>
      <c r="O221" s="109">
        <v>43.583333333333336</v>
      </c>
      <c r="P221" s="109">
        <v>16.756053957419144</v>
      </c>
      <c r="Q221" s="109">
        <v>8.8249634324719644</v>
      </c>
      <c r="R221" s="109">
        <v>2.5190963757516656</v>
      </c>
      <c r="S221" s="109">
        <v>10.463968410661401</v>
      </c>
      <c r="T221" s="109">
        <v>5.786498170934486</v>
      </c>
      <c r="U221" s="109">
        <v>4.2068506817426004</v>
      </c>
      <c r="V221" s="109">
        <v>10.907881609577652</v>
      </c>
      <c r="W221" s="109">
        <v>60.323886639676118</v>
      </c>
      <c r="X221" s="109">
        <v>14.5748987854251</v>
      </c>
      <c r="Y221" s="109" t="s">
        <v>786</v>
      </c>
    </row>
    <row r="222" spans="1:25" ht="15.75" customHeight="1" x14ac:dyDescent="0.25">
      <c r="A222" s="30" t="s">
        <v>444</v>
      </c>
      <c r="B222" s="30" t="s">
        <v>445</v>
      </c>
      <c r="C222" s="122">
        <v>213</v>
      </c>
      <c r="D222" s="122" t="s">
        <v>658</v>
      </c>
      <c r="E222" s="122">
        <v>1</v>
      </c>
      <c r="F222" s="109" t="s">
        <v>781</v>
      </c>
      <c r="G222" s="142">
        <v>5</v>
      </c>
      <c r="H222" s="181">
        <v>32.195121951219512</v>
      </c>
      <c r="I222" s="181">
        <v>20.212765957446805</v>
      </c>
      <c r="J222" s="181">
        <v>3.8430502319951585</v>
      </c>
      <c r="K222" s="181">
        <v>9.4572810317033849</v>
      </c>
      <c r="L222" s="181">
        <v>2.4180548092423431</v>
      </c>
      <c r="M222" s="181">
        <v>7.3919107391910739</v>
      </c>
      <c r="N222" s="182">
        <v>893.01946741981033</v>
      </c>
      <c r="O222" s="109">
        <v>21.375</v>
      </c>
      <c r="P222" s="109">
        <v>17.098351747871764</v>
      </c>
      <c r="Q222" s="109">
        <v>8.0782466944394127</v>
      </c>
      <c r="R222" s="109">
        <v>2.680673790979895</v>
      </c>
      <c r="S222" s="109">
        <v>11.742182514358646</v>
      </c>
      <c r="T222" s="109">
        <v>9.3544857768052516</v>
      </c>
      <c r="U222" s="109">
        <v>6.2180889861415025</v>
      </c>
      <c r="V222" s="109">
        <v>13.074398249452953</v>
      </c>
      <c r="W222" s="109">
        <v>63.44086021505376</v>
      </c>
      <c r="X222" s="109">
        <v>14.516129032258066</v>
      </c>
      <c r="Y222" s="109">
        <v>10.21505376344086</v>
      </c>
    </row>
    <row r="223" spans="1:25" ht="15.75" customHeight="1" x14ac:dyDescent="0.25">
      <c r="A223" s="30" t="s">
        <v>446</v>
      </c>
      <c r="B223" s="30" t="s">
        <v>447</v>
      </c>
      <c r="C223" s="122">
        <v>214</v>
      </c>
      <c r="D223" s="122" t="s">
        <v>660</v>
      </c>
      <c r="E223" s="122">
        <v>1</v>
      </c>
      <c r="F223" s="109" t="s">
        <v>779</v>
      </c>
      <c r="G223" s="142">
        <v>3</v>
      </c>
      <c r="H223" s="181">
        <v>34.131736526946113</v>
      </c>
      <c r="I223" s="181">
        <v>20</v>
      </c>
      <c r="J223" s="181">
        <v>2.0961990084369839</v>
      </c>
      <c r="K223" s="181">
        <v>3.5339063992359123</v>
      </c>
      <c r="L223" s="181">
        <v>0.95510983763132762</v>
      </c>
      <c r="M223" s="181">
        <v>5.0615595075239401</v>
      </c>
      <c r="N223" s="182">
        <v>599.7322779855615</v>
      </c>
      <c r="O223" s="109">
        <v>39.375</v>
      </c>
      <c r="P223" s="109">
        <v>12.219656992084433</v>
      </c>
      <c r="Q223" s="109">
        <v>7.2229551451187337</v>
      </c>
      <c r="R223" s="109">
        <v>2.7044854881266489</v>
      </c>
      <c r="S223" s="109">
        <v>11.507936507936508</v>
      </c>
      <c r="T223" s="109">
        <v>3.292865458173956</v>
      </c>
      <c r="U223" s="109">
        <v>3.7418925661067686</v>
      </c>
      <c r="V223" s="109">
        <v>12.156993181440214</v>
      </c>
      <c r="W223" s="109">
        <v>43.790849673202615</v>
      </c>
      <c r="X223" s="109">
        <v>13.725490196078432</v>
      </c>
      <c r="Y223" s="109">
        <v>31.372549019607842</v>
      </c>
    </row>
    <row r="224" spans="1:25" ht="15.75" customHeight="1" x14ac:dyDescent="0.25">
      <c r="A224" s="30" t="s">
        <v>448</v>
      </c>
      <c r="B224" s="30" t="s">
        <v>449</v>
      </c>
      <c r="C224" s="122">
        <v>215</v>
      </c>
      <c r="D224" s="122" t="s">
        <v>660</v>
      </c>
      <c r="E224" s="122">
        <v>1</v>
      </c>
      <c r="F224" s="109" t="s">
        <v>780</v>
      </c>
      <c r="G224" s="142">
        <v>7</v>
      </c>
      <c r="H224" s="181">
        <v>47.368421052631575</v>
      </c>
      <c r="I224" s="181">
        <v>32.712765957446813</v>
      </c>
      <c r="J224" s="181">
        <v>6.6421825813221407</v>
      </c>
      <c r="K224" s="181">
        <v>13.417431192660551</v>
      </c>
      <c r="L224" s="181">
        <v>4.7591743119266052</v>
      </c>
      <c r="M224" s="181">
        <v>13.826366559485532</v>
      </c>
      <c r="N224" s="182">
        <v>2139.6490031479539</v>
      </c>
      <c r="O224" s="109">
        <v>38.081761006289312</v>
      </c>
      <c r="P224" s="109">
        <v>18.515609660318084</v>
      </c>
      <c r="Q224" s="109">
        <v>11.23110151187905</v>
      </c>
      <c r="R224" s="109">
        <v>3.318279992146083</v>
      </c>
      <c r="S224" s="109">
        <v>14.629258517034067</v>
      </c>
      <c r="T224" s="109">
        <v>3.8583300356153547</v>
      </c>
      <c r="U224" s="109">
        <v>6.1139691333597153</v>
      </c>
      <c r="V224" s="109">
        <v>12.307083498219232</v>
      </c>
      <c r="W224" s="109">
        <v>43.665768194070083</v>
      </c>
      <c r="X224" s="109">
        <v>7.2776280323450138</v>
      </c>
      <c r="Y224" s="109">
        <v>33.153638814016176</v>
      </c>
    </row>
    <row r="225" spans="1:25" ht="15.75" customHeight="1" x14ac:dyDescent="0.25">
      <c r="A225" s="30" t="s">
        <v>450</v>
      </c>
      <c r="B225" s="30" t="s">
        <v>451</v>
      </c>
      <c r="C225" s="122">
        <v>216</v>
      </c>
      <c r="D225" s="122" t="s">
        <v>660</v>
      </c>
      <c r="E225" s="122">
        <v>2</v>
      </c>
      <c r="F225" s="109" t="s">
        <v>776</v>
      </c>
      <c r="G225" s="142">
        <v>6</v>
      </c>
      <c r="H225" s="181">
        <v>26.160337552742618</v>
      </c>
      <c r="I225" s="181">
        <v>18.264840182648399</v>
      </c>
      <c r="J225" s="181">
        <v>2.2283609576427255</v>
      </c>
      <c r="K225" s="181">
        <v>3.5146443514644354</v>
      </c>
      <c r="L225" s="181">
        <v>0.69735006973500702</v>
      </c>
      <c r="M225" s="181">
        <v>4.8262548262548259</v>
      </c>
      <c r="N225" s="182">
        <v>450.50908532842237</v>
      </c>
      <c r="O225" s="109">
        <v>17.2</v>
      </c>
      <c r="P225" s="109">
        <v>16.16759776536313</v>
      </c>
      <c r="Q225" s="109">
        <v>9.7877094972067038</v>
      </c>
      <c r="R225" s="109">
        <v>3.3072625698324023</v>
      </c>
      <c r="S225" s="109">
        <v>11.952744961779013</v>
      </c>
      <c r="T225" s="109">
        <v>5.2281789986708018</v>
      </c>
      <c r="U225" s="109">
        <v>6.7346034559149306</v>
      </c>
      <c r="V225" s="109">
        <v>11.475409836065573</v>
      </c>
      <c r="W225" s="109">
        <v>60.476190476190474</v>
      </c>
      <c r="X225" s="109">
        <v>10</v>
      </c>
      <c r="Y225" s="109">
        <v>17.61904761904762</v>
      </c>
    </row>
    <row r="226" spans="1:25" ht="15.75" customHeight="1" x14ac:dyDescent="0.25">
      <c r="A226" s="30" t="s">
        <v>452</v>
      </c>
      <c r="B226" s="30" t="s">
        <v>453</v>
      </c>
      <c r="C226" s="122">
        <v>217</v>
      </c>
      <c r="D226" s="122" t="s">
        <v>660</v>
      </c>
      <c r="E226" s="122">
        <v>1</v>
      </c>
      <c r="F226" s="109" t="s">
        <v>781</v>
      </c>
      <c r="G226" s="142">
        <v>8</v>
      </c>
      <c r="H226" s="181">
        <v>38.356164383561641</v>
      </c>
      <c r="I226" s="181">
        <v>27.1356783919598</v>
      </c>
      <c r="J226" s="181">
        <v>6.5805288461538467</v>
      </c>
      <c r="K226" s="181">
        <v>17.661290322580644</v>
      </c>
      <c r="L226" s="181">
        <v>5.725806451612903</v>
      </c>
      <c r="M226" s="181">
        <v>8.7318087318087318</v>
      </c>
      <c r="N226" s="182">
        <v>1512.1101262019231</v>
      </c>
      <c r="O226" s="109"/>
      <c r="P226" s="109">
        <v>26.13065326633166</v>
      </c>
      <c r="Q226" s="109">
        <v>11.194863204913457</v>
      </c>
      <c r="R226" s="109">
        <v>4.2713567839195976</v>
      </c>
      <c r="S226" s="109">
        <v>10.064635272391504</v>
      </c>
      <c r="T226" s="109">
        <v>6.2028985507246377</v>
      </c>
      <c r="U226" s="109">
        <v>7.0434782608695654</v>
      </c>
      <c r="V226" s="109">
        <v>13.942028985507246</v>
      </c>
      <c r="W226" s="109">
        <v>67.8391959798995</v>
      </c>
      <c r="X226" s="109">
        <v>13.5678391959799</v>
      </c>
      <c r="Y226" s="109">
        <v>8.5427135678391952</v>
      </c>
    </row>
    <row r="227" spans="1:25" ht="15.75" customHeight="1" x14ac:dyDescent="0.25">
      <c r="A227" s="30" t="s">
        <v>454</v>
      </c>
      <c r="B227" s="30" t="s">
        <v>455</v>
      </c>
      <c r="C227" s="122">
        <v>218</v>
      </c>
      <c r="D227" s="122" t="s">
        <v>660</v>
      </c>
      <c r="E227" s="122">
        <v>3</v>
      </c>
      <c r="F227" s="109" t="s">
        <v>775</v>
      </c>
      <c r="G227" s="142">
        <v>6</v>
      </c>
      <c r="H227" s="181">
        <v>41.952506596306065</v>
      </c>
      <c r="I227" s="181">
        <v>23.444283646888568</v>
      </c>
      <c r="J227" s="181">
        <v>4.1383182508752236</v>
      </c>
      <c r="K227" s="181">
        <v>8.4629851256625059</v>
      </c>
      <c r="L227" s="181">
        <v>3.0774491366045478</v>
      </c>
      <c r="M227" s="181">
        <v>7.3976221928665788</v>
      </c>
      <c r="N227" s="182">
        <v>1106.3961292027213</v>
      </c>
      <c r="O227" s="109"/>
      <c r="P227" s="109">
        <v>16.12276154571159</v>
      </c>
      <c r="Q227" s="109">
        <v>9.8550895381715371</v>
      </c>
      <c r="R227" s="109">
        <v>3.157398680490104</v>
      </c>
      <c r="S227" s="109">
        <v>10.628105039034777</v>
      </c>
      <c r="T227" s="109">
        <v>4.282071051539055</v>
      </c>
      <c r="U227" s="109">
        <v>6.3282130360002364</v>
      </c>
      <c r="V227" s="109">
        <v>13.468952019453177</v>
      </c>
      <c r="W227" s="109">
        <v>43.906020558002936</v>
      </c>
      <c r="X227" s="109">
        <v>13.803230543318648</v>
      </c>
      <c r="Y227" s="109">
        <v>29.955947136563875</v>
      </c>
    </row>
    <row r="228" spans="1:25" ht="15.75" customHeight="1" x14ac:dyDescent="0.25">
      <c r="A228" s="30" t="s">
        <v>456</v>
      </c>
      <c r="B228" s="30" t="s">
        <v>457</v>
      </c>
      <c r="C228" s="122">
        <v>219</v>
      </c>
      <c r="D228" s="122" t="s">
        <v>660</v>
      </c>
      <c r="E228" s="122">
        <v>2</v>
      </c>
      <c r="F228" s="109" t="s">
        <v>776</v>
      </c>
      <c r="G228" s="142">
        <v>3</v>
      </c>
      <c r="H228" s="181">
        <v>39.086294416243653</v>
      </c>
      <c r="I228" s="181">
        <v>23.43324250681199</v>
      </c>
      <c r="J228" s="181">
        <v>2.6914008630277144</v>
      </c>
      <c r="K228" s="181">
        <v>3.975880912003015</v>
      </c>
      <c r="L228" s="181">
        <v>1.2813265498398343</v>
      </c>
      <c r="M228" s="181">
        <v>4.8598130841121492</v>
      </c>
      <c r="N228" s="182">
        <v>744.44508207660488</v>
      </c>
      <c r="O228" s="109">
        <v>23.526881720430108</v>
      </c>
      <c r="P228" s="109">
        <v>12.258633122345966</v>
      </c>
      <c r="Q228" s="109">
        <v>8.5970675426648508</v>
      </c>
      <c r="R228" s="109">
        <v>2.6039580161846003</v>
      </c>
      <c r="S228" s="109">
        <v>10.684053992221459</v>
      </c>
      <c r="T228" s="109">
        <v>3.5125277513479229</v>
      </c>
      <c r="U228" s="109">
        <v>4.6146527117031395</v>
      </c>
      <c r="V228" s="109">
        <v>12.725975261655567</v>
      </c>
      <c r="W228" s="109">
        <v>43.013698630136986</v>
      </c>
      <c r="X228" s="109">
        <v>32.054794520547944</v>
      </c>
      <c r="Y228" s="109">
        <v>15.068493150684931</v>
      </c>
    </row>
    <row r="229" spans="1:25" ht="15.75" customHeight="1" x14ac:dyDescent="0.25">
      <c r="A229" s="30" t="s">
        <v>458</v>
      </c>
      <c r="B229" s="30" t="s">
        <v>459</v>
      </c>
      <c r="C229" s="122">
        <v>220</v>
      </c>
      <c r="D229" s="122" t="s">
        <v>660</v>
      </c>
      <c r="E229" s="122">
        <v>1</v>
      </c>
      <c r="F229" s="109" t="s">
        <v>779</v>
      </c>
      <c r="G229" s="142">
        <v>5</v>
      </c>
      <c r="H229" s="181">
        <v>23.404255319148938</v>
      </c>
      <c r="I229" s="181">
        <v>6.7415730337078648</v>
      </c>
      <c r="J229" s="181">
        <v>2.9949784791965568</v>
      </c>
      <c r="K229" s="181">
        <v>7.1428571428571423</v>
      </c>
      <c r="L229" s="181">
        <v>2.2504892367906066</v>
      </c>
      <c r="M229" s="181">
        <v>5.4216867469879517</v>
      </c>
      <c r="N229" s="182">
        <v>667.86334289813487</v>
      </c>
      <c r="O229" s="109">
        <v>22.833333333333332</v>
      </c>
      <c r="P229" s="109">
        <v>18.219037871033777</v>
      </c>
      <c r="Q229" s="109">
        <v>8.8365745479358573</v>
      </c>
      <c r="R229" s="109">
        <v>2.3882633913340157</v>
      </c>
      <c r="S229" s="109">
        <v>10.320284697508896</v>
      </c>
      <c r="T229" s="109">
        <v>6.5276828434723173</v>
      </c>
      <c r="U229" s="109">
        <v>6.0150375939849621</v>
      </c>
      <c r="V229" s="109">
        <v>11.346548188653452</v>
      </c>
      <c r="W229" s="109">
        <v>68.235294117647058</v>
      </c>
      <c r="X229" s="109">
        <v>18.823529411764707</v>
      </c>
      <c r="Y229" s="109">
        <v>5.8823529411764701</v>
      </c>
    </row>
    <row r="230" spans="1:25" ht="15.75" customHeight="1" x14ac:dyDescent="0.25">
      <c r="A230" s="30" t="s">
        <v>460</v>
      </c>
      <c r="B230" s="30" t="s">
        <v>461</v>
      </c>
      <c r="C230" s="122">
        <v>221</v>
      </c>
      <c r="D230" s="122" t="s">
        <v>660</v>
      </c>
      <c r="E230" s="122">
        <v>1</v>
      </c>
      <c r="F230" s="109" t="s">
        <v>776</v>
      </c>
      <c r="G230" s="142">
        <v>2</v>
      </c>
      <c r="H230" s="181">
        <v>30.82191780821918</v>
      </c>
      <c r="I230" s="181">
        <v>20.149253731343283</v>
      </c>
      <c r="J230" s="181">
        <v>2.4668798538145271</v>
      </c>
      <c r="K230" s="181">
        <v>3.1948881789137378</v>
      </c>
      <c r="L230" s="181">
        <v>0.36513007759014149</v>
      </c>
      <c r="M230" s="181">
        <v>6.4444444444444446</v>
      </c>
      <c r="N230" s="182">
        <v>681.45591594335315</v>
      </c>
      <c r="O230" s="109">
        <v>21.861111111111111</v>
      </c>
      <c r="P230" s="109">
        <v>10.949839914621132</v>
      </c>
      <c r="Q230" s="109">
        <v>6.6595517609391672</v>
      </c>
      <c r="R230" s="109">
        <v>2.3692636072572038</v>
      </c>
      <c r="S230" s="109">
        <v>9.0566037735849054</v>
      </c>
      <c r="T230" s="109">
        <v>3.4621068186615997</v>
      </c>
      <c r="U230" s="109">
        <v>1.9632678910702976</v>
      </c>
      <c r="V230" s="109">
        <v>9.4996833438885382</v>
      </c>
      <c r="W230" s="109">
        <v>66.666666666666657</v>
      </c>
      <c r="X230" s="109">
        <v>7.4074074074074066</v>
      </c>
      <c r="Y230" s="109">
        <v>8.1481481481481488</v>
      </c>
    </row>
    <row r="231" spans="1:25" ht="15.75" customHeight="1" x14ac:dyDescent="0.25">
      <c r="A231" s="30" t="s">
        <v>462</v>
      </c>
      <c r="B231" s="30" t="s">
        <v>463</v>
      </c>
      <c r="C231" s="122">
        <v>222</v>
      </c>
      <c r="D231" s="122" t="s">
        <v>660</v>
      </c>
      <c r="E231" s="122">
        <v>2</v>
      </c>
      <c r="F231" s="109" t="s">
        <v>779</v>
      </c>
      <c r="G231" s="142">
        <v>7</v>
      </c>
      <c r="H231" s="181">
        <v>43.339587242026269</v>
      </c>
      <c r="I231" s="181">
        <v>28.716904276985744</v>
      </c>
      <c r="J231" s="181">
        <v>3.8318754000426711</v>
      </c>
      <c r="K231" s="181">
        <v>7.7825159914712154</v>
      </c>
      <c r="L231" s="181">
        <v>3.2409381663113002</v>
      </c>
      <c r="M231" s="181">
        <v>6.3979526551503518</v>
      </c>
      <c r="N231" s="182">
        <v>1060.2638361425218</v>
      </c>
      <c r="O231" s="109">
        <v>28.3786231884058</v>
      </c>
      <c r="P231" s="109">
        <v>17.319394601341862</v>
      </c>
      <c r="Q231" s="109">
        <v>10.056171009517865</v>
      </c>
      <c r="R231" s="109">
        <v>3.4716804493680762</v>
      </c>
      <c r="S231" s="109">
        <v>12.273057371096586</v>
      </c>
      <c r="T231" s="109">
        <v>3.9987430277319507</v>
      </c>
      <c r="U231" s="109">
        <v>5.774216356351638</v>
      </c>
      <c r="V231" s="109">
        <v>12.279047843506953</v>
      </c>
      <c r="W231" s="109">
        <v>51.724137931034484</v>
      </c>
      <c r="X231" s="109">
        <v>7.0993914807302234</v>
      </c>
      <c r="Y231" s="109">
        <v>30.223123732251523</v>
      </c>
    </row>
    <row r="232" spans="1:25" ht="15.75" customHeight="1" x14ac:dyDescent="0.25">
      <c r="A232" s="30" t="s">
        <v>464</v>
      </c>
      <c r="B232" s="30" t="s">
        <v>465</v>
      </c>
      <c r="C232" s="122">
        <v>223</v>
      </c>
      <c r="D232" s="122" t="s">
        <v>660</v>
      </c>
      <c r="E232" s="122">
        <v>1</v>
      </c>
      <c r="F232" s="109" t="s">
        <v>780</v>
      </c>
      <c r="G232" s="142">
        <v>8</v>
      </c>
      <c r="H232" s="181">
        <v>30</v>
      </c>
      <c r="I232" s="181">
        <v>19.736842105263158</v>
      </c>
      <c r="J232" s="181">
        <v>5.6674784148771309</v>
      </c>
      <c r="K232" s="181">
        <v>13.733905579399142</v>
      </c>
      <c r="L232" s="181">
        <v>5.2932761087267526</v>
      </c>
      <c r="M232" s="181">
        <v>11.284046692607005</v>
      </c>
      <c r="N232" s="182">
        <v>1498.3495682975426</v>
      </c>
      <c r="O232" s="109">
        <v>34.291666666666664</v>
      </c>
      <c r="P232" s="109">
        <v>24.6661101836394</v>
      </c>
      <c r="Q232" s="109">
        <v>11.47746243739566</v>
      </c>
      <c r="R232" s="109">
        <v>4.006677796327212</v>
      </c>
      <c r="S232" s="109">
        <v>21.076923076923077</v>
      </c>
      <c r="T232" s="109">
        <v>5.0170068027210881</v>
      </c>
      <c r="U232" s="109">
        <v>6.3350340136054424</v>
      </c>
      <c r="V232" s="109">
        <v>10.926870748299319</v>
      </c>
      <c r="W232" s="109">
        <v>48.07692307692308</v>
      </c>
      <c r="X232" s="109">
        <v>8.3333333333333321</v>
      </c>
      <c r="Y232" s="109">
        <v>26.282051282051285</v>
      </c>
    </row>
    <row r="233" spans="1:25" ht="15.75" customHeight="1" x14ac:dyDescent="0.25">
      <c r="A233" s="30" t="s">
        <v>466</v>
      </c>
      <c r="B233" s="30" t="s">
        <v>467</v>
      </c>
      <c r="C233" s="122">
        <v>224</v>
      </c>
      <c r="D233" s="122" t="s">
        <v>660</v>
      </c>
      <c r="E233" s="122">
        <v>1</v>
      </c>
      <c r="F233" s="109" t="s">
        <v>776</v>
      </c>
      <c r="G233" s="142">
        <v>4</v>
      </c>
      <c r="H233" s="181">
        <v>40.80717488789238</v>
      </c>
      <c r="I233" s="181">
        <v>26.923076923076923</v>
      </c>
      <c r="J233" s="181">
        <v>3.1305485468647789</v>
      </c>
      <c r="K233" s="181">
        <v>5.144694533762058</v>
      </c>
      <c r="L233" s="181">
        <v>2.3426734037666512</v>
      </c>
      <c r="M233" s="181">
        <v>7.5441412520064199</v>
      </c>
      <c r="N233" s="182">
        <v>1029.6382581067189</v>
      </c>
      <c r="O233" s="109">
        <v>27.208333333333332</v>
      </c>
      <c r="P233" s="109">
        <v>15.272338910644356</v>
      </c>
      <c r="Q233" s="109">
        <v>8.6863652545389822</v>
      </c>
      <c r="R233" s="109">
        <v>2.7767888928444289</v>
      </c>
      <c r="S233" s="109">
        <v>12.520683949255378</v>
      </c>
      <c r="T233" s="109">
        <v>3.8343280882618918</v>
      </c>
      <c r="U233" s="109">
        <v>5.1184662687646956</v>
      </c>
      <c r="V233" s="109">
        <v>11.267860372580937</v>
      </c>
      <c r="W233" s="109">
        <v>43.925233644859816</v>
      </c>
      <c r="X233" s="109">
        <v>16.822429906542055</v>
      </c>
      <c r="Y233" s="109">
        <v>27.570093457943923</v>
      </c>
    </row>
    <row r="234" spans="1:25" ht="15.75" customHeight="1" x14ac:dyDescent="0.25">
      <c r="A234" s="30" t="s">
        <v>468</v>
      </c>
      <c r="B234" s="30" t="s">
        <v>469</v>
      </c>
      <c r="C234" s="122">
        <v>225</v>
      </c>
      <c r="D234" s="122" t="s">
        <v>660</v>
      </c>
      <c r="E234" s="122">
        <v>4</v>
      </c>
      <c r="F234" s="109" t="s">
        <v>778</v>
      </c>
      <c r="G234" s="142">
        <v>6</v>
      </c>
      <c r="H234" s="181">
        <v>51.180883578771883</v>
      </c>
      <c r="I234" s="181">
        <v>34.245742092457419</v>
      </c>
      <c r="J234" s="181">
        <v>3.4304080173608256</v>
      </c>
      <c r="K234" s="181">
        <v>5.4624996254457194</v>
      </c>
      <c r="L234" s="181">
        <v>2.6278728313307167</v>
      </c>
      <c r="M234" s="181">
        <v>4.1505911636589916</v>
      </c>
      <c r="N234" s="182">
        <v>1245.6111719189912</v>
      </c>
      <c r="O234" s="109">
        <v>25.908258979638529</v>
      </c>
      <c r="P234" s="109">
        <v>17.432433860756149</v>
      </c>
      <c r="Q234" s="109">
        <v>10.26307723203433</v>
      </c>
      <c r="R234" s="109">
        <v>3.304055553793956</v>
      </c>
      <c r="S234" s="109">
        <v>6.5685968250362077</v>
      </c>
      <c r="T234" s="109">
        <v>4.9229672046901385</v>
      </c>
      <c r="U234" s="109">
        <v>5.8049900890413113</v>
      </c>
      <c r="V234" s="109">
        <v>16.853873664118137</v>
      </c>
      <c r="W234" s="109">
        <v>48.241826033312769</v>
      </c>
      <c r="X234" s="109">
        <v>8.4824182603331266</v>
      </c>
      <c r="Y234" s="109">
        <v>31.924737816162864</v>
      </c>
    </row>
    <row r="235" spans="1:25" ht="15.75" customHeight="1" x14ac:dyDescent="0.25">
      <c r="A235" s="30" t="s">
        <v>470</v>
      </c>
      <c r="B235" s="30" t="s">
        <v>471</v>
      </c>
      <c r="C235" s="122">
        <v>226</v>
      </c>
      <c r="D235" s="122" t="s">
        <v>662</v>
      </c>
      <c r="E235" s="122">
        <v>1</v>
      </c>
      <c r="F235" s="109" t="s">
        <v>780</v>
      </c>
      <c r="G235" s="142">
        <v>7</v>
      </c>
      <c r="H235" s="181">
        <v>46.176470588235297</v>
      </c>
      <c r="I235" s="181">
        <v>29.022082018927449</v>
      </c>
      <c r="J235" s="181">
        <v>3.6284882482425616</v>
      </c>
      <c r="K235" s="181">
        <v>6.4092953523238378</v>
      </c>
      <c r="L235" s="181">
        <v>3.1859070464767618</v>
      </c>
      <c r="M235" s="181">
        <v>7.001972386587771</v>
      </c>
      <c r="N235" s="182">
        <v>1177.0286160619187</v>
      </c>
      <c r="O235" s="109">
        <v>26.115384615384617</v>
      </c>
      <c r="P235" s="109">
        <v>17.069055036344754</v>
      </c>
      <c r="Q235" s="109">
        <v>10.955347871235722</v>
      </c>
      <c r="R235" s="109">
        <v>3.6863966770508827</v>
      </c>
      <c r="S235" s="109">
        <v>12.707838479809975</v>
      </c>
      <c r="T235" s="109">
        <v>3.7591050988553585</v>
      </c>
      <c r="U235" s="109">
        <v>6.4125910509885529</v>
      </c>
      <c r="V235" s="109">
        <v>13.189386056191468</v>
      </c>
      <c r="W235" s="109">
        <v>53.674121405750796</v>
      </c>
      <c r="X235" s="109">
        <v>25.23961661341853</v>
      </c>
      <c r="Y235" s="109">
        <v>9.9041533546325873</v>
      </c>
    </row>
    <row r="236" spans="1:25" ht="15.75" customHeight="1" x14ac:dyDescent="0.25">
      <c r="A236" s="30" t="s">
        <v>472</v>
      </c>
      <c r="B236" s="30" t="s">
        <v>473</v>
      </c>
      <c r="C236" s="122">
        <v>227</v>
      </c>
      <c r="D236" s="122" t="s">
        <v>662</v>
      </c>
      <c r="E236" s="122">
        <v>1</v>
      </c>
      <c r="F236" s="109" t="s">
        <v>780</v>
      </c>
      <c r="G236" s="142">
        <v>7</v>
      </c>
      <c r="H236" s="181">
        <v>30.661322645290578</v>
      </c>
      <c r="I236" s="181">
        <v>20.575221238938052</v>
      </c>
      <c r="J236" s="181">
        <v>6.2439097518926614</v>
      </c>
      <c r="K236" s="181">
        <v>11.430527036276523</v>
      </c>
      <c r="L236" s="181">
        <v>3.353867214236824</v>
      </c>
      <c r="M236" s="181">
        <v>11.635565312843029</v>
      </c>
      <c r="N236" s="182">
        <v>1543.9905554306274</v>
      </c>
      <c r="O236" s="109">
        <v>43.907407407407405</v>
      </c>
      <c r="P236" s="109">
        <v>20.97824580850769</v>
      </c>
      <c r="Q236" s="109">
        <v>11.833171677982541</v>
      </c>
      <c r="R236" s="109">
        <v>3.6441734792850213</v>
      </c>
      <c r="S236" s="109">
        <v>13.725490196078432</v>
      </c>
      <c r="T236" s="109">
        <v>7.3771626297577857</v>
      </c>
      <c r="U236" s="109">
        <v>11.487889273356402</v>
      </c>
      <c r="V236" s="109">
        <v>12.608996539792388</v>
      </c>
      <c r="W236" s="109">
        <v>62.666666666666671</v>
      </c>
      <c r="X236" s="109">
        <v>12</v>
      </c>
      <c r="Y236" s="109">
        <v>14.000000000000002</v>
      </c>
    </row>
    <row r="237" spans="1:25" ht="15.75" customHeight="1" x14ac:dyDescent="0.25">
      <c r="A237" s="30" t="s">
        <v>474</v>
      </c>
      <c r="B237" s="30" t="s">
        <v>475</v>
      </c>
      <c r="C237" s="122">
        <v>228</v>
      </c>
      <c r="D237" s="122" t="s">
        <v>662</v>
      </c>
      <c r="E237" s="122">
        <v>2</v>
      </c>
      <c r="F237" s="109" t="s">
        <v>776</v>
      </c>
      <c r="G237" s="142">
        <v>5</v>
      </c>
      <c r="H237" s="181">
        <v>40.983606557377051</v>
      </c>
      <c r="I237" s="181">
        <v>27.312775330396477</v>
      </c>
      <c r="J237" s="181">
        <v>2.3517443600023937</v>
      </c>
      <c r="K237" s="181">
        <v>4.1297117516629713</v>
      </c>
      <c r="L237" s="181">
        <v>1.8015521064301554</v>
      </c>
      <c r="M237" s="181">
        <v>4.4866264020707511</v>
      </c>
      <c r="N237" s="182">
        <v>602.8374124827958</v>
      </c>
      <c r="O237" s="109">
        <v>19.305555555555557</v>
      </c>
      <c r="P237" s="109">
        <v>15.235699442196216</v>
      </c>
      <c r="Q237" s="109">
        <v>9.7560975609756095</v>
      </c>
      <c r="R237" s="109">
        <v>2.9640161872470743</v>
      </c>
      <c r="S237" s="109">
        <v>13.611380536695766</v>
      </c>
      <c r="T237" s="109">
        <v>4.2690250027295553</v>
      </c>
      <c r="U237" s="109">
        <v>6.1251228300032752</v>
      </c>
      <c r="V237" s="109">
        <v>12.65421989300142</v>
      </c>
      <c r="W237" s="109">
        <v>48.878923766816143</v>
      </c>
      <c r="X237" s="109">
        <v>14.349775784753364</v>
      </c>
      <c r="Y237" s="109">
        <v>22.869955156950674</v>
      </c>
    </row>
    <row r="238" spans="1:25" ht="15.75" customHeight="1" x14ac:dyDescent="0.25">
      <c r="A238" s="30" t="s">
        <v>476</v>
      </c>
      <c r="B238" s="30" t="s">
        <v>477</v>
      </c>
      <c r="C238" s="122">
        <v>229</v>
      </c>
      <c r="D238" s="122" t="s">
        <v>662</v>
      </c>
      <c r="E238" s="122">
        <v>1</v>
      </c>
      <c r="F238" s="109" t="s">
        <v>780</v>
      </c>
      <c r="G238" s="142">
        <v>7</v>
      </c>
      <c r="H238" s="181">
        <v>29.838709677419356</v>
      </c>
      <c r="I238" s="181">
        <v>13.537117903930133</v>
      </c>
      <c r="J238" s="181">
        <v>5.0330974663318884</v>
      </c>
      <c r="K238" s="181">
        <v>10.206240084611316</v>
      </c>
      <c r="L238" s="181">
        <v>2.5383395029085141</v>
      </c>
      <c r="M238" s="181">
        <v>8.6743044189852689</v>
      </c>
      <c r="N238" s="182">
        <v>1035.7614699840219</v>
      </c>
      <c r="O238" s="109">
        <v>23.75</v>
      </c>
      <c r="P238" s="109">
        <v>17.438464747601166</v>
      </c>
      <c r="Q238" s="109">
        <v>10.200250312891114</v>
      </c>
      <c r="R238" s="109">
        <v>3.5043804755944929</v>
      </c>
      <c r="S238" s="109">
        <v>12.936344969199178</v>
      </c>
      <c r="T238" s="109">
        <v>4.9382716049382713</v>
      </c>
      <c r="U238" s="109">
        <v>8.0979284369114879</v>
      </c>
      <c r="V238" s="109">
        <v>12.785101485666459</v>
      </c>
      <c r="W238" s="109">
        <v>63.793103448275865</v>
      </c>
      <c r="X238" s="109">
        <v>14.224137931034484</v>
      </c>
      <c r="Y238" s="109">
        <v>9.0517241379310338</v>
      </c>
    </row>
    <row r="239" spans="1:25" ht="15.75" customHeight="1" x14ac:dyDescent="0.25">
      <c r="A239" s="30" t="s">
        <v>478</v>
      </c>
      <c r="B239" s="30" t="s">
        <v>479</v>
      </c>
      <c r="C239" s="122">
        <v>230</v>
      </c>
      <c r="D239" s="122" t="s">
        <v>662</v>
      </c>
      <c r="E239" s="122">
        <v>2</v>
      </c>
      <c r="F239" s="109" t="s">
        <v>779</v>
      </c>
      <c r="G239" s="142">
        <v>6</v>
      </c>
      <c r="H239" s="181">
        <v>39.797639123102869</v>
      </c>
      <c r="I239" s="181">
        <v>20.112781954887218</v>
      </c>
      <c r="J239" s="181">
        <v>3.5987748851454824</v>
      </c>
      <c r="K239" s="181">
        <v>6.4546130952380958</v>
      </c>
      <c r="L239" s="181">
        <v>2.5669642857142856</v>
      </c>
      <c r="M239" s="181">
        <v>7.3196419167983153</v>
      </c>
      <c r="N239" s="182">
        <v>926.29751148545176</v>
      </c>
      <c r="O239" s="109">
        <v>33.4375</v>
      </c>
      <c r="P239" s="109">
        <v>17.235138521509118</v>
      </c>
      <c r="Q239" s="109">
        <v>10.420437143254906</v>
      </c>
      <c r="R239" s="109">
        <v>3.2089656132535151</v>
      </c>
      <c r="S239" s="109">
        <v>12.085415720127216</v>
      </c>
      <c r="T239" s="109">
        <v>5.0261780104712042</v>
      </c>
      <c r="U239" s="109">
        <v>7.5532286212914483</v>
      </c>
      <c r="V239" s="109">
        <v>13.256544502617801</v>
      </c>
      <c r="W239" s="109">
        <v>45.895522388059703</v>
      </c>
      <c r="X239" s="109">
        <v>14.55223880597015</v>
      </c>
      <c r="Y239" s="109">
        <v>23.507462686567166</v>
      </c>
    </row>
    <row r="240" spans="1:25" ht="15.75" customHeight="1" x14ac:dyDescent="0.25">
      <c r="A240" s="30" t="s">
        <v>480</v>
      </c>
      <c r="B240" s="30" t="s">
        <v>481</v>
      </c>
      <c r="C240" s="122">
        <v>231</v>
      </c>
      <c r="D240" s="122" t="s">
        <v>662</v>
      </c>
      <c r="E240" s="122">
        <v>1</v>
      </c>
      <c r="F240" s="109" t="s">
        <v>780</v>
      </c>
      <c r="G240" s="142">
        <v>7</v>
      </c>
      <c r="H240" s="181">
        <v>25.728155339805824</v>
      </c>
      <c r="I240" s="181">
        <v>21.354166666666664</v>
      </c>
      <c r="J240" s="181">
        <v>5.757952727918962</v>
      </c>
      <c r="K240" s="181">
        <v>10.936051899907321</v>
      </c>
      <c r="L240" s="181">
        <v>2.4096385542168677</v>
      </c>
      <c r="M240" s="181">
        <v>12.430939226519337</v>
      </c>
      <c r="N240" s="182">
        <v>1279.5292340501155</v>
      </c>
      <c r="O240" s="109">
        <v>18.666666666666668</v>
      </c>
      <c r="P240" s="109">
        <v>19.417475728155338</v>
      </c>
      <c r="Q240" s="109">
        <v>11.148309340475393</v>
      </c>
      <c r="R240" s="109">
        <v>3.682624707063944</v>
      </c>
      <c r="S240" s="109">
        <v>14.529058116232463</v>
      </c>
      <c r="T240" s="109">
        <v>4.4902093180283593</v>
      </c>
      <c r="U240" s="109">
        <v>5.3004726536124238</v>
      </c>
      <c r="V240" s="109">
        <v>12.221471978392978</v>
      </c>
      <c r="W240" s="109">
        <v>55.80110497237569</v>
      </c>
      <c r="X240" s="109">
        <v>21.546961325966851</v>
      </c>
      <c r="Y240" s="109">
        <v>2.7624309392265194</v>
      </c>
    </row>
    <row r="241" spans="1:25" ht="15.75" customHeight="1" x14ac:dyDescent="0.25">
      <c r="A241" s="30" t="s">
        <v>482</v>
      </c>
      <c r="B241" s="30" t="s">
        <v>483</v>
      </c>
      <c r="C241" s="122">
        <v>232</v>
      </c>
      <c r="D241" s="122" t="s">
        <v>662</v>
      </c>
      <c r="E241" s="122">
        <v>2</v>
      </c>
      <c r="F241" s="109" t="s">
        <v>779</v>
      </c>
      <c r="G241" s="142">
        <v>5</v>
      </c>
      <c r="H241" s="181">
        <v>39.795918367346935</v>
      </c>
      <c r="I241" s="181">
        <v>24.166666666666668</v>
      </c>
      <c r="J241" s="181">
        <v>2.4716069796788651</v>
      </c>
      <c r="K241" s="181">
        <v>3.7296037296037294</v>
      </c>
      <c r="L241" s="181">
        <v>1.6317016317016315</v>
      </c>
      <c r="M241" s="181">
        <v>5.3455019556714474</v>
      </c>
      <c r="N241" s="182">
        <v>732.02214873156083</v>
      </c>
      <c r="O241" s="109">
        <v>27.256410256410255</v>
      </c>
      <c r="P241" s="109">
        <v>15.083088176830723</v>
      </c>
      <c r="Q241" s="109">
        <v>9.4696668521905067</v>
      </c>
      <c r="R241" s="109">
        <v>3.1247515305716784</v>
      </c>
      <c r="S241" s="109">
        <v>12.478798158468621</v>
      </c>
      <c r="T241" s="109">
        <v>4.362146529562982</v>
      </c>
      <c r="U241" s="109">
        <v>6.4267352185089974</v>
      </c>
      <c r="V241" s="109">
        <v>12.323264781491003</v>
      </c>
      <c r="W241" s="109">
        <v>48.305084745762713</v>
      </c>
      <c r="X241" s="109">
        <v>16.101694915254235</v>
      </c>
      <c r="Y241" s="109">
        <v>21.751412429378529</v>
      </c>
    </row>
    <row r="242" spans="1:25" ht="15.75" customHeight="1" x14ac:dyDescent="0.25">
      <c r="A242" s="30" t="s">
        <v>484</v>
      </c>
      <c r="B242" s="30" t="s">
        <v>485</v>
      </c>
      <c r="C242" s="122">
        <v>233</v>
      </c>
      <c r="D242" s="122" t="s">
        <v>662</v>
      </c>
      <c r="E242" s="122">
        <v>1</v>
      </c>
      <c r="F242" s="109" t="s">
        <v>780</v>
      </c>
      <c r="G242" s="142">
        <v>6</v>
      </c>
      <c r="H242" s="181">
        <v>27.61904761904762</v>
      </c>
      <c r="I242" s="181">
        <v>21.428571428571427</v>
      </c>
      <c r="J242" s="181">
        <v>3.657428441617447</v>
      </c>
      <c r="K242" s="181">
        <v>7.2072072072072073</v>
      </c>
      <c r="L242" s="181">
        <v>2.3166023166023164</v>
      </c>
      <c r="M242" s="181">
        <v>6.3829787234042552</v>
      </c>
      <c r="N242" s="182">
        <v>1002.6762835074966</v>
      </c>
      <c r="O242" s="109">
        <v>44.833333333333336</v>
      </c>
      <c r="P242" s="109">
        <v>18.383311603650586</v>
      </c>
      <c r="Q242" s="109">
        <v>9.5610604085180348</v>
      </c>
      <c r="R242" s="109">
        <v>3.259452411994785</v>
      </c>
      <c r="S242" s="109">
        <v>18.104667609618105</v>
      </c>
      <c r="T242" s="109">
        <v>4.1846419327006039</v>
      </c>
      <c r="U242" s="109">
        <v>4.1846419327006039</v>
      </c>
      <c r="V242" s="109">
        <v>12.165660051768766</v>
      </c>
      <c r="W242" s="109">
        <v>69.306930693069305</v>
      </c>
      <c r="X242" s="109">
        <v>11.881188118811881</v>
      </c>
      <c r="Y242" s="109">
        <v>4.9504950495049505</v>
      </c>
    </row>
    <row r="243" spans="1:25" ht="15.75" customHeight="1" x14ac:dyDescent="0.25">
      <c r="A243" s="30" t="s">
        <v>486</v>
      </c>
      <c r="B243" s="30" t="s">
        <v>487</v>
      </c>
      <c r="C243" s="122">
        <v>234</v>
      </c>
      <c r="D243" s="122" t="s">
        <v>662</v>
      </c>
      <c r="E243" s="122">
        <v>1</v>
      </c>
      <c r="F243" s="109" t="s">
        <v>776</v>
      </c>
      <c r="G243" s="142">
        <v>3</v>
      </c>
      <c r="H243" s="181">
        <v>35.757575757575758</v>
      </c>
      <c r="I243" s="181">
        <v>18.70967741935484</v>
      </c>
      <c r="J243" s="181">
        <v>2.3024020731585768</v>
      </c>
      <c r="K243" s="181">
        <v>3.0884417407580722</v>
      </c>
      <c r="L243" s="181">
        <v>0.98268600842302289</v>
      </c>
      <c r="M243" s="181">
        <v>5.5369127516778525</v>
      </c>
      <c r="N243" s="182">
        <v>660.58636499551483</v>
      </c>
      <c r="O243" s="109">
        <v>20.533333333333335</v>
      </c>
      <c r="P243" s="109">
        <v>12.376237623762377</v>
      </c>
      <c r="Q243" s="109">
        <v>9.625962596259626</v>
      </c>
      <c r="R243" s="109">
        <v>2.9336266960029338</v>
      </c>
      <c r="S243" s="109">
        <v>14.597315436241612</v>
      </c>
      <c r="T243" s="109">
        <v>3.6789297658862878</v>
      </c>
      <c r="U243" s="109">
        <v>3.9018952062430321</v>
      </c>
      <c r="V243" s="109">
        <v>11.073950204384987</v>
      </c>
      <c r="W243" s="109">
        <v>61.688311688311693</v>
      </c>
      <c r="X243" s="109">
        <v>14.285714285714285</v>
      </c>
      <c r="Y243" s="109">
        <v>12.337662337662337</v>
      </c>
    </row>
    <row r="244" spans="1:25" ht="15.75" customHeight="1" x14ac:dyDescent="0.25">
      <c r="A244" s="30" t="s">
        <v>488</v>
      </c>
      <c r="B244" s="30" t="s">
        <v>489</v>
      </c>
      <c r="C244" s="122">
        <v>235</v>
      </c>
      <c r="D244" s="122" t="s">
        <v>662</v>
      </c>
      <c r="E244" s="122">
        <v>4</v>
      </c>
      <c r="F244" s="109" t="s">
        <v>778</v>
      </c>
      <c r="G244" s="142">
        <v>6</v>
      </c>
      <c r="H244" s="181">
        <v>55.797301019003029</v>
      </c>
      <c r="I244" s="181">
        <v>38.841722255912678</v>
      </c>
      <c r="J244" s="181">
        <v>3.4944186368993968</v>
      </c>
      <c r="K244" s="181">
        <v>5.6567508427464661</v>
      </c>
      <c r="L244" s="181">
        <v>3.1669525104973681</v>
      </c>
      <c r="M244" s="181">
        <v>5.4351265822784809</v>
      </c>
      <c r="N244" s="182">
        <v>1397.8181187875425</v>
      </c>
      <c r="O244" s="109">
        <v>32.37394957983193</v>
      </c>
      <c r="P244" s="109">
        <v>15.19894927224184</v>
      </c>
      <c r="Q244" s="109">
        <v>10.923908362759452</v>
      </c>
      <c r="R244" s="109">
        <v>3.4966841787959697</v>
      </c>
      <c r="S244" s="109">
        <v>9.1827269916520677</v>
      </c>
      <c r="T244" s="109">
        <v>6.6463875091734819</v>
      </c>
      <c r="U244" s="109">
        <v>7.3015602897225085</v>
      </c>
      <c r="V244" s="109">
        <v>13.443805107369631</v>
      </c>
      <c r="W244" s="109">
        <v>53.02937576499388</v>
      </c>
      <c r="X244" s="109">
        <v>12.576499388004898</v>
      </c>
      <c r="Y244" s="109">
        <v>21.97062423500612</v>
      </c>
    </row>
    <row r="245" spans="1:25" ht="15.75" customHeight="1" x14ac:dyDescent="0.25">
      <c r="A245" s="30" t="s">
        <v>490</v>
      </c>
      <c r="B245" s="30" t="s">
        <v>491</v>
      </c>
      <c r="C245" s="122">
        <v>236</v>
      </c>
      <c r="D245" s="122" t="s">
        <v>664</v>
      </c>
      <c r="E245" s="122">
        <v>2</v>
      </c>
      <c r="F245" s="109" t="s">
        <v>775</v>
      </c>
      <c r="G245" s="142">
        <v>7</v>
      </c>
      <c r="H245" s="181">
        <v>44.748201438848923</v>
      </c>
      <c r="I245" s="181">
        <v>27.48447204968944</v>
      </c>
      <c r="J245" s="181">
        <v>4.6877725449154024</v>
      </c>
      <c r="K245" s="181">
        <v>8.2554855529002822</v>
      </c>
      <c r="L245" s="181">
        <v>3.6932435368238106</v>
      </c>
      <c r="M245" s="181">
        <v>7.6341127922971115</v>
      </c>
      <c r="N245" s="182">
        <v>1457.3260945403802</v>
      </c>
      <c r="O245" s="109">
        <v>28.988355167394474</v>
      </c>
      <c r="P245" s="109">
        <v>17.931535604715002</v>
      </c>
      <c r="Q245" s="109">
        <v>10.834813499111901</v>
      </c>
      <c r="R245" s="109">
        <v>3.7138704989504276</v>
      </c>
      <c r="S245" s="109">
        <v>11.515620965659695</v>
      </c>
      <c r="T245" s="109">
        <v>4.60788297440065</v>
      </c>
      <c r="U245" s="109">
        <v>9.5083299471759446</v>
      </c>
      <c r="V245" s="109">
        <v>11.816334823242585</v>
      </c>
      <c r="W245" s="109">
        <v>58.962264150943398</v>
      </c>
      <c r="X245" s="109">
        <v>16.19496855345912</v>
      </c>
      <c r="Y245" s="109">
        <v>13.9937106918239</v>
      </c>
    </row>
    <row r="246" spans="1:25" ht="15.75" customHeight="1" x14ac:dyDescent="0.25">
      <c r="A246" s="30" t="s">
        <v>492</v>
      </c>
      <c r="B246" s="30" t="s">
        <v>493</v>
      </c>
      <c r="C246" s="122">
        <v>237</v>
      </c>
      <c r="D246" s="122" t="s">
        <v>664</v>
      </c>
      <c r="E246" s="122">
        <v>3</v>
      </c>
      <c r="F246" s="109" t="s">
        <v>778</v>
      </c>
      <c r="G246" s="142">
        <v>8</v>
      </c>
      <c r="H246" s="181">
        <v>45.54744525547445</v>
      </c>
      <c r="I246" s="181">
        <v>30.010660980810233</v>
      </c>
      <c r="J246" s="181">
        <v>6.8419640461497178</v>
      </c>
      <c r="K246" s="181">
        <v>13.29880617977528</v>
      </c>
      <c r="L246" s="181">
        <v>6.179775280898876</v>
      </c>
      <c r="M246" s="181">
        <v>10.240112994350282</v>
      </c>
      <c r="N246" s="182">
        <v>1875.9424470083177</v>
      </c>
      <c r="O246" s="109">
        <v>38.29003489724699</v>
      </c>
      <c r="P246" s="109">
        <v>19.441568417888515</v>
      </c>
      <c r="Q246" s="109">
        <v>11.345646437994723</v>
      </c>
      <c r="R246" s="109">
        <v>4.1013994188570857</v>
      </c>
      <c r="S246" s="109">
        <v>11.00992530441011</v>
      </c>
      <c r="T246" s="109">
        <v>4.530863371898616</v>
      </c>
      <c r="U246" s="109">
        <v>7.409884304153012</v>
      </c>
      <c r="V246" s="109">
        <v>14.204507456697652</v>
      </c>
      <c r="W246" s="109">
        <v>57.354497354497354</v>
      </c>
      <c r="X246" s="109">
        <v>12.751322751322752</v>
      </c>
      <c r="Y246" s="109">
        <v>16.084656084656086</v>
      </c>
    </row>
    <row r="247" spans="1:25" ht="15.75" customHeight="1" x14ac:dyDescent="0.25">
      <c r="A247" s="30" t="s">
        <v>494</v>
      </c>
      <c r="B247" s="30" t="s">
        <v>495</v>
      </c>
      <c r="C247" s="122">
        <v>238</v>
      </c>
      <c r="D247" s="122" t="s">
        <v>664</v>
      </c>
      <c r="E247" s="122">
        <v>3</v>
      </c>
      <c r="F247" s="109" t="s">
        <v>775</v>
      </c>
      <c r="G247" s="142">
        <v>4</v>
      </c>
      <c r="H247" s="181">
        <v>49.597135183527307</v>
      </c>
      <c r="I247" s="181">
        <v>30.194174757281555</v>
      </c>
      <c r="J247" s="181">
        <v>2.8252365508709754</v>
      </c>
      <c r="K247" s="181">
        <v>4.5022393337000084</v>
      </c>
      <c r="L247" s="181">
        <v>1.6971792252691127</v>
      </c>
      <c r="M247" s="181">
        <v>5.2667735287382644</v>
      </c>
      <c r="N247" s="182">
        <v>1035.1924838677321</v>
      </c>
      <c r="O247" s="109">
        <v>16.689814814814813</v>
      </c>
      <c r="P247" s="109">
        <v>12.915581889457462</v>
      </c>
      <c r="Q247" s="109">
        <v>7.3914474668581862</v>
      </c>
      <c r="R247" s="109">
        <v>2.9236616093605052</v>
      </c>
      <c r="S247" s="109">
        <v>7.1132376395534287</v>
      </c>
      <c r="T247" s="109">
        <v>3.287134679120217</v>
      </c>
      <c r="U247" s="109">
        <v>3.3895751732449533</v>
      </c>
      <c r="V247" s="109">
        <v>13.15757758360952</v>
      </c>
      <c r="W247" s="109">
        <v>46.55674102812803</v>
      </c>
      <c r="X247" s="109">
        <v>29.194956353055286</v>
      </c>
      <c r="Y247" s="109">
        <v>12.609117361784675</v>
      </c>
    </row>
    <row r="248" spans="1:25" ht="15.75" customHeight="1" x14ac:dyDescent="0.25">
      <c r="A248" s="30" t="s">
        <v>496</v>
      </c>
      <c r="B248" s="30" t="s">
        <v>497</v>
      </c>
      <c r="C248" s="122">
        <v>239</v>
      </c>
      <c r="D248" s="122" t="s">
        <v>664</v>
      </c>
      <c r="E248" s="122">
        <v>1</v>
      </c>
      <c r="F248" s="109" t="s">
        <v>776</v>
      </c>
      <c r="G248" s="142">
        <v>2</v>
      </c>
      <c r="H248" s="181">
        <v>41.463414634146339</v>
      </c>
      <c r="I248" s="181">
        <v>21.238938053097346</v>
      </c>
      <c r="J248" s="181">
        <v>1.6953995618630344</v>
      </c>
      <c r="K248" s="181">
        <v>2.357479639948564</v>
      </c>
      <c r="L248" s="181">
        <v>1.0287183883411917</v>
      </c>
      <c r="M248" s="181">
        <v>4.7154471544715451</v>
      </c>
      <c r="N248" s="182">
        <v>516.44756643489859</v>
      </c>
      <c r="O248" s="109">
        <v>15.547619047619047</v>
      </c>
      <c r="P248" s="109">
        <v>9.3318809005083523</v>
      </c>
      <c r="Q248" s="109">
        <v>6.2636165577342044</v>
      </c>
      <c r="R248" s="109">
        <v>2.3420479302832242</v>
      </c>
      <c r="S248" s="109">
        <v>9.438648782911077</v>
      </c>
      <c r="T248" s="109">
        <v>2.5187077933929549</v>
      </c>
      <c r="U248" s="109">
        <v>1.4601204599379449</v>
      </c>
      <c r="V248" s="109">
        <v>11.224676035772951</v>
      </c>
      <c r="W248" s="109">
        <v>53.153153153153156</v>
      </c>
      <c r="X248" s="109">
        <v>18.018018018018019</v>
      </c>
      <c r="Y248" s="109">
        <v>9.0090090090090094</v>
      </c>
    </row>
    <row r="249" spans="1:25" ht="15.75" customHeight="1" x14ac:dyDescent="0.25">
      <c r="A249" s="30" t="s">
        <v>498</v>
      </c>
      <c r="B249" s="30" t="s">
        <v>499</v>
      </c>
      <c r="C249" s="122">
        <v>240</v>
      </c>
      <c r="D249" s="122" t="s">
        <v>664</v>
      </c>
      <c r="E249" s="122">
        <v>2</v>
      </c>
      <c r="F249" s="109" t="s">
        <v>780</v>
      </c>
      <c r="G249" s="142">
        <v>7</v>
      </c>
      <c r="H249" s="181">
        <v>43.847874720357943</v>
      </c>
      <c r="I249" s="181">
        <v>28.325123152709359</v>
      </c>
      <c r="J249" s="181">
        <v>4.5068963284335943</v>
      </c>
      <c r="K249" s="181">
        <v>8.2669322709163335</v>
      </c>
      <c r="L249" s="181">
        <v>3.3200531208499333</v>
      </c>
      <c r="M249" s="181">
        <v>10.721649484536082</v>
      </c>
      <c r="N249" s="182">
        <v>1314.2762416628893</v>
      </c>
      <c r="O249" s="109">
        <v>28.857142857142858</v>
      </c>
      <c r="P249" s="109">
        <v>18.03454437164979</v>
      </c>
      <c r="Q249" s="109">
        <v>10.42287075640262</v>
      </c>
      <c r="R249" s="109">
        <v>3.9189994044073853</v>
      </c>
      <c r="S249" s="109">
        <v>13.150992881228925</v>
      </c>
      <c r="T249" s="109">
        <v>4.7161886475459021</v>
      </c>
      <c r="U249" s="109">
        <v>6.3482539301572061</v>
      </c>
      <c r="V249" s="109">
        <v>11.640465618624745</v>
      </c>
      <c r="W249" s="109">
        <v>36.683417085427131</v>
      </c>
      <c r="X249" s="109">
        <v>14.07035175879397</v>
      </c>
      <c r="Y249" s="109">
        <v>38.190954773869343</v>
      </c>
    </row>
    <row r="250" spans="1:25" ht="15.75" customHeight="1" x14ac:dyDescent="0.25">
      <c r="A250" s="30" t="s">
        <v>500</v>
      </c>
      <c r="B250" s="30" t="s">
        <v>501</v>
      </c>
      <c r="C250" s="122">
        <v>241</v>
      </c>
      <c r="D250" s="122" t="s">
        <v>664</v>
      </c>
      <c r="E250" s="122">
        <v>2</v>
      </c>
      <c r="F250" s="109" t="s">
        <v>782</v>
      </c>
      <c r="G250" s="142">
        <v>3</v>
      </c>
      <c r="H250" s="181">
        <v>28.15126050420168</v>
      </c>
      <c r="I250" s="181">
        <v>18.807339449541285</v>
      </c>
      <c r="J250" s="181">
        <v>2.1473344504437408</v>
      </c>
      <c r="K250" s="181">
        <v>3.6036036036036037</v>
      </c>
      <c r="L250" s="181">
        <v>0.63396730063396733</v>
      </c>
      <c r="M250" s="181">
        <v>5.7377049180327866</v>
      </c>
      <c r="N250" s="182">
        <v>552.22422888351025</v>
      </c>
      <c r="O250" s="109">
        <v>17.883333333333333</v>
      </c>
      <c r="P250" s="109">
        <v>11.701872299567931</v>
      </c>
      <c r="Q250" s="109">
        <v>7.2011521843494961</v>
      </c>
      <c r="R250" s="109">
        <v>2.5444071051368216</v>
      </c>
      <c r="S250" s="109">
        <v>7.7988338192419819</v>
      </c>
      <c r="T250" s="109">
        <v>3.4577980549885945</v>
      </c>
      <c r="U250" s="109">
        <v>3.4217793252491293</v>
      </c>
      <c r="V250" s="109">
        <v>11.718093408572457</v>
      </c>
      <c r="W250" s="109">
        <v>40.776699029126213</v>
      </c>
      <c r="X250" s="109">
        <v>19.417475728155338</v>
      </c>
      <c r="Y250" s="109">
        <v>19.902912621359224</v>
      </c>
    </row>
    <row r="251" spans="1:25" ht="15.75" customHeight="1" x14ac:dyDescent="0.25">
      <c r="A251" s="30" t="s">
        <v>502</v>
      </c>
      <c r="B251" s="30" t="s">
        <v>503</v>
      </c>
      <c r="C251" s="122">
        <v>242</v>
      </c>
      <c r="D251" s="122" t="s">
        <v>664</v>
      </c>
      <c r="E251" s="122">
        <v>2</v>
      </c>
      <c r="F251" s="109" t="s">
        <v>781</v>
      </c>
      <c r="G251" s="142">
        <v>8</v>
      </c>
      <c r="H251" s="181">
        <v>46.992481203007522</v>
      </c>
      <c r="I251" s="181">
        <v>32.99899699097292</v>
      </c>
      <c r="J251" s="181">
        <v>6.4546730922475621</v>
      </c>
      <c r="K251" s="181">
        <v>11.688073394495413</v>
      </c>
      <c r="L251" s="181">
        <v>5.3394495412844041</v>
      </c>
      <c r="M251" s="181">
        <v>12.383177570093459</v>
      </c>
      <c r="N251" s="182">
        <v>2017.6572306758244</v>
      </c>
      <c r="O251" s="109">
        <v>36.084029712163421</v>
      </c>
      <c r="P251" s="109">
        <v>19.520666898228551</v>
      </c>
      <c r="Q251" s="109">
        <v>12.045849253212921</v>
      </c>
      <c r="R251" s="109">
        <v>4.5432441820076415</v>
      </c>
      <c r="S251" s="109">
        <v>11.542730299667037</v>
      </c>
      <c r="T251" s="109">
        <v>7.1029863243092377</v>
      </c>
      <c r="U251" s="109">
        <v>7.5495394920457715</v>
      </c>
      <c r="V251" s="109">
        <v>11.945297236952275</v>
      </c>
      <c r="W251" s="109">
        <v>54.034729315628191</v>
      </c>
      <c r="X251" s="109">
        <v>11.133810010214505</v>
      </c>
      <c r="Y251" s="109">
        <v>22.982635342185905</v>
      </c>
    </row>
    <row r="252" spans="1:25" ht="15.75" customHeight="1" x14ac:dyDescent="0.25">
      <c r="A252" s="30" t="s">
        <v>504</v>
      </c>
      <c r="B252" s="30" t="s">
        <v>505</v>
      </c>
      <c r="C252" s="122">
        <v>243</v>
      </c>
      <c r="D252" s="122" t="s">
        <v>664</v>
      </c>
      <c r="E252" s="122">
        <v>1</v>
      </c>
      <c r="F252" s="109" t="s">
        <v>782</v>
      </c>
      <c r="G252" s="142">
        <v>2</v>
      </c>
      <c r="H252" s="181">
        <v>39.880952380952387</v>
      </c>
      <c r="I252" s="181">
        <v>14.465408805031446</v>
      </c>
      <c r="J252" s="181">
        <v>2.5638526028465591</v>
      </c>
      <c r="K252" s="181">
        <v>5.3672316384180787</v>
      </c>
      <c r="L252" s="181">
        <v>2.6553672316384178</v>
      </c>
      <c r="M252" s="181">
        <v>3.6603221083455346</v>
      </c>
      <c r="N252" s="182">
        <v>597.72187560928057</v>
      </c>
      <c r="O252" s="109">
        <v>22.388888888888889</v>
      </c>
      <c r="P252" s="109">
        <v>12.400776150996649</v>
      </c>
      <c r="Q252" s="109">
        <v>7.7615099664843878</v>
      </c>
      <c r="R252" s="109">
        <v>2.3813723760804377</v>
      </c>
      <c r="S252" s="109">
        <v>9.6652267818574504</v>
      </c>
      <c r="T252" s="109">
        <v>5.9725158562367868</v>
      </c>
      <c r="U252" s="109">
        <v>3.7350246652572237</v>
      </c>
      <c r="V252" s="109">
        <v>12.033121916842846</v>
      </c>
      <c r="W252" s="109">
        <v>44.805194805194802</v>
      </c>
      <c r="X252" s="109">
        <v>20.129870129870131</v>
      </c>
      <c r="Y252" s="109">
        <v>7.7922077922077921</v>
      </c>
    </row>
    <row r="253" spans="1:25" ht="15.75" customHeight="1" x14ac:dyDescent="0.25">
      <c r="A253" s="30" t="s">
        <v>506</v>
      </c>
      <c r="B253" s="30" t="s">
        <v>507</v>
      </c>
      <c r="C253" s="122">
        <v>244</v>
      </c>
      <c r="D253" s="122" t="s">
        <v>664</v>
      </c>
      <c r="E253" s="122">
        <v>2</v>
      </c>
      <c r="F253" s="109" t="s">
        <v>781</v>
      </c>
      <c r="G253" s="142">
        <v>3</v>
      </c>
      <c r="H253" s="181">
        <v>30.410958904109592</v>
      </c>
      <c r="I253" s="181">
        <v>16.109422492401215</v>
      </c>
      <c r="J253" s="181">
        <v>2.5629866047681222</v>
      </c>
      <c r="K253" s="181">
        <v>4.264667872835358</v>
      </c>
      <c r="L253" s="181">
        <v>0.80124063065391571</v>
      </c>
      <c r="M253" s="181">
        <v>6.7507418397626111</v>
      </c>
      <c r="N253" s="182">
        <v>732.43280622854104</v>
      </c>
      <c r="O253" s="109">
        <v>21.55952380952381</v>
      </c>
      <c r="P253" s="109">
        <v>11.519941855183065</v>
      </c>
      <c r="Q253" s="109">
        <v>8.2674661578995181</v>
      </c>
      <c r="R253" s="109">
        <v>2.8890705914418096</v>
      </c>
      <c r="S253" s="109">
        <v>13.668315542827388</v>
      </c>
      <c r="T253" s="109">
        <v>4.1420118343195274</v>
      </c>
      <c r="U253" s="109">
        <v>2.7401001365498407</v>
      </c>
      <c r="V253" s="109">
        <v>12.271279016841147</v>
      </c>
      <c r="W253" s="109">
        <v>32.344213649851632</v>
      </c>
      <c r="X253" s="109">
        <v>24.629080118694365</v>
      </c>
      <c r="Y253" s="109">
        <v>26.409495548961427</v>
      </c>
    </row>
    <row r="254" spans="1:25" ht="15.75" customHeight="1" x14ac:dyDescent="0.25">
      <c r="A254" s="30" t="s">
        <v>508</v>
      </c>
      <c r="B254" s="30" t="s">
        <v>509</v>
      </c>
      <c r="C254" s="122">
        <v>245</v>
      </c>
      <c r="D254" s="122" t="s">
        <v>664</v>
      </c>
      <c r="E254" s="122">
        <v>1</v>
      </c>
      <c r="F254" s="109" t="s">
        <v>782</v>
      </c>
      <c r="G254" s="142">
        <v>7</v>
      </c>
      <c r="H254" s="181">
        <v>28.571428571428569</v>
      </c>
      <c r="I254" s="181">
        <v>17.610062893081761</v>
      </c>
      <c r="J254" s="181">
        <v>3.4467839630804726</v>
      </c>
      <c r="K254" s="181">
        <v>5.9865092748735238</v>
      </c>
      <c r="L254" s="181">
        <v>1.6863406408094435</v>
      </c>
      <c r="M254" s="181">
        <v>6.4377682403433472</v>
      </c>
      <c r="N254" s="182">
        <v>858.5285549466397</v>
      </c>
      <c r="O254" s="109">
        <v>15.333333333333334</v>
      </c>
      <c r="P254" s="109">
        <v>16.529364868456021</v>
      </c>
      <c r="Q254" s="109">
        <v>11.028434759500398</v>
      </c>
      <c r="R254" s="109">
        <v>3.9330321551953227</v>
      </c>
      <c r="S254" s="109">
        <v>15.74864235841738</v>
      </c>
      <c r="T254" s="109">
        <v>4.4273594909862144</v>
      </c>
      <c r="U254" s="109">
        <v>4.8780487804878048</v>
      </c>
      <c r="V254" s="109">
        <v>12.354188759278898</v>
      </c>
      <c r="W254" s="109">
        <v>40.25157232704403</v>
      </c>
      <c r="X254" s="109">
        <v>22.641509433962266</v>
      </c>
      <c r="Y254" s="109">
        <v>25.157232704402517</v>
      </c>
    </row>
    <row r="255" spans="1:25" ht="15.75" customHeight="1" x14ac:dyDescent="0.25">
      <c r="A255" s="30" t="s">
        <v>510</v>
      </c>
      <c r="B255" s="30" t="s">
        <v>511</v>
      </c>
      <c r="C255" s="122">
        <v>246</v>
      </c>
      <c r="D255" s="122" t="s">
        <v>664</v>
      </c>
      <c r="E255" s="122">
        <v>1</v>
      </c>
      <c r="F255" s="109" t="s">
        <v>782</v>
      </c>
      <c r="G255" s="142">
        <v>3</v>
      </c>
      <c r="H255" s="181">
        <v>33.816425120772948</v>
      </c>
      <c r="I255" s="181">
        <v>15.463917525773196</v>
      </c>
      <c r="J255" s="181">
        <v>2.6685899747565816</v>
      </c>
      <c r="K255" s="181">
        <v>4.9526989426822476</v>
      </c>
      <c r="L255" s="181">
        <v>1.2242626599888704</v>
      </c>
      <c r="M255" s="181">
        <v>7.9763663220088628</v>
      </c>
      <c r="N255" s="182">
        <v>802.34826902271902</v>
      </c>
      <c r="O255" s="109">
        <v>21.666666666666668</v>
      </c>
      <c r="P255" s="109">
        <v>12.404069248616812</v>
      </c>
      <c r="Q255" s="109">
        <v>8.1028020703194716</v>
      </c>
      <c r="R255" s="109">
        <v>2.8913082277351418</v>
      </c>
      <c r="S255" s="109">
        <v>12.565997888067582</v>
      </c>
      <c r="T255" s="109">
        <v>3.5452103849597134</v>
      </c>
      <c r="U255" s="109">
        <v>2.0053715308863027</v>
      </c>
      <c r="V255" s="109">
        <v>12.121754700089525</v>
      </c>
      <c r="W255" s="109">
        <v>34.375</v>
      </c>
      <c r="X255" s="109">
        <v>25</v>
      </c>
      <c r="Y255" s="109">
        <v>19.791666666666664</v>
      </c>
    </row>
    <row r="256" spans="1:25" ht="15.75" customHeight="1" x14ac:dyDescent="0.25">
      <c r="A256" s="30" t="s">
        <v>512</v>
      </c>
      <c r="B256" s="30" t="s">
        <v>513</v>
      </c>
      <c r="C256" s="122">
        <v>247</v>
      </c>
      <c r="D256" s="122" t="s">
        <v>664</v>
      </c>
      <c r="E256" s="122">
        <v>1</v>
      </c>
      <c r="F256" s="109" t="s">
        <v>780</v>
      </c>
      <c r="G256" s="142">
        <v>4</v>
      </c>
      <c r="H256" s="181">
        <v>42.5</v>
      </c>
      <c r="I256" s="181">
        <v>17.837837837837839</v>
      </c>
      <c r="J256" s="181">
        <v>2.7559055118110236</v>
      </c>
      <c r="K256" s="181">
        <v>4.9029126213592233</v>
      </c>
      <c r="L256" s="181">
        <v>2.5728155339805827</v>
      </c>
      <c r="M256" s="181">
        <v>8.5069444444444446</v>
      </c>
      <c r="N256" s="182">
        <v>867.30122688152358</v>
      </c>
      <c r="O256" s="109">
        <v>24.708333333333332</v>
      </c>
      <c r="P256" s="109">
        <v>13.664269426416418</v>
      </c>
      <c r="Q256" s="109">
        <v>8.8230135064023862</v>
      </c>
      <c r="R256" s="109">
        <v>2.9293106472548676</v>
      </c>
      <c r="S256" s="109">
        <v>10.381925766541151</v>
      </c>
      <c r="T256" s="109">
        <v>2.4805102763997167</v>
      </c>
      <c r="U256" s="109">
        <v>2.7994330262225371</v>
      </c>
      <c r="V256" s="109">
        <v>10.205527994330261</v>
      </c>
      <c r="W256" s="109">
        <v>57.837837837837839</v>
      </c>
      <c r="X256" s="109">
        <v>17.837837837837839</v>
      </c>
      <c r="Y256" s="109">
        <v>14.594594594594595</v>
      </c>
    </row>
    <row r="257" spans="1:25" ht="15.75" customHeight="1" x14ac:dyDescent="0.25">
      <c r="A257" s="30" t="s">
        <v>514</v>
      </c>
      <c r="B257" s="30" t="s">
        <v>515</v>
      </c>
      <c r="C257" s="122">
        <v>248</v>
      </c>
      <c r="D257" s="122" t="s">
        <v>664</v>
      </c>
      <c r="E257" s="122">
        <v>1</v>
      </c>
      <c r="F257" s="109" t="s">
        <v>776</v>
      </c>
      <c r="G257" s="142">
        <v>2</v>
      </c>
      <c r="H257" s="181">
        <v>37.804878048780488</v>
      </c>
      <c r="I257" s="181">
        <v>27.210884353741498</v>
      </c>
      <c r="J257" s="181">
        <v>2.2092094756454617</v>
      </c>
      <c r="K257" s="181">
        <v>3.7053182214472535</v>
      </c>
      <c r="L257" s="181">
        <v>1.2641673931996511</v>
      </c>
      <c r="M257" s="181">
        <v>5.8626465661641545</v>
      </c>
      <c r="N257" s="182">
        <v>592.34956969213022</v>
      </c>
      <c r="O257" s="109">
        <v>32.958333333333336</v>
      </c>
      <c r="P257" s="109">
        <v>10.479394449116905</v>
      </c>
      <c r="Q257" s="109">
        <v>7.0142977291841877</v>
      </c>
      <c r="R257" s="109">
        <v>2.2876366694701429</v>
      </c>
      <c r="S257" s="109">
        <v>10.918462980318651</v>
      </c>
      <c r="T257" s="109">
        <v>3.0660377358490565</v>
      </c>
      <c r="U257" s="109">
        <v>3.1334231805929917</v>
      </c>
      <c r="V257" s="109">
        <v>10.057277628032345</v>
      </c>
      <c r="W257" s="109">
        <v>58.571428571428577</v>
      </c>
      <c r="X257" s="109">
        <v>23.571428571428569</v>
      </c>
      <c r="Y257" s="109" t="s">
        <v>786</v>
      </c>
    </row>
    <row r="258" spans="1:25" ht="15.75" customHeight="1" x14ac:dyDescent="0.25">
      <c r="A258" s="30" t="s">
        <v>516</v>
      </c>
      <c r="B258" s="30" t="s">
        <v>517</v>
      </c>
      <c r="C258" s="122">
        <v>249</v>
      </c>
      <c r="D258" s="122" t="s">
        <v>664</v>
      </c>
      <c r="E258" s="122">
        <v>1</v>
      </c>
      <c r="F258" s="109" t="s">
        <v>781</v>
      </c>
      <c r="G258" s="142">
        <v>4</v>
      </c>
      <c r="H258" s="181">
        <v>37.398373983739837</v>
      </c>
      <c r="I258" s="181">
        <v>21.739130434782609</v>
      </c>
      <c r="J258" s="181">
        <v>2.8529411764705883</v>
      </c>
      <c r="K258" s="181">
        <v>5.5686274509803919</v>
      </c>
      <c r="L258" s="181">
        <v>3.1372549019607843</v>
      </c>
      <c r="M258" s="181">
        <v>5.394190871369295</v>
      </c>
      <c r="N258" s="182">
        <v>880.5795588235294</v>
      </c>
      <c r="O258" s="109"/>
      <c r="P258" s="109">
        <v>14.974135583991288</v>
      </c>
      <c r="Q258" s="109">
        <v>7.6776476994282596</v>
      </c>
      <c r="R258" s="109">
        <v>2.5592158998094203</v>
      </c>
      <c r="S258" s="109">
        <v>12.047244094488189</v>
      </c>
      <c r="T258" s="109">
        <v>4.6739130434782608</v>
      </c>
      <c r="U258" s="109">
        <v>3.9402173913043481</v>
      </c>
      <c r="V258" s="109">
        <v>13.097826086956522</v>
      </c>
      <c r="W258" s="109">
        <v>50</v>
      </c>
      <c r="X258" s="109">
        <v>19.491525423728813</v>
      </c>
      <c r="Y258" s="109">
        <v>21.1864406779661</v>
      </c>
    </row>
    <row r="259" spans="1:25" ht="15.75" customHeight="1" x14ac:dyDescent="0.25">
      <c r="A259" s="30" t="s">
        <v>518</v>
      </c>
      <c r="B259" s="30" t="s">
        <v>519</v>
      </c>
      <c r="C259" s="122">
        <v>250</v>
      </c>
      <c r="D259" s="122" t="s">
        <v>664</v>
      </c>
      <c r="E259" s="122">
        <v>1</v>
      </c>
      <c r="F259" s="109" t="s">
        <v>782</v>
      </c>
      <c r="G259" s="142">
        <v>4</v>
      </c>
      <c r="H259" s="181">
        <v>17.241379310344829</v>
      </c>
      <c r="I259" s="181">
        <v>7.4074074074074066</v>
      </c>
      <c r="J259" s="181">
        <v>2.408093473924195</v>
      </c>
      <c r="K259" s="181">
        <v>4.2130365659777427</v>
      </c>
      <c r="L259" s="181">
        <v>0.39745627980922094</v>
      </c>
      <c r="M259" s="181">
        <v>5.6053811659192831</v>
      </c>
      <c r="N259" s="182">
        <v>522.65047021943576</v>
      </c>
      <c r="O259" s="109">
        <v>12</v>
      </c>
      <c r="P259" s="109">
        <v>14.790996784565916</v>
      </c>
      <c r="Q259" s="109">
        <v>10.664523043944266</v>
      </c>
      <c r="R259" s="109">
        <v>2.867095391211147</v>
      </c>
      <c r="S259" s="109">
        <v>9.4745222929936297</v>
      </c>
      <c r="T259" s="109">
        <v>4.8546279007735391</v>
      </c>
      <c r="U259" s="109">
        <v>2.9074419845292079</v>
      </c>
      <c r="V259" s="109">
        <v>11.896505734862629</v>
      </c>
      <c r="W259" s="109">
        <v>65.420560747663544</v>
      </c>
      <c r="X259" s="109">
        <v>12.149532710280374</v>
      </c>
      <c r="Y259" s="109" t="s">
        <v>786</v>
      </c>
    </row>
    <row r="260" spans="1:25" ht="15.75" customHeight="1" x14ac:dyDescent="0.25">
      <c r="A260" s="30" t="s">
        <v>520</v>
      </c>
      <c r="B260" s="30" t="s">
        <v>521</v>
      </c>
      <c r="C260" s="122">
        <v>251</v>
      </c>
      <c r="D260" s="122" t="s">
        <v>666</v>
      </c>
      <c r="E260" s="122">
        <v>2</v>
      </c>
      <c r="F260" s="109" t="s">
        <v>781</v>
      </c>
      <c r="G260" s="142">
        <v>6</v>
      </c>
      <c r="H260" s="181">
        <v>37.70739064856712</v>
      </c>
      <c r="I260" s="181">
        <v>19.869706840390879</v>
      </c>
      <c r="J260" s="181">
        <v>3.8273737980769234</v>
      </c>
      <c r="K260" s="181">
        <v>6.7719231500856001</v>
      </c>
      <c r="L260" s="181">
        <v>2.1875594445501236</v>
      </c>
      <c r="M260" s="181">
        <v>8.8268156424581008</v>
      </c>
      <c r="N260" s="182">
        <v>995.54094050480774</v>
      </c>
      <c r="O260" s="109">
        <v>23.110687022900766</v>
      </c>
      <c r="P260" s="109">
        <v>18.202090592334493</v>
      </c>
      <c r="Q260" s="109">
        <v>11.13588850174216</v>
      </c>
      <c r="R260" s="109">
        <v>2.9895470383275264</v>
      </c>
      <c r="S260" s="109">
        <v>10.742929506120728</v>
      </c>
      <c r="T260" s="109">
        <v>3.5101240103692284</v>
      </c>
      <c r="U260" s="109">
        <v>6.4317242345687653</v>
      </c>
      <c r="V260" s="109">
        <v>12.541161633854131</v>
      </c>
      <c r="W260" s="109">
        <v>59.36</v>
      </c>
      <c r="X260" s="109">
        <v>11.04</v>
      </c>
      <c r="Y260" s="109">
        <v>13.120000000000001</v>
      </c>
    </row>
    <row r="261" spans="1:25" ht="15.75" customHeight="1" x14ac:dyDescent="0.25">
      <c r="A261" s="30" t="s">
        <v>522</v>
      </c>
      <c r="B261" s="30" t="s">
        <v>523</v>
      </c>
      <c r="C261" s="122">
        <v>252</v>
      </c>
      <c r="D261" s="122" t="s">
        <v>666</v>
      </c>
      <c r="E261" s="122">
        <v>4</v>
      </c>
      <c r="F261" s="109" t="s">
        <v>778</v>
      </c>
      <c r="G261" s="142">
        <v>6</v>
      </c>
      <c r="H261" s="181">
        <v>45.331230283911673</v>
      </c>
      <c r="I261" s="181">
        <v>25.144410465511385</v>
      </c>
      <c r="J261" s="181">
        <v>4.7104635096093457</v>
      </c>
      <c r="K261" s="181">
        <v>8.1202076487117214</v>
      </c>
      <c r="L261" s="181">
        <v>3.4290612944706389</v>
      </c>
      <c r="M261" s="181">
        <v>8.0470371224348618</v>
      </c>
      <c r="N261" s="182">
        <v>1542.7519445759617</v>
      </c>
      <c r="O261" s="109">
        <v>79.533333333333331</v>
      </c>
      <c r="P261" s="109">
        <v>16.601436710428537</v>
      </c>
      <c r="Q261" s="109">
        <v>10.705969779539263</v>
      </c>
      <c r="R261" s="109">
        <v>3.1392948559161096</v>
      </c>
      <c r="S261" s="109">
        <v>9.3693436219872339</v>
      </c>
      <c r="T261" s="109">
        <v>4.533136240453314</v>
      </c>
      <c r="U261" s="109">
        <v>6.0491089759382444</v>
      </c>
      <c r="V261" s="109">
        <v>14.246530344091321</v>
      </c>
      <c r="W261" s="109">
        <v>62.461643368564609</v>
      </c>
      <c r="X261" s="109">
        <v>9.5806341629730642</v>
      </c>
      <c r="Y261" s="109">
        <v>12.546880327309923</v>
      </c>
    </row>
    <row r="262" spans="1:25" ht="15.75" customHeight="1" x14ac:dyDescent="0.25">
      <c r="A262" s="30" t="s">
        <v>524</v>
      </c>
      <c r="B262" s="30" t="s">
        <v>525</v>
      </c>
      <c r="C262" s="122">
        <v>253</v>
      </c>
      <c r="D262" s="122" t="s">
        <v>666</v>
      </c>
      <c r="E262" s="122">
        <v>1</v>
      </c>
      <c r="F262" s="109" t="s">
        <v>779</v>
      </c>
      <c r="G262" s="142">
        <v>6</v>
      </c>
      <c r="H262" s="181">
        <v>29.432624113475175</v>
      </c>
      <c r="I262" s="181">
        <v>18.656716417910449</v>
      </c>
      <c r="J262" s="181">
        <v>4.2757601351351351</v>
      </c>
      <c r="K262" s="181">
        <v>6.8868980963045914</v>
      </c>
      <c r="L262" s="181">
        <v>1.8477043673012319</v>
      </c>
      <c r="M262" s="181">
        <v>7.4626865671641784</v>
      </c>
      <c r="N262" s="182">
        <v>1209.0415962837837</v>
      </c>
      <c r="O262" s="109">
        <v>30.729166666666668</v>
      </c>
      <c r="P262" s="109">
        <v>16.004583651642477</v>
      </c>
      <c r="Q262" s="109">
        <v>10.847975553857907</v>
      </c>
      <c r="R262" s="109">
        <v>3.6669213139801378</v>
      </c>
      <c r="S262" s="109">
        <v>11.446469248291571</v>
      </c>
      <c r="T262" s="109">
        <v>3.7614500097446895</v>
      </c>
      <c r="U262" s="109">
        <v>4.6384720327421549</v>
      </c>
      <c r="V262" s="109">
        <v>11.752095108166049</v>
      </c>
      <c r="W262" s="109">
        <v>70.786516853932582</v>
      </c>
      <c r="X262" s="109">
        <v>10.861423220973784</v>
      </c>
      <c r="Y262" s="109">
        <v>3.3707865168539324</v>
      </c>
    </row>
    <row r="263" spans="1:25" ht="15.75" customHeight="1" x14ac:dyDescent="0.25">
      <c r="A263" s="30" t="s">
        <v>526</v>
      </c>
      <c r="B263" s="30" t="s">
        <v>527</v>
      </c>
      <c r="C263" s="122">
        <v>254</v>
      </c>
      <c r="D263" s="122" t="s">
        <v>666</v>
      </c>
      <c r="E263" s="122">
        <v>3</v>
      </c>
      <c r="F263" s="109" t="s">
        <v>775</v>
      </c>
      <c r="G263" s="142">
        <v>4</v>
      </c>
      <c r="H263" s="181">
        <v>39.468085106382979</v>
      </c>
      <c r="I263" s="181">
        <v>23.820483314154199</v>
      </c>
      <c r="J263" s="181">
        <v>3.7836977287200169</v>
      </c>
      <c r="K263" s="181">
        <v>6.6886870355078454</v>
      </c>
      <c r="L263" s="181">
        <v>2.3671896504266448</v>
      </c>
      <c r="M263" s="181">
        <v>7.9401611047180669</v>
      </c>
      <c r="N263" s="182">
        <v>1164.201655699427</v>
      </c>
      <c r="O263" s="109"/>
      <c r="P263" s="109">
        <v>13.377353876253363</v>
      </c>
      <c r="Q263" s="109">
        <v>9.6258253851797502</v>
      </c>
      <c r="R263" s="109">
        <v>2.9395940327708487</v>
      </c>
      <c r="S263" s="109">
        <v>10.146768275472763</v>
      </c>
      <c r="T263" s="109">
        <v>3.3310439560439562</v>
      </c>
      <c r="U263" s="109">
        <v>3.3555729984301412</v>
      </c>
      <c r="V263" s="109">
        <v>12.789442700156986</v>
      </c>
      <c r="W263" s="109">
        <v>43.374858437146088</v>
      </c>
      <c r="X263" s="109">
        <v>12.797281993204985</v>
      </c>
      <c r="Y263" s="109">
        <v>26.160815402038505</v>
      </c>
    </row>
    <row r="264" spans="1:25" ht="15.75" customHeight="1" x14ac:dyDescent="0.25">
      <c r="A264" s="30" t="s">
        <v>528</v>
      </c>
      <c r="B264" s="30" t="s">
        <v>529</v>
      </c>
      <c r="C264" s="122">
        <v>255</v>
      </c>
      <c r="D264" s="122" t="s">
        <v>666</v>
      </c>
      <c r="E264" s="122">
        <v>2</v>
      </c>
      <c r="F264" s="109" t="s">
        <v>781</v>
      </c>
      <c r="G264" s="142">
        <v>5</v>
      </c>
      <c r="H264" s="181">
        <v>34.843205574912893</v>
      </c>
      <c r="I264" s="181">
        <v>20.754716981132077</v>
      </c>
      <c r="J264" s="181">
        <v>2.3120771402695648</v>
      </c>
      <c r="K264" s="181">
        <v>4.1856492027334848</v>
      </c>
      <c r="L264" s="181">
        <v>1.1958997722095672</v>
      </c>
      <c r="M264" s="181">
        <v>4.5886075949367093</v>
      </c>
      <c r="N264" s="182">
        <v>635.774332747323</v>
      </c>
      <c r="O264" s="109">
        <v>14.24074074074074</v>
      </c>
      <c r="P264" s="109">
        <v>15.703807897116448</v>
      </c>
      <c r="Q264" s="109">
        <v>11.785391339294685</v>
      </c>
      <c r="R264" s="109">
        <v>3.0744499145986133</v>
      </c>
      <c r="S264" s="109">
        <v>11.26112304387849</v>
      </c>
      <c r="T264" s="109">
        <v>3.0815709969788521</v>
      </c>
      <c r="U264" s="109">
        <v>4.5115810674723065</v>
      </c>
      <c r="V264" s="109">
        <v>12.729103726082577</v>
      </c>
      <c r="W264" s="109">
        <v>49.442379182156131</v>
      </c>
      <c r="X264" s="109">
        <v>15.241635687732341</v>
      </c>
      <c r="Y264" s="109">
        <v>15.985130111524162</v>
      </c>
    </row>
    <row r="265" spans="1:25" ht="15.75" customHeight="1" x14ac:dyDescent="0.25">
      <c r="A265" s="30" t="s">
        <v>530</v>
      </c>
      <c r="B265" s="30" t="s">
        <v>531</v>
      </c>
      <c r="C265" s="122">
        <v>256</v>
      </c>
      <c r="D265" s="122" t="s">
        <v>666</v>
      </c>
      <c r="E265" s="122">
        <v>1</v>
      </c>
      <c r="F265" s="109" t="s">
        <v>780</v>
      </c>
      <c r="G265" s="142">
        <v>6</v>
      </c>
      <c r="H265" s="181">
        <v>28.155339805825243</v>
      </c>
      <c r="I265" s="181">
        <v>17.553191489361701</v>
      </c>
      <c r="J265" s="181">
        <v>3.0989775482238855</v>
      </c>
      <c r="K265" s="181">
        <v>4.6194225721784772</v>
      </c>
      <c r="L265" s="181">
        <v>0.6824146981627297</v>
      </c>
      <c r="M265" s="181">
        <v>7.3741007194244608</v>
      </c>
      <c r="N265" s="182">
        <v>724.93738800463791</v>
      </c>
      <c r="O265" s="109">
        <v>24.128205128205128</v>
      </c>
      <c r="P265" s="109">
        <v>16.689874676745575</v>
      </c>
      <c r="Q265" s="109">
        <v>10.224786154764272</v>
      </c>
      <c r="R265" s="109">
        <v>3.1231350706186594</v>
      </c>
      <c r="S265" s="109">
        <v>12.300413956238911</v>
      </c>
      <c r="T265" s="109">
        <v>3.0515960650471792</v>
      </c>
      <c r="U265" s="109">
        <v>2.5296125276048986</v>
      </c>
      <c r="V265" s="109">
        <v>11.162417185304156</v>
      </c>
      <c r="W265" s="109">
        <v>45.789473684210527</v>
      </c>
      <c r="X265" s="109">
        <v>17.368421052631579</v>
      </c>
      <c r="Y265" s="109">
        <v>22.631578947368421</v>
      </c>
    </row>
    <row r="266" spans="1:25" ht="15.75" customHeight="1" x14ac:dyDescent="0.25">
      <c r="A266" s="30" t="s">
        <v>532</v>
      </c>
      <c r="B266" s="30" t="s">
        <v>533</v>
      </c>
      <c r="C266" s="122">
        <v>257</v>
      </c>
      <c r="D266" s="122" t="s">
        <v>666</v>
      </c>
      <c r="E266" s="122">
        <v>1</v>
      </c>
      <c r="F266" s="109" t="s">
        <v>779</v>
      </c>
      <c r="G266" s="142">
        <v>5</v>
      </c>
      <c r="H266" s="181">
        <v>30.538922155688624</v>
      </c>
      <c r="I266" s="181">
        <v>17.763157894736842</v>
      </c>
      <c r="J266" s="181">
        <v>4.4837656760006874</v>
      </c>
      <c r="K266" s="181">
        <v>9.0821256038647338</v>
      </c>
      <c r="L266" s="181">
        <v>1.932367149758454</v>
      </c>
      <c r="M266" s="181">
        <v>11.076923076923077</v>
      </c>
      <c r="N266" s="182">
        <v>1074.1580484452843</v>
      </c>
      <c r="O266" s="109">
        <v>19.652777777777775</v>
      </c>
      <c r="P266" s="109">
        <v>17.670029287341361</v>
      </c>
      <c r="Q266" s="109">
        <v>9.3719492352749754</v>
      </c>
      <c r="R266" s="109">
        <v>2.4406117800195251</v>
      </c>
      <c r="S266" s="109">
        <v>14.076576576576578</v>
      </c>
      <c r="T266" s="109">
        <v>4.0171221600263411</v>
      </c>
      <c r="U266" s="109">
        <v>5.8281198551201845</v>
      </c>
      <c r="V266" s="109">
        <v>10.701350016463614</v>
      </c>
      <c r="W266" s="109">
        <v>49.350649350649348</v>
      </c>
      <c r="X266" s="109">
        <v>16.883116883116884</v>
      </c>
      <c r="Y266" s="109">
        <v>16.233766233766232</v>
      </c>
    </row>
    <row r="267" spans="1:25" ht="15.75" customHeight="1" x14ac:dyDescent="0.25">
      <c r="A267" s="30" t="s">
        <v>534</v>
      </c>
      <c r="B267" s="30" t="s">
        <v>535</v>
      </c>
      <c r="C267" s="122">
        <v>258</v>
      </c>
      <c r="D267" s="122" t="s">
        <v>666</v>
      </c>
      <c r="E267" s="122">
        <v>1</v>
      </c>
      <c r="F267" s="109" t="s">
        <v>781</v>
      </c>
      <c r="G267" s="142">
        <v>4</v>
      </c>
      <c r="H267" s="181">
        <v>32.58064516129032</v>
      </c>
      <c r="I267" s="181">
        <v>15.986394557823131</v>
      </c>
      <c r="J267" s="181">
        <v>3.9235931853381518</v>
      </c>
      <c r="K267" s="181">
        <v>6.3258232235701897</v>
      </c>
      <c r="L267" s="181">
        <v>1.733102253032929</v>
      </c>
      <c r="M267" s="181">
        <v>9.4151212553495007</v>
      </c>
      <c r="N267" s="182">
        <v>1196.7441060058509</v>
      </c>
      <c r="O267" s="109">
        <v>36.578947368421055</v>
      </c>
      <c r="P267" s="109">
        <v>14.914865749836281</v>
      </c>
      <c r="Q267" s="109">
        <v>10.06876227897839</v>
      </c>
      <c r="R267" s="109">
        <v>2.5867714472822527</v>
      </c>
      <c r="S267" s="109">
        <v>10.664753706360594</v>
      </c>
      <c r="T267" s="109">
        <v>3.1291611185086552</v>
      </c>
      <c r="U267" s="109">
        <v>6.1085219707057252</v>
      </c>
      <c r="V267" s="109">
        <v>11.667776298268976</v>
      </c>
      <c r="W267" s="109">
        <v>56.228956228956228</v>
      </c>
      <c r="X267" s="109">
        <v>9.0909090909090917</v>
      </c>
      <c r="Y267" s="109">
        <v>23.905723905723907</v>
      </c>
    </row>
    <row r="268" spans="1:25" ht="15.75" customHeight="1" x14ac:dyDescent="0.25">
      <c r="A268" s="30" t="s">
        <v>536</v>
      </c>
      <c r="B268" s="30" t="s">
        <v>537</v>
      </c>
      <c r="C268" s="122">
        <v>259</v>
      </c>
      <c r="D268" s="122" t="s">
        <v>666</v>
      </c>
      <c r="E268" s="122">
        <v>3</v>
      </c>
      <c r="F268" s="109" t="s">
        <v>779</v>
      </c>
      <c r="G268" s="142">
        <v>6</v>
      </c>
      <c r="H268" s="181">
        <v>36.053811659192824</v>
      </c>
      <c r="I268" s="181">
        <v>20.792079207920793</v>
      </c>
      <c r="J268" s="181">
        <v>4.5501048646989615</v>
      </c>
      <c r="K268" s="181">
        <v>8.4585987261146496</v>
      </c>
      <c r="L268" s="181">
        <v>2.394904458598726</v>
      </c>
      <c r="M268" s="181">
        <v>7.9444246526540789</v>
      </c>
      <c r="N268" s="182">
        <v>1186.0784950636862</v>
      </c>
      <c r="O268" s="109">
        <v>22.442167365315946</v>
      </c>
      <c r="P268" s="109">
        <v>17.526482322190123</v>
      </c>
      <c r="Q268" s="109">
        <v>10.739670747924979</v>
      </c>
      <c r="R268" s="109">
        <v>2.9898656394735634</v>
      </c>
      <c r="S268" s="109">
        <v>11.366037735849059</v>
      </c>
      <c r="T268" s="109">
        <v>5.5215570790963051</v>
      </c>
      <c r="U268" s="109">
        <v>7.9970551695578154</v>
      </c>
      <c r="V268" s="109">
        <v>12.915842267519439</v>
      </c>
      <c r="W268" s="109">
        <v>69.721115537848604</v>
      </c>
      <c r="X268" s="109">
        <v>12.151394422310757</v>
      </c>
      <c r="Y268" s="109">
        <v>10.159362549800797</v>
      </c>
    </row>
    <row r="269" spans="1:25" ht="15.75" customHeight="1" x14ac:dyDescent="0.25">
      <c r="A269" s="30" t="s">
        <v>538</v>
      </c>
      <c r="B269" s="30" t="s">
        <v>539</v>
      </c>
      <c r="C269" s="122">
        <v>260</v>
      </c>
      <c r="D269" s="122" t="s">
        <v>666</v>
      </c>
      <c r="E269" s="122">
        <v>2</v>
      </c>
      <c r="F269" s="109" t="s">
        <v>781</v>
      </c>
      <c r="G269" s="142">
        <v>6</v>
      </c>
      <c r="H269" s="181">
        <v>38.25789923142613</v>
      </c>
      <c r="I269" s="181">
        <v>19.184430027803522</v>
      </c>
      <c r="J269" s="181">
        <v>7.8193047747248388</v>
      </c>
      <c r="K269" s="181">
        <v>16.677037958929684</v>
      </c>
      <c r="L269" s="181">
        <v>5.7871810827629124</v>
      </c>
      <c r="M269" s="181">
        <v>18.091079226450404</v>
      </c>
      <c r="N269" s="182">
        <v>1931.1977591258214</v>
      </c>
      <c r="O269" s="109">
        <v>31.444099378881983</v>
      </c>
      <c r="P269" s="109">
        <v>18.541464506979175</v>
      </c>
      <c r="Q269" s="109">
        <v>11.711577218780324</v>
      </c>
      <c r="R269" s="109">
        <v>3.1947450921848177</v>
      </c>
      <c r="S269" s="109">
        <v>12.873674059787849</v>
      </c>
      <c r="T269" s="109">
        <v>3.8069340584636304</v>
      </c>
      <c r="U269" s="109">
        <v>6.9793791071833216</v>
      </c>
      <c r="V269" s="109">
        <v>12.108165269280157</v>
      </c>
      <c r="W269" s="109">
        <v>58.309037900874635</v>
      </c>
      <c r="X269" s="109">
        <v>9.6209912536443145</v>
      </c>
      <c r="Y269" s="109">
        <v>16.132167152575317</v>
      </c>
    </row>
    <row r="270" spans="1:25" ht="15.75" customHeight="1" x14ac:dyDescent="0.25">
      <c r="A270" s="30" t="s">
        <v>540</v>
      </c>
      <c r="B270" s="30" t="s">
        <v>541</v>
      </c>
      <c r="C270" s="122">
        <v>261</v>
      </c>
      <c r="D270" s="122" t="s">
        <v>668</v>
      </c>
      <c r="E270" s="122">
        <v>2</v>
      </c>
      <c r="F270" s="109" t="s">
        <v>775</v>
      </c>
      <c r="G270" s="142">
        <v>7</v>
      </c>
      <c r="H270" s="181">
        <v>25.044722719141323</v>
      </c>
      <c r="I270" s="181">
        <v>13.214990138067062</v>
      </c>
      <c r="J270" s="181">
        <v>3.4687889384621569</v>
      </c>
      <c r="K270" s="181">
        <v>6.1302681992337158</v>
      </c>
      <c r="L270" s="181">
        <v>1.3510788465416415</v>
      </c>
      <c r="M270" s="181">
        <v>6.4054726368159205</v>
      </c>
      <c r="N270" s="182">
        <v>678.55882471160419</v>
      </c>
      <c r="O270" s="109">
        <v>24.989583333333332</v>
      </c>
      <c r="P270" s="109">
        <v>18.540669856459331</v>
      </c>
      <c r="Q270" s="109">
        <v>11.864533492822966</v>
      </c>
      <c r="R270" s="109">
        <v>3.8501794258373203</v>
      </c>
      <c r="S270" s="109">
        <v>10.995013061030635</v>
      </c>
      <c r="T270" s="109">
        <v>5.3319235707272865</v>
      </c>
      <c r="U270" s="109">
        <v>7.0009817989577821</v>
      </c>
      <c r="V270" s="109">
        <v>12.144097877803791</v>
      </c>
      <c r="W270" s="109">
        <v>57.28542914171657</v>
      </c>
      <c r="X270" s="109">
        <v>11.177644710578843</v>
      </c>
      <c r="Y270" s="109">
        <v>17.764471057884233</v>
      </c>
    </row>
    <row r="271" spans="1:25" ht="15.75" customHeight="1" x14ac:dyDescent="0.25">
      <c r="A271" s="30" t="s">
        <v>542</v>
      </c>
      <c r="B271" s="30" t="s">
        <v>543</v>
      </c>
      <c r="C271" s="122">
        <v>262</v>
      </c>
      <c r="D271" s="122" t="s">
        <v>668</v>
      </c>
      <c r="E271" s="122">
        <v>2</v>
      </c>
      <c r="F271" s="109" t="s">
        <v>781</v>
      </c>
      <c r="G271" s="142">
        <v>8</v>
      </c>
      <c r="H271" s="181">
        <v>46.230158730158735</v>
      </c>
      <c r="I271" s="181">
        <v>26.451612903225808</v>
      </c>
      <c r="J271" s="181">
        <v>4.4347631814119746</v>
      </c>
      <c r="K271" s="181">
        <v>9.3972780298120551</v>
      </c>
      <c r="L271" s="181">
        <v>3.8237200259235258</v>
      </c>
      <c r="M271" s="181">
        <v>8.8851634534786257</v>
      </c>
      <c r="N271" s="182">
        <v>1467.6384048257373</v>
      </c>
      <c r="O271" s="109"/>
      <c r="P271" s="109">
        <v>19.797113574565991</v>
      </c>
      <c r="Q271" s="109">
        <v>11.054172767203514</v>
      </c>
      <c r="R271" s="109">
        <v>3.9008575611796692</v>
      </c>
      <c r="S271" s="109">
        <v>14.820042342978123</v>
      </c>
      <c r="T271" s="109">
        <v>5.2004219409282699</v>
      </c>
      <c r="U271" s="109">
        <v>5.1054852320675099</v>
      </c>
      <c r="V271" s="109">
        <v>12.584388185654008</v>
      </c>
      <c r="W271" s="109">
        <v>60.262008733624448</v>
      </c>
      <c r="X271" s="109">
        <v>17.030567685589521</v>
      </c>
      <c r="Y271" s="109">
        <v>10.91703056768559</v>
      </c>
    </row>
    <row r="272" spans="1:25" ht="15.75" customHeight="1" x14ac:dyDescent="0.25">
      <c r="A272" s="30" t="s">
        <v>544</v>
      </c>
      <c r="B272" s="30" t="s">
        <v>545</v>
      </c>
      <c r="C272" s="122">
        <v>263</v>
      </c>
      <c r="D272" s="122" t="s">
        <v>668</v>
      </c>
      <c r="E272" s="122">
        <v>2</v>
      </c>
      <c r="F272" s="109" t="s">
        <v>781</v>
      </c>
      <c r="G272" s="142">
        <v>7</v>
      </c>
      <c r="H272" s="181">
        <v>33.016627078384801</v>
      </c>
      <c r="I272" s="181">
        <v>16.331658291457288</v>
      </c>
      <c r="J272" s="181">
        <v>3.4285102051749075</v>
      </c>
      <c r="K272" s="181">
        <v>6.2985332182916309</v>
      </c>
      <c r="L272" s="181">
        <v>1.7256255392579811</v>
      </c>
      <c r="M272" s="181">
        <v>7.5796726959517651</v>
      </c>
      <c r="N272" s="182">
        <v>935.43118872877267</v>
      </c>
      <c r="O272" s="109"/>
      <c r="P272" s="109">
        <v>18.192055692055693</v>
      </c>
      <c r="Q272" s="109">
        <v>11.158886158886158</v>
      </c>
      <c r="R272" s="109">
        <v>3.4909909909909906</v>
      </c>
      <c r="S272" s="109">
        <v>11.372549019607844</v>
      </c>
      <c r="T272" s="109">
        <v>5.0518672199170123</v>
      </c>
      <c r="U272" s="109">
        <v>5.2385892116182573</v>
      </c>
      <c r="V272" s="109">
        <v>12.04356846473029</v>
      </c>
      <c r="W272" s="109">
        <v>58.717948717948723</v>
      </c>
      <c r="X272" s="109">
        <v>21.025641025641026</v>
      </c>
      <c r="Y272" s="109">
        <v>9.2307692307692317</v>
      </c>
    </row>
    <row r="273" spans="1:25" ht="15.75" customHeight="1" x14ac:dyDescent="0.25">
      <c r="A273" s="30" t="s">
        <v>546</v>
      </c>
      <c r="B273" s="30" t="s">
        <v>547</v>
      </c>
      <c r="C273" s="122">
        <v>264</v>
      </c>
      <c r="D273" s="122" t="s">
        <v>668</v>
      </c>
      <c r="E273" s="122">
        <v>4</v>
      </c>
      <c r="F273" s="109" t="s">
        <v>778</v>
      </c>
      <c r="G273" s="142">
        <v>5</v>
      </c>
      <c r="H273" s="181">
        <v>45.769230769230766</v>
      </c>
      <c r="I273" s="181">
        <v>24.844720496894411</v>
      </c>
      <c r="J273" s="181">
        <v>3.0374090437898169</v>
      </c>
      <c r="K273" s="181">
        <v>4.700105226236408</v>
      </c>
      <c r="L273" s="181">
        <v>2.169664779275442</v>
      </c>
      <c r="M273" s="181">
        <v>5.2549630206305959</v>
      </c>
      <c r="N273" s="182">
        <v>1164.3224102011857</v>
      </c>
      <c r="O273" s="109">
        <v>28.427956989247313</v>
      </c>
      <c r="P273" s="109">
        <v>13.004743318222392</v>
      </c>
      <c r="Q273" s="109">
        <v>10.34253408713003</v>
      </c>
      <c r="R273" s="109">
        <v>3.4375929847898763</v>
      </c>
      <c r="S273" s="109">
        <v>9.5713857528224597</v>
      </c>
      <c r="T273" s="109">
        <v>3.5203885530591568</v>
      </c>
      <c r="U273" s="109">
        <v>4.0532513365246867</v>
      </c>
      <c r="V273" s="109">
        <v>13.464831056291274</v>
      </c>
      <c r="W273" s="109">
        <v>46.820512820512825</v>
      </c>
      <c r="X273" s="109">
        <v>20.256410256410255</v>
      </c>
      <c r="Y273" s="109">
        <v>18.76923076923077</v>
      </c>
    </row>
    <row r="274" spans="1:25" ht="15.75" customHeight="1" x14ac:dyDescent="0.25">
      <c r="A274" s="30" t="s">
        <v>548</v>
      </c>
      <c r="B274" s="30" t="s">
        <v>549</v>
      </c>
      <c r="C274" s="122">
        <v>265</v>
      </c>
      <c r="D274" s="122" t="s">
        <v>668</v>
      </c>
      <c r="E274" s="122">
        <v>2</v>
      </c>
      <c r="F274" s="109" t="s">
        <v>776</v>
      </c>
      <c r="G274" s="142">
        <v>6</v>
      </c>
      <c r="H274" s="181">
        <v>40.16393442622951</v>
      </c>
      <c r="I274" s="181">
        <v>24.855491329479769</v>
      </c>
      <c r="J274" s="181">
        <v>2.8951222259772447</v>
      </c>
      <c r="K274" s="181">
        <v>4.2213348545350824</v>
      </c>
      <c r="L274" s="181">
        <v>1.6257843696520253</v>
      </c>
      <c r="M274" s="181">
        <v>6.6298342541436464</v>
      </c>
      <c r="N274" s="182">
        <v>970.71060042807255</v>
      </c>
      <c r="O274" s="109">
        <v>22.8125</v>
      </c>
      <c r="P274" s="109">
        <v>12.421135646687699</v>
      </c>
      <c r="Q274" s="109">
        <v>11.494479495268138</v>
      </c>
      <c r="R274" s="109">
        <v>3.9136435331230284</v>
      </c>
      <c r="S274" s="109">
        <v>11.751018033740547</v>
      </c>
      <c r="T274" s="109">
        <v>2.877122877122877</v>
      </c>
      <c r="U274" s="109">
        <v>3.1568431568431565</v>
      </c>
      <c r="V274" s="109">
        <v>12.657342657342657</v>
      </c>
      <c r="W274" s="109">
        <v>62.356321839080465</v>
      </c>
      <c r="X274" s="109">
        <v>16.666666666666664</v>
      </c>
      <c r="Y274" s="109">
        <v>8.9080459770114953</v>
      </c>
    </row>
    <row r="275" spans="1:25" ht="15.75" customHeight="1" x14ac:dyDescent="0.25">
      <c r="A275" s="30" t="s">
        <v>550</v>
      </c>
      <c r="B275" s="30" t="s">
        <v>551</v>
      </c>
      <c r="C275" s="122">
        <v>266</v>
      </c>
      <c r="D275" s="122" t="s">
        <v>668</v>
      </c>
      <c r="E275" s="122">
        <v>1</v>
      </c>
      <c r="F275" s="109" t="s">
        <v>781</v>
      </c>
      <c r="G275" s="142">
        <v>5</v>
      </c>
      <c r="H275" s="181">
        <v>33.333333333333329</v>
      </c>
      <c r="I275" s="181">
        <v>23.780487804878049</v>
      </c>
      <c r="J275" s="181">
        <v>2.4171497320354369</v>
      </c>
      <c r="K275" s="181">
        <v>2.9393370856785492</v>
      </c>
      <c r="L275" s="181">
        <v>0.56285178236397748</v>
      </c>
      <c r="M275" s="181">
        <v>6.5371024734982335</v>
      </c>
      <c r="N275" s="182">
        <v>786.54019468445802</v>
      </c>
      <c r="O275" s="109">
        <v>30.9</v>
      </c>
      <c r="P275" s="109">
        <v>15.685491917780883</v>
      </c>
      <c r="Q275" s="109">
        <v>10.437038515266414</v>
      </c>
      <c r="R275" s="109">
        <v>2.8138096188385551</v>
      </c>
      <c r="S275" s="109">
        <v>13.939393939393938</v>
      </c>
      <c r="T275" s="109">
        <v>4.1471843870705429</v>
      </c>
      <c r="U275" s="109">
        <v>2.3378735515348645</v>
      </c>
      <c r="V275" s="109">
        <v>11.506403740597683</v>
      </c>
      <c r="W275" s="109">
        <v>40.361445783132531</v>
      </c>
      <c r="X275" s="109">
        <v>22.891566265060241</v>
      </c>
      <c r="Y275" s="109">
        <v>16.867469879518072</v>
      </c>
    </row>
    <row r="276" spans="1:25" ht="15.75" customHeight="1" x14ac:dyDescent="0.25">
      <c r="A276" s="30" t="s">
        <v>552</v>
      </c>
      <c r="B276" s="30" t="s">
        <v>553</v>
      </c>
      <c r="C276" s="122">
        <v>267</v>
      </c>
      <c r="D276" s="122" t="s">
        <v>668</v>
      </c>
      <c r="E276" s="122">
        <v>3</v>
      </c>
      <c r="F276" s="109" t="s">
        <v>775</v>
      </c>
      <c r="G276" s="142">
        <v>4</v>
      </c>
      <c r="H276" s="181">
        <v>47.567030784508439</v>
      </c>
      <c r="I276" s="181">
        <v>33.654876741693464</v>
      </c>
      <c r="J276" s="181">
        <v>2.7053296614288027</v>
      </c>
      <c r="K276" s="181">
        <v>4.3531683342109879</v>
      </c>
      <c r="L276" s="181">
        <v>1.9396173424609444</v>
      </c>
      <c r="M276" s="181">
        <v>5.3311349271777964</v>
      </c>
      <c r="N276" s="182">
        <v>952.70666162679765</v>
      </c>
      <c r="O276" s="109">
        <v>28.120772946859905</v>
      </c>
      <c r="P276" s="109">
        <v>13.059824549831806</v>
      </c>
      <c r="Q276" s="109">
        <v>9.3925202823032787</v>
      </c>
      <c r="R276" s="109">
        <v>2.9747378141283556</v>
      </c>
      <c r="S276" s="109">
        <v>7.6496048174633051</v>
      </c>
      <c r="T276" s="109">
        <v>3.3331124511298125</v>
      </c>
      <c r="U276" s="109">
        <v>3.7373268835729903</v>
      </c>
      <c r="V276" s="109">
        <v>12.056855079186271</v>
      </c>
      <c r="W276" s="109">
        <v>57.675438596491226</v>
      </c>
      <c r="X276" s="109">
        <v>13.596491228070176</v>
      </c>
      <c r="Y276" s="109">
        <v>15.570175438596493</v>
      </c>
    </row>
    <row r="277" spans="1:25" ht="15.75" customHeight="1" x14ac:dyDescent="0.25">
      <c r="A277" s="30" t="s">
        <v>554</v>
      </c>
      <c r="B277" s="30" t="s">
        <v>555</v>
      </c>
      <c r="C277" s="122">
        <v>268</v>
      </c>
      <c r="D277" s="122" t="s">
        <v>670</v>
      </c>
      <c r="E277" s="122">
        <v>1</v>
      </c>
      <c r="F277" s="109" t="s">
        <v>779</v>
      </c>
      <c r="G277" s="142">
        <v>6</v>
      </c>
      <c r="H277" s="181">
        <v>34.166666666666664</v>
      </c>
      <c r="I277" s="181">
        <v>12.5</v>
      </c>
      <c r="J277" s="181">
        <v>2.6755852842809364</v>
      </c>
      <c r="K277" s="181">
        <v>5.1172707889125801</v>
      </c>
      <c r="L277" s="181">
        <v>1.9900497512437811</v>
      </c>
      <c r="M277" s="181">
        <v>5.6306306306306304</v>
      </c>
      <c r="N277" s="182">
        <v>684.14492753623188</v>
      </c>
      <c r="O277" s="109">
        <v>16.694444444444443</v>
      </c>
      <c r="P277" s="109">
        <v>15.701345045292342</v>
      </c>
      <c r="Q277" s="109">
        <v>9.9643151248970643</v>
      </c>
      <c r="R277" s="109">
        <v>3.3214383749656879</v>
      </c>
      <c r="S277" s="109">
        <v>7.6602830974188176</v>
      </c>
      <c r="T277" s="109">
        <v>4.1324575807334432</v>
      </c>
      <c r="U277" s="109">
        <v>4.0777230432402849</v>
      </c>
      <c r="V277" s="109">
        <v>12.151067323481117</v>
      </c>
      <c r="W277" s="109">
        <v>43.103448275862064</v>
      </c>
      <c r="X277" s="109">
        <v>19.827586206896552</v>
      </c>
      <c r="Y277" s="109">
        <v>5.1724137931034484</v>
      </c>
    </row>
    <row r="278" spans="1:25" ht="15.75" customHeight="1" x14ac:dyDescent="0.25">
      <c r="A278" s="30" t="s">
        <v>556</v>
      </c>
      <c r="B278" s="30" t="s">
        <v>557</v>
      </c>
      <c r="C278" s="122">
        <v>269</v>
      </c>
      <c r="D278" s="122" t="s">
        <v>670</v>
      </c>
      <c r="E278" s="122">
        <v>1</v>
      </c>
      <c r="F278" s="109" t="s">
        <v>779</v>
      </c>
      <c r="G278" s="142">
        <v>7</v>
      </c>
      <c r="H278" s="181">
        <v>31.952662721893493</v>
      </c>
      <c r="I278" s="181">
        <v>21.568627450980394</v>
      </c>
      <c r="J278" s="181">
        <v>4.0571243102888666</v>
      </c>
      <c r="K278" s="181">
        <v>7.2972972972972974</v>
      </c>
      <c r="L278" s="181">
        <v>2.0720720720720722</v>
      </c>
      <c r="M278" s="181">
        <v>11.420612813370473</v>
      </c>
      <c r="N278" s="182">
        <v>1180.5451152223304</v>
      </c>
      <c r="O278" s="109">
        <v>27.030303030303031</v>
      </c>
      <c r="P278" s="109">
        <v>18.402457757296467</v>
      </c>
      <c r="Q278" s="109">
        <v>10.138248847926267</v>
      </c>
      <c r="R278" s="109">
        <v>3.3794162826420893</v>
      </c>
      <c r="S278" s="109">
        <v>9.5487932843651624</v>
      </c>
      <c r="T278" s="109">
        <v>4.945904173106646</v>
      </c>
      <c r="U278" s="109">
        <v>4.111282843894899</v>
      </c>
      <c r="V278" s="109">
        <v>11.097372488408038</v>
      </c>
      <c r="W278" s="109">
        <v>49.358974358974365</v>
      </c>
      <c r="X278" s="109">
        <v>17.948717948717949</v>
      </c>
      <c r="Y278" s="109">
        <v>17.307692307692307</v>
      </c>
    </row>
    <row r="279" spans="1:25" ht="15.75" customHeight="1" x14ac:dyDescent="0.25">
      <c r="A279" s="30" t="s">
        <v>558</v>
      </c>
      <c r="B279" s="30" t="s">
        <v>559</v>
      </c>
      <c r="C279" s="122">
        <v>270</v>
      </c>
      <c r="D279" s="122" t="s">
        <v>670</v>
      </c>
      <c r="E279" s="122">
        <v>1</v>
      </c>
      <c r="F279" s="109" t="s">
        <v>782</v>
      </c>
      <c r="G279" s="142">
        <v>5</v>
      </c>
      <c r="H279" s="181">
        <v>16.393442622950818</v>
      </c>
      <c r="I279" s="181">
        <v>10.434782608695652</v>
      </c>
      <c r="J279" s="181">
        <v>1.8556701030927836</v>
      </c>
      <c r="K279" s="181">
        <v>4.1154791154791157</v>
      </c>
      <c r="L279" s="181">
        <v>0.36855036855036855</v>
      </c>
      <c r="M279" s="181">
        <v>4.725609756097561</v>
      </c>
      <c r="N279" s="182">
        <v>392.97349042709868</v>
      </c>
      <c r="O279" s="109">
        <v>15.000000000000002</v>
      </c>
      <c r="P279" s="109">
        <v>13.986904328846853</v>
      </c>
      <c r="Q279" s="109">
        <v>9.4579847217169881</v>
      </c>
      <c r="R279" s="109">
        <v>3.0738450345580213</v>
      </c>
      <c r="S279" s="109">
        <v>8.011204481792717</v>
      </c>
      <c r="T279" s="109">
        <v>5.3095752339812812</v>
      </c>
      <c r="U279" s="109">
        <v>3.851691864650828</v>
      </c>
      <c r="V279" s="109">
        <v>11.807055435565154</v>
      </c>
      <c r="W279" s="109">
        <v>53.04347826086957</v>
      </c>
      <c r="X279" s="109">
        <v>16.521739130434781</v>
      </c>
      <c r="Y279" s="109">
        <v>16.521739130434781</v>
      </c>
    </row>
    <row r="280" spans="1:25" ht="15.75" customHeight="1" x14ac:dyDescent="0.25">
      <c r="A280" s="30" t="s">
        <v>560</v>
      </c>
      <c r="B280" s="30" t="s">
        <v>561</v>
      </c>
      <c r="C280" s="122">
        <v>271</v>
      </c>
      <c r="D280" s="122" t="s">
        <v>670</v>
      </c>
      <c r="E280" s="122">
        <v>2</v>
      </c>
      <c r="F280" s="109" t="s">
        <v>776</v>
      </c>
      <c r="G280" s="142">
        <v>2</v>
      </c>
      <c r="H280" s="181">
        <v>32.7683615819209</v>
      </c>
      <c r="I280" s="181">
        <v>18.562874251497004</v>
      </c>
      <c r="J280" s="181">
        <v>1.8413597733711047</v>
      </c>
      <c r="K280" s="181">
        <v>2.8459530026109658</v>
      </c>
      <c r="L280" s="181">
        <v>0.75718015665796345</v>
      </c>
      <c r="M280" s="181">
        <v>3.0939226519337018</v>
      </c>
      <c r="N280" s="182">
        <v>473.41211691990731</v>
      </c>
      <c r="O280" s="109">
        <v>16.981481481481481</v>
      </c>
      <c r="P280" s="109">
        <v>10.982588579081943</v>
      </c>
      <c r="Q280" s="109">
        <v>6.2827225130890048</v>
      </c>
      <c r="R280" s="109">
        <v>1.8629002800438328</v>
      </c>
      <c r="S280" s="109">
        <v>7.1611253196930953</v>
      </c>
      <c r="T280" s="109">
        <v>2.7490996398559426</v>
      </c>
      <c r="U280" s="109">
        <v>2.4849939975990396</v>
      </c>
      <c r="V280" s="109">
        <v>10.864345738295318</v>
      </c>
      <c r="W280" s="109">
        <v>49.704142011834321</v>
      </c>
      <c r="X280" s="109">
        <v>17.159763313609467</v>
      </c>
      <c r="Y280" s="109">
        <v>8.8757396449704142</v>
      </c>
    </row>
    <row r="281" spans="1:25" ht="15.75" customHeight="1" x14ac:dyDescent="0.25">
      <c r="A281" s="30" t="s">
        <v>562</v>
      </c>
      <c r="B281" s="30" t="s">
        <v>563</v>
      </c>
      <c r="C281" s="122">
        <v>272</v>
      </c>
      <c r="D281" s="122" t="s">
        <v>670</v>
      </c>
      <c r="E281" s="122">
        <v>1</v>
      </c>
      <c r="F281" s="109" t="s">
        <v>781</v>
      </c>
      <c r="G281" s="142">
        <v>6</v>
      </c>
      <c r="H281" s="181">
        <v>36.44859813084112</v>
      </c>
      <c r="I281" s="181">
        <v>23</v>
      </c>
      <c r="J281" s="181">
        <v>3.0923850019327408</v>
      </c>
      <c r="K281" s="181">
        <v>5.4865424430641827</v>
      </c>
      <c r="L281" s="181">
        <v>1.8633540372670807</v>
      </c>
      <c r="M281" s="181">
        <v>8.2142857142857135</v>
      </c>
      <c r="N281" s="182">
        <v>961.43853884808664</v>
      </c>
      <c r="O281" s="109">
        <v>16.916666666666668</v>
      </c>
      <c r="P281" s="109">
        <v>18.198529411764707</v>
      </c>
      <c r="Q281" s="109">
        <v>9.7058823529411775</v>
      </c>
      <c r="R281" s="109">
        <v>3.0882352941176472</v>
      </c>
      <c r="S281" s="109">
        <v>13.053348467650396</v>
      </c>
      <c r="T281" s="109">
        <v>5.4363905325443787</v>
      </c>
      <c r="U281" s="109">
        <v>4.8446745562130173</v>
      </c>
      <c r="V281" s="109">
        <v>10.355029585798817</v>
      </c>
      <c r="W281" s="109">
        <v>35.64356435643564</v>
      </c>
      <c r="X281" s="109">
        <v>23.762376237623762</v>
      </c>
      <c r="Y281" s="109">
        <v>17.82178217821782</v>
      </c>
    </row>
    <row r="282" spans="1:25" ht="15.75" customHeight="1" x14ac:dyDescent="0.25">
      <c r="A282" s="30" t="s">
        <v>564</v>
      </c>
      <c r="B282" s="30" t="s">
        <v>565</v>
      </c>
      <c r="C282" s="122">
        <v>273</v>
      </c>
      <c r="D282" s="122" t="s">
        <v>670</v>
      </c>
      <c r="E282" s="122">
        <v>1</v>
      </c>
      <c r="F282" s="109" t="s">
        <v>781</v>
      </c>
      <c r="G282" s="142">
        <v>6</v>
      </c>
      <c r="H282" s="181">
        <v>32.132132132132128</v>
      </c>
      <c r="I282" s="181">
        <v>21.333333333333336</v>
      </c>
      <c r="J282" s="181">
        <v>4.8082828814600331</v>
      </c>
      <c r="K282" s="181">
        <v>10.346487006737247</v>
      </c>
      <c r="L282" s="181">
        <v>3.1280076997112611</v>
      </c>
      <c r="M282" s="181">
        <v>13.07471264367816</v>
      </c>
      <c r="N282" s="182">
        <v>1104.2124243221901</v>
      </c>
      <c r="O282" s="109">
        <v>26.32302405498282</v>
      </c>
      <c r="P282" s="109">
        <v>16.95228494623656</v>
      </c>
      <c r="Q282" s="109">
        <v>10.366263440860216</v>
      </c>
      <c r="R282" s="109">
        <v>3.2594086021505375</v>
      </c>
      <c r="S282" s="109">
        <v>9.2194866422210584</v>
      </c>
      <c r="T282" s="109">
        <v>5.0563717116501543</v>
      </c>
      <c r="U282" s="109">
        <v>5.2784420908780323</v>
      </c>
      <c r="V282" s="109">
        <v>11.889306457123334</v>
      </c>
      <c r="W282" s="109">
        <v>53.951890034364261</v>
      </c>
      <c r="X282" s="109">
        <v>12.027491408934708</v>
      </c>
      <c r="Y282" s="109">
        <v>8.2474226804123703</v>
      </c>
    </row>
    <row r="283" spans="1:25" ht="15.75" customHeight="1" x14ac:dyDescent="0.25">
      <c r="A283" s="30" t="s">
        <v>566</v>
      </c>
      <c r="B283" s="30" t="s">
        <v>567</v>
      </c>
      <c r="C283" s="122">
        <v>274</v>
      </c>
      <c r="D283" s="122" t="s">
        <v>670</v>
      </c>
      <c r="E283" s="122">
        <v>1</v>
      </c>
      <c r="F283" s="109" t="s">
        <v>782</v>
      </c>
      <c r="G283" s="142">
        <v>4</v>
      </c>
      <c r="H283" s="181">
        <v>22.972972972972975</v>
      </c>
      <c r="I283" s="181">
        <v>10.95890410958904</v>
      </c>
      <c r="J283" s="181">
        <v>1.2003244120032441</v>
      </c>
      <c r="K283" s="181">
        <v>0</v>
      </c>
      <c r="L283" s="181">
        <v>0</v>
      </c>
      <c r="M283" s="181">
        <v>2.2271714922048997</v>
      </c>
      <c r="N283" s="182">
        <v>425.45352798053528</v>
      </c>
      <c r="O283" s="109">
        <v>14.511111111111111</v>
      </c>
      <c r="P283" s="109">
        <v>12.931609118784163</v>
      </c>
      <c r="Q283" s="109">
        <v>10.051993067590988</v>
      </c>
      <c r="R283" s="109">
        <v>2.9729369417411009</v>
      </c>
      <c r="S283" s="109">
        <v>5.4300168634064079</v>
      </c>
      <c r="T283" s="109">
        <v>5.1918735891647856</v>
      </c>
      <c r="U283" s="109">
        <v>5.1254813437790467</v>
      </c>
      <c r="V283" s="109">
        <v>11.924047271278715</v>
      </c>
      <c r="W283" s="109">
        <v>50</v>
      </c>
      <c r="X283" s="109">
        <v>12.162162162162163</v>
      </c>
      <c r="Y283" s="109">
        <v>6.0810810810810816</v>
      </c>
    </row>
    <row r="284" spans="1:25" ht="15.75" customHeight="1" x14ac:dyDescent="0.25">
      <c r="A284" s="30" t="s">
        <v>568</v>
      </c>
      <c r="B284" s="30" t="s">
        <v>569</v>
      </c>
      <c r="C284" s="122">
        <v>275</v>
      </c>
      <c r="D284" s="122" t="s">
        <v>670</v>
      </c>
      <c r="E284" s="122">
        <v>3</v>
      </c>
      <c r="F284" s="109" t="s">
        <v>778</v>
      </c>
      <c r="G284" s="142">
        <v>5</v>
      </c>
      <c r="H284" s="181">
        <v>38.166666666666664</v>
      </c>
      <c r="I284" s="181">
        <v>21.801801801801801</v>
      </c>
      <c r="J284" s="181">
        <v>2.7165682850696911</v>
      </c>
      <c r="K284" s="181">
        <v>4.2670337233310391</v>
      </c>
      <c r="L284" s="181">
        <v>1.4529326298080598</v>
      </c>
      <c r="M284" s="181">
        <v>4.9685999261174727</v>
      </c>
      <c r="N284" s="182">
        <v>898.73565225453535</v>
      </c>
      <c r="O284" s="109">
        <v>27.329365079365079</v>
      </c>
      <c r="P284" s="109">
        <v>13.99488353305507</v>
      </c>
      <c r="Q284" s="109">
        <v>9.1692473407836275</v>
      </c>
      <c r="R284" s="109">
        <v>3.0725730442978323</v>
      </c>
      <c r="S284" s="109">
        <v>6.6936701908554168</v>
      </c>
      <c r="T284" s="109">
        <v>3.8576779026217229</v>
      </c>
      <c r="U284" s="109">
        <v>4.2295345104333864</v>
      </c>
      <c r="V284" s="109">
        <v>14.483681112894594</v>
      </c>
      <c r="W284" s="109">
        <v>49.645390070921984</v>
      </c>
      <c r="X284" s="109">
        <v>19.23758865248227</v>
      </c>
      <c r="Y284" s="109">
        <v>13.741134751773048</v>
      </c>
    </row>
    <row r="285" spans="1:25" ht="15.75" customHeight="1" x14ac:dyDescent="0.25">
      <c r="A285" s="30" t="s">
        <v>570</v>
      </c>
      <c r="B285" s="30" t="s">
        <v>571</v>
      </c>
      <c r="C285" s="122">
        <v>276</v>
      </c>
      <c r="D285" s="122" t="s">
        <v>672</v>
      </c>
      <c r="E285" s="122">
        <v>1</v>
      </c>
      <c r="F285" s="109" t="s">
        <v>776</v>
      </c>
      <c r="G285" s="142">
        <v>5</v>
      </c>
      <c r="H285" s="181">
        <v>25</v>
      </c>
      <c r="I285" s="181">
        <v>15.384615384615385</v>
      </c>
      <c r="J285" s="181">
        <v>3.2883642495784149</v>
      </c>
      <c r="K285" s="181">
        <v>4.731182795698925</v>
      </c>
      <c r="L285" s="181">
        <v>0.86021505376344087</v>
      </c>
      <c r="M285" s="181">
        <v>5.4794520547945202</v>
      </c>
      <c r="N285" s="182">
        <v>761.08263069139969</v>
      </c>
      <c r="O285" s="109"/>
      <c r="P285" s="109">
        <v>15.085158150851582</v>
      </c>
      <c r="Q285" s="109">
        <v>7.5425790754257909</v>
      </c>
      <c r="R285" s="109">
        <v>3.3252230332522301</v>
      </c>
      <c r="S285" s="109">
        <v>9.3457943925233646</v>
      </c>
      <c r="T285" s="109">
        <v>6.0181368507831827</v>
      </c>
      <c r="U285" s="109">
        <v>3.7922506183017313</v>
      </c>
      <c r="V285" s="109">
        <v>12.036273701566365</v>
      </c>
      <c r="W285" s="109">
        <v>50</v>
      </c>
      <c r="X285" s="109">
        <v>18</v>
      </c>
      <c r="Y285" s="109" t="s">
        <v>786</v>
      </c>
    </row>
    <row r="286" spans="1:25" ht="15.75" customHeight="1" x14ac:dyDescent="0.25">
      <c r="A286" s="30" t="s">
        <v>572</v>
      </c>
      <c r="B286" s="30" t="s">
        <v>573</v>
      </c>
      <c r="C286" s="122">
        <v>277</v>
      </c>
      <c r="D286" s="122" t="s">
        <v>672</v>
      </c>
      <c r="E286" s="122">
        <v>1</v>
      </c>
      <c r="F286" s="109" t="s">
        <v>781</v>
      </c>
      <c r="G286" s="142">
        <v>3</v>
      </c>
      <c r="H286" s="181">
        <v>22.5</v>
      </c>
      <c r="I286" s="181">
        <v>17.333333333333336</v>
      </c>
      <c r="J286" s="181">
        <v>5.0973891421467057</v>
      </c>
      <c r="K286" s="181">
        <v>9.8850574712643677</v>
      </c>
      <c r="L286" s="181">
        <v>4.1379310344827589</v>
      </c>
      <c r="M286" s="181">
        <v>11.76470588235294</v>
      </c>
      <c r="N286" s="182">
        <v>1036.0654786572732</v>
      </c>
      <c r="O286" s="109">
        <v>27.833333333333332</v>
      </c>
      <c r="P286" s="109">
        <v>13.349917081260365</v>
      </c>
      <c r="Q286" s="109">
        <v>8.7064676616915424</v>
      </c>
      <c r="R286" s="109">
        <v>2.7363184079601992</v>
      </c>
      <c r="S286" s="109">
        <v>7.9800498753117211</v>
      </c>
      <c r="T286" s="109">
        <v>3.8884192730346578</v>
      </c>
      <c r="U286" s="109">
        <v>2.3668639053254439</v>
      </c>
      <c r="V286" s="109">
        <v>10.059171597633137</v>
      </c>
      <c r="W286" s="109">
        <v>36.84210526315789</v>
      </c>
      <c r="X286" s="109">
        <v>18.421052631578945</v>
      </c>
      <c r="Y286" s="109">
        <v>19.736842105263158</v>
      </c>
    </row>
    <row r="287" spans="1:25" ht="15.75" customHeight="1" x14ac:dyDescent="0.25">
      <c r="A287" s="30" t="s">
        <v>574</v>
      </c>
      <c r="B287" s="30" t="s">
        <v>575</v>
      </c>
      <c r="C287" s="122">
        <v>278</v>
      </c>
      <c r="D287" s="122" t="s">
        <v>672</v>
      </c>
      <c r="E287" s="122">
        <v>1</v>
      </c>
      <c r="F287" s="109" t="s">
        <v>781</v>
      </c>
      <c r="G287" s="142">
        <v>4</v>
      </c>
      <c r="H287" s="181">
        <v>31.976744186046513</v>
      </c>
      <c r="I287" s="181">
        <v>17.933130699088146</v>
      </c>
      <c r="J287" s="181">
        <v>4.6312178387650089</v>
      </c>
      <c r="K287" s="181">
        <v>8.5901386748844377</v>
      </c>
      <c r="L287" s="181">
        <v>2.9275808936825887</v>
      </c>
      <c r="M287" s="181">
        <v>7.3115860517435323</v>
      </c>
      <c r="N287" s="182">
        <v>1166.6329331046313</v>
      </c>
      <c r="O287" s="109">
        <v>24.916666666666668</v>
      </c>
      <c r="P287" s="109">
        <v>14.451127819548873</v>
      </c>
      <c r="Q287" s="109">
        <v>8.3157894736842106</v>
      </c>
      <c r="R287" s="109">
        <v>2.8421052631578947</v>
      </c>
      <c r="S287" s="109">
        <v>9.308943089430894</v>
      </c>
      <c r="T287" s="109">
        <v>4.7898779936737457</v>
      </c>
      <c r="U287" s="109">
        <v>4.1120650700406687</v>
      </c>
      <c r="V287" s="109">
        <v>13.390570869106794</v>
      </c>
      <c r="W287" s="109">
        <v>60.389610389610397</v>
      </c>
      <c r="X287" s="109">
        <v>13.311688311688311</v>
      </c>
      <c r="Y287" s="109">
        <v>8.1168831168831161</v>
      </c>
    </row>
    <row r="288" spans="1:25" ht="15.75" customHeight="1" x14ac:dyDescent="0.25">
      <c r="A288" s="30" t="s">
        <v>576</v>
      </c>
      <c r="B288" s="30" t="s">
        <v>577</v>
      </c>
      <c r="C288" s="122">
        <v>279</v>
      </c>
      <c r="D288" s="122" t="s">
        <v>672</v>
      </c>
      <c r="E288" s="122">
        <v>1</v>
      </c>
      <c r="F288" s="109" t="s">
        <v>781</v>
      </c>
      <c r="G288" s="142">
        <v>3</v>
      </c>
      <c r="H288" s="181">
        <v>25</v>
      </c>
      <c r="I288" s="181">
        <v>8.8235294117647065</v>
      </c>
      <c r="J288" s="181">
        <v>4.286185295087372</v>
      </c>
      <c r="K288" s="181">
        <v>8.3752093802345069</v>
      </c>
      <c r="L288" s="181">
        <v>1.5075376884422109</v>
      </c>
      <c r="M288" s="181">
        <v>15.52511415525114</v>
      </c>
      <c r="N288" s="182">
        <v>686.72172766238043</v>
      </c>
      <c r="O288" s="109">
        <v>4.9833333333333334</v>
      </c>
      <c r="P288" s="109">
        <v>13.804071246819339</v>
      </c>
      <c r="Q288" s="109">
        <v>6.997455470737914</v>
      </c>
      <c r="R288" s="109">
        <v>2.4809160305343512</v>
      </c>
      <c r="S288" s="109">
        <v>10.282258064516128</v>
      </c>
      <c r="T288" s="109">
        <v>8.5241730279898213</v>
      </c>
      <c r="U288" s="109">
        <v>4.4529262086513999</v>
      </c>
      <c r="V288" s="109">
        <v>13.931297709923665</v>
      </c>
      <c r="W288" s="109">
        <v>52.459016393442624</v>
      </c>
      <c r="X288" s="109">
        <v>11.475409836065573</v>
      </c>
      <c r="Y288" s="109">
        <v>16.393442622950818</v>
      </c>
    </row>
    <row r="289" spans="1:25" ht="15.75" customHeight="1" x14ac:dyDescent="0.25">
      <c r="A289" s="30" t="s">
        <v>578</v>
      </c>
      <c r="B289" s="30" t="s">
        <v>579</v>
      </c>
      <c r="C289" s="122">
        <v>280</v>
      </c>
      <c r="D289" s="122" t="s">
        <v>672</v>
      </c>
      <c r="E289" s="122">
        <v>1</v>
      </c>
      <c r="F289" s="109" t="s">
        <v>776</v>
      </c>
      <c r="G289" s="142">
        <v>4</v>
      </c>
      <c r="H289" s="91"/>
      <c r="I289" s="91"/>
      <c r="J289" s="91"/>
      <c r="K289" s="91"/>
      <c r="L289" s="91"/>
      <c r="M289" s="91"/>
      <c r="N289" s="228"/>
      <c r="O289" s="109"/>
      <c r="P289" s="109">
        <v>14.588930682428803</v>
      </c>
      <c r="Q289" s="109">
        <v>8.7318645889306818</v>
      </c>
      <c r="R289" s="109">
        <v>2.8747984954325632</v>
      </c>
      <c r="S289" s="109">
        <v>11.282467532467532</v>
      </c>
      <c r="T289" s="109">
        <v>3.4201954397394139</v>
      </c>
      <c r="U289" s="109">
        <v>3.6916395222584151</v>
      </c>
      <c r="V289" s="109">
        <v>12.947882736156352</v>
      </c>
      <c r="W289" s="109"/>
      <c r="X289" s="109"/>
      <c r="Y289" s="109"/>
    </row>
    <row r="290" spans="1:25" ht="15.75" customHeight="1" x14ac:dyDescent="0.25">
      <c r="A290" s="30" t="s">
        <v>580</v>
      </c>
      <c r="B290" s="30" t="s">
        <v>581</v>
      </c>
      <c r="C290" s="122">
        <v>281</v>
      </c>
      <c r="D290" s="122" t="s">
        <v>672</v>
      </c>
      <c r="E290" s="122">
        <v>1</v>
      </c>
      <c r="F290" s="109" t="s">
        <v>781</v>
      </c>
      <c r="G290" s="142">
        <v>4</v>
      </c>
      <c r="H290" s="181">
        <v>25.531914893617021</v>
      </c>
      <c r="I290" s="181">
        <v>14.893617021276595</v>
      </c>
      <c r="J290" s="181">
        <v>1.5454775779072714</v>
      </c>
      <c r="K290" s="181">
        <v>1.8181818181818181</v>
      </c>
      <c r="L290" s="181" t="s">
        <v>786</v>
      </c>
      <c r="M290" s="181">
        <v>4.1474654377880187</v>
      </c>
      <c r="N290" s="182">
        <v>362.59513554598431</v>
      </c>
      <c r="O290" s="109">
        <v>12.638888888888889</v>
      </c>
      <c r="P290" s="109">
        <v>14.691478942213514</v>
      </c>
      <c r="Q290" s="109">
        <v>6.8560235063663075</v>
      </c>
      <c r="R290" s="109">
        <v>2.693437806072478</v>
      </c>
      <c r="S290" s="109">
        <v>10.681114551083592</v>
      </c>
      <c r="T290" s="109">
        <v>5.076392311483489</v>
      </c>
      <c r="U290" s="109">
        <v>4.0906850665352392</v>
      </c>
      <c r="V290" s="109">
        <v>10.694923607688517</v>
      </c>
      <c r="W290" s="109">
        <v>48.780487804878049</v>
      </c>
      <c r="X290" s="109">
        <v>24.390243902439025</v>
      </c>
      <c r="Y290" s="109">
        <v>24.390243902439025</v>
      </c>
    </row>
    <row r="291" spans="1:25" ht="15.75" customHeight="1" x14ac:dyDescent="0.25">
      <c r="A291" s="30" t="s">
        <v>582</v>
      </c>
      <c r="B291" s="30" t="s">
        <v>583</v>
      </c>
      <c r="C291" s="122">
        <v>282</v>
      </c>
      <c r="D291" s="122" t="s">
        <v>672</v>
      </c>
      <c r="E291" s="122">
        <v>1</v>
      </c>
      <c r="F291" s="109" t="s">
        <v>779</v>
      </c>
      <c r="G291" s="142">
        <v>2</v>
      </c>
      <c r="H291" s="181">
        <v>21.917808219178081</v>
      </c>
      <c r="I291" s="181">
        <v>9.2307692307692317</v>
      </c>
      <c r="J291" s="181">
        <v>1.5534842432312472</v>
      </c>
      <c r="K291" s="181">
        <v>2.3306627822286963</v>
      </c>
      <c r="L291" s="181" t="s">
        <v>786</v>
      </c>
      <c r="M291" s="181">
        <v>4.9479166666666661</v>
      </c>
      <c r="N291" s="182">
        <v>348.90131676283471</v>
      </c>
      <c r="O291" s="109">
        <v>10.433333333333334</v>
      </c>
      <c r="P291" s="109">
        <v>10.682326621923938</v>
      </c>
      <c r="Q291" s="109">
        <v>7.2986577181208059</v>
      </c>
      <c r="R291" s="109">
        <v>2.3210290827740492</v>
      </c>
      <c r="S291" s="109">
        <v>10.810810810810811</v>
      </c>
      <c r="T291" s="109">
        <v>4.474653072783914</v>
      </c>
      <c r="U291" s="109">
        <v>3.1152647975077881</v>
      </c>
      <c r="V291" s="109">
        <v>10.875106202209006</v>
      </c>
      <c r="W291" s="109">
        <v>44.776119402985074</v>
      </c>
      <c r="X291" s="109">
        <v>31.343283582089555</v>
      </c>
      <c r="Y291" s="109">
        <v>5.9701492537313428</v>
      </c>
    </row>
    <row r="292" spans="1:25" ht="15.75" customHeight="1" x14ac:dyDescent="0.25">
      <c r="A292" s="30" t="s">
        <v>584</v>
      </c>
      <c r="B292" s="30" t="s">
        <v>585</v>
      </c>
      <c r="C292" s="122">
        <v>283</v>
      </c>
      <c r="D292" s="122" t="s">
        <v>672</v>
      </c>
      <c r="E292" s="122">
        <v>4</v>
      </c>
      <c r="F292" s="109" t="s">
        <v>775</v>
      </c>
      <c r="G292" s="142">
        <v>3</v>
      </c>
      <c r="H292" s="181">
        <v>37.095363079615048</v>
      </c>
      <c r="I292" s="181">
        <v>23.258003766478343</v>
      </c>
      <c r="J292" s="181">
        <v>2.0886535308190641</v>
      </c>
      <c r="K292" s="181">
        <v>2.7873855544252288</v>
      </c>
      <c r="L292" s="181">
        <v>0.78670735842658535</v>
      </c>
      <c r="M292" s="181">
        <v>4.9609810479375698</v>
      </c>
      <c r="N292" s="182">
        <v>761.54107416467298</v>
      </c>
      <c r="O292" s="109">
        <v>25.780885780885782</v>
      </c>
      <c r="P292" s="109">
        <v>11.668287937743191</v>
      </c>
      <c r="Q292" s="109">
        <v>7.9450389105058363</v>
      </c>
      <c r="R292" s="109">
        <v>2.5802529182879375</v>
      </c>
      <c r="S292" s="109">
        <v>8.3886705515652533</v>
      </c>
      <c r="T292" s="109">
        <v>5.8962602091990259</v>
      </c>
      <c r="U292" s="109">
        <v>3.1642546687682094</v>
      </c>
      <c r="V292" s="109">
        <v>12.852844247026795</v>
      </c>
      <c r="W292" s="109">
        <v>40.419447092469021</v>
      </c>
      <c r="X292" s="109">
        <v>20.781696854146805</v>
      </c>
      <c r="Y292" s="109">
        <v>22.116301239275501</v>
      </c>
    </row>
    <row r="293" spans="1:25" ht="15.75" customHeight="1" x14ac:dyDescent="0.25">
      <c r="A293" s="30" t="s">
        <v>586</v>
      </c>
      <c r="B293" s="30" t="s">
        <v>587</v>
      </c>
      <c r="C293" s="122">
        <v>284</v>
      </c>
      <c r="D293" s="122" t="s">
        <v>672</v>
      </c>
      <c r="E293" s="122">
        <v>1</v>
      </c>
      <c r="F293" s="109" t="s">
        <v>781</v>
      </c>
      <c r="G293" s="142">
        <v>3</v>
      </c>
      <c r="H293" s="181">
        <v>20.37037037037037</v>
      </c>
      <c r="I293" s="181">
        <v>11.76470588235294</v>
      </c>
      <c r="J293" s="181">
        <v>3.3661740558292284</v>
      </c>
      <c r="K293" s="181">
        <v>6.3781321184510258</v>
      </c>
      <c r="L293" s="181">
        <v>1.5945330296127564</v>
      </c>
      <c r="M293" s="181">
        <v>10.687022900763358</v>
      </c>
      <c r="N293" s="182">
        <v>601.72331691297211</v>
      </c>
      <c r="O293" s="109"/>
      <c r="P293" s="109">
        <v>14.208494208494207</v>
      </c>
      <c r="Q293" s="109">
        <v>8.4942084942084932</v>
      </c>
      <c r="R293" s="109">
        <v>2.0849420849420852</v>
      </c>
      <c r="S293" s="109">
        <v>8.7378640776699044</v>
      </c>
      <c r="T293" s="109">
        <v>7.8571428571428568</v>
      </c>
      <c r="U293" s="109">
        <v>3.4920634920634921</v>
      </c>
      <c r="V293" s="109">
        <v>10.396825396825397</v>
      </c>
      <c r="W293" s="109">
        <v>48.888888888888886</v>
      </c>
      <c r="X293" s="109">
        <v>15.555555555555555</v>
      </c>
      <c r="Y293" s="109" t="s">
        <v>786</v>
      </c>
    </row>
    <row r="294" spans="1:25" ht="15.75" customHeight="1" x14ac:dyDescent="0.25">
      <c r="A294" s="30" t="s">
        <v>588</v>
      </c>
      <c r="B294" s="30" t="s">
        <v>589</v>
      </c>
      <c r="C294" s="122">
        <v>285</v>
      </c>
      <c r="D294" s="122" t="s">
        <v>672</v>
      </c>
      <c r="E294" s="122">
        <v>1</v>
      </c>
      <c r="F294" s="109" t="s">
        <v>782</v>
      </c>
      <c r="G294" s="142">
        <v>4</v>
      </c>
      <c r="H294" s="181">
        <v>19.19191919191919</v>
      </c>
      <c r="I294" s="181">
        <v>11.340206185567011</v>
      </c>
      <c r="J294" s="181">
        <v>2.209848616669567</v>
      </c>
      <c r="K294" s="181">
        <v>2.7317073170731709</v>
      </c>
      <c r="L294" s="181">
        <v>0.68292682926829273</v>
      </c>
      <c r="M294" s="181">
        <v>6.179775280898876</v>
      </c>
      <c r="N294" s="182">
        <v>428.66434661562556</v>
      </c>
      <c r="O294" s="109">
        <v>11.055555555555555</v>
      </c>
      <c r="P294" s="109">
        <v>15.409729023832844</v>
      </c>
      <c r="Q294" s="109">
        <v>8.227228207639568</v>
      </c>
      <c r="R294" s="109">
        <v>2.4485798237022527</v>
      </c>
      <c r="S294" s="109">
        <v>9.8703888334995025</v>
      </c>
      <c r="T294" s="109">
        <v>5.5204522780179577</v>
      </c>
      <c r="U294" s="109">
        <v>3.3255736614566009</v>
      </c>
      <c r="V294" s="109">
        <v>11.8390422347855</v>
      </c>
      <c r="W294" s="109">
        <v>48.387096774193552</v>
      </c>
      <c r="X294" s="109">
        <v>18.27956989247312</v>
      </c>
      <c r="Y294" s="109">
        <v>7.5268817204301079</v>
      </c>
    </row>
    <row r="295" spans="1:25" ht="15.75" customHeight="1" x14ac:dyDescent="0.25">
      <c r="A295" s="30" t="s">
        <v>590</v>
      </c>
      <c r="B295" s="30" t="s">
        <v>591</v>
      </c>
      <c r="C295" s="122">
        <v>286</v>
      </c>
      <c r="D295" s="122" t="s">
        <v>672</v>
      </c>
      <c r="E295" s="122">
        <v>4</v>
      </c>
      <c r="F295" s="109" t="s">
        <v>778</v>
      </c>
      <c r="G295" s="142">
        <v>5</v>
      </c>
      <c r="H295" s="181">
        <v>47.779043280182229</v>
      </c>
      <c r="I295" s="181">
        <v>28.475199020208208</v>
      </c>
      <c r="J295" s="181">
        <v>1.9034295005104549</v>
      </c>
      <c r="K295" s="181">
        <v>2.8858551384148652</v>
      </c>
      <c r="L295" s="181">
        <v>1.3993174061433447</v>
      </c>
      <c r="M295" s="181">
        <v>2.3022157162818551</v>
      </c>
      <c r="N295" s="182">
        <v>708.90948689832499</v>
      </c>
      <c r="O295" s="109">
        <v>28.707430340557277</v>
      </c>
      <c r="P295" s="109">
        <v>16.357968314275624</v>
      </c>
      <c r="Q295" s="109">
        <v>7.5987286742410394</v>
      </c>
      <c r="R295" s="109">
        <v>2.8470877628806974</v>
      </c>
      <c r="S295" s="109">
        <v>5.2451729406862064</v>
      </c>
      <c r="T295" s="109">
        <v>5.5270868249394116</v>
      </c>
      <c r="U295" s="109">
        <v>3.6931646912716878</v>
      </c>
      <c r="V295" s="109">
        <v>18.120983397036305</v>
      </c>
      <c r="W295" s="109">
        <v>48.951911220715168</v>
      </c>
      <c r="X295" s="109">
        <v>29.284833538840939</v>
      </c>
      <c r="Y295" s="109">
        <v>11.344019728729963</v>
      </c>
    </row>
    <row r="296" spans="1:25" ht="15.75" customHeight="1" x14ac:dyDescent="0.25">
      <c r="A296" s="30" t="s">
        <v>592</v>
      </c>
      <c r="B296" s="30" t="s">
        <v>593</v>
      </c>
      <c r="C296" s="122">
        <v>287</v>
      </c>
      <c r="D296" s="122" t="s">
        <v>672</v>
      </c>
      <c r="E296" s="122">
        <v>1</v>
      </c>
      <c r="F296" s="109" t="s">
        <v>781</v>
      </c>
      <c r="G296" s="142">
        <v>6</v>
      </c>
      <c r="H296" s="181">
        <v>24.21875</v>
      </c>
      <c r="I296" s="181">
        <v>15.254237288135593</v>
      </c>
      <c r="J296" s="181">
        <v>2.878147974346942</v>
      </c>
      <c r="K296" s="181">
        <v>4.7740835464620632</v>
      </c>
      <c r="L296" s="181">
        <v>0.68201193520886616</v>
      </c>
      <c r="M296" s="181">
        <v>7.5848303393213579</v>
      </c>
      <c r="N296" s="182">
        <v>664.55466916940406</v>
      </c>
      <c r="O296" s="109">
        <v>13.80952380952381</v>
      </c>
      <c r="P296" s="109">
        <v>17.208904109589042</v>
      </c>
      <c r="Q296" s="109">
        <v>10.359589041095891</v>
      </c>
      <c r="R296" s="109">
        <v>2.968036529680365</v>
      </c>
      <c r="S296" s="109">
        <v>9.3653250773993797</v>
      </c>
      <c r="T296" s="109">
        <v>3.6799065420560746</v>
      </c>
      <c r="U296" s="109">
        <v>2.7161214953271027</v>
      </c>
      <c r="V296" s="109">
        <v>14.632009345794392</v>
      </c>
      <c r="W296" s="109">
        <v>55.172413793103445</v>
      </c>
      <c r="X296" s="109">
        <v>21.551724137931032</v>
      </c>
      <c r="Y296" s="109">
        <v>17.241379310344829</v>
      </c>
    </row>
    <row r="297" spans="1:25" ht="15.75" customHeight="1" x14ac:dyDescent="0.25">
      <c r="A297" s="30" t="s">
        <v>594</v>
      </c>
      <c r="B297" s="30" t="s">
        <v>595</v>
      </c>
      <c r="C297" s="122">
        <v>288</v>
      </c>
      <c r="D297" s="122" t="s">
        <v>672</v>
      </c>
      <c r="E297" s="122">
        <v>1</v>
      </c>
      <c r="F297" s="109" t="s">
        <v>779</v>
      </c>
      <c r="G297" s="142">
        <v>5</v>
      </c>
      <c r="H297" s="181">
        <v>22.857142857142858</v>
      </c>
      <c r="I297" s="181">
        <v>14.285714285714285</v>
      </c>
      <c r="J297" s="181">
        <v>1.726017441860465</v>
      </c>
      <c r="K297" s="181">
        <v>2.206531332744925</v>
      </c>
      <c r="L297" s="181">
        <v>0.88261253309796994</v>
      </c>
      <c r="M297" s="181">
        <v>6.4343163538873993</v>
      </c>
      <c r="N297" s="182">
        <v>388.66497093023258</v>
      </c>
      <c r="O297" s="109">
        <v>18.525641025641026</v>
      </c>
      <c r="P297" s="109">
        <v>15.080475857242828</v>
      </c>
      <c r="Q297" s="109">
        <v>7.3128061581525543</v>
      </c>
      <c r="R297" s="109">
        <v>2.9041287613715885</v>
      </c>
      <c r="S297" s="109">
        <v>8.4551148225469728</v>
      </c>
      <c r="T297" s="109">
        <v>6.1968838526912178</v>
      </c>
      <c r="U297" s="109">
        <v>3.5056657223796037</v>
      </c>
      <c r="V297" s="109">
        <v>13.208215297450424</v>
      </c>
      <c r="W297" s="109">
        <v>48.148148148148145</v>
      </c>
      <c r="X297" s="109">
        <v>20.37037037037037</v>
      </c>
      <c r="Y297" s="109">
        <v>11.111111111111111</v>
      </c>
    </row>
    <row r="298" spans="1:25" ht="15.75" customHeight="1" x14ac:dyDescent="0.25">
      <c r="A298" s="30" t="s">
        <v>596</v>
      </c>
      <c r="B298" s="30" t="s">
        <v>597</v>
      </c>
      <c r="C298" s="122">
        <v>289</v>
      </c>
      <c r="D298" s="122" t="s">
        <v>672</v>
      </c>
      <c r="E298" s="122">
        <v>1</v>
      </c>
      <c r="F298" s="109" t="s">
        <v>776</v>
      </c>
      <c r="G298" s="142">
        <v>3</v>
      </c>
      <c r="H298" s="181">
        <v>21.088435374149661</v>
      </c>
      <c r="I298" s="181">
        <v>11.811023622047244</v>
      </c>
      <c r="J298" s="181">
        <v>2.2983376101751647</v>
      </c>
      <c r="K298" s="181">
        <v>2.872444011684518</v>
      </c>
      <c r="L298" s="181">
        <v>0.4381694255111977</v>
      </c>
      <c r="M298" s="181">
        <v>7.7037037037037042</v>
      </c>
      <c r="N298" s="182">
        <v>455.43958496039272</v>
      </c>
      <c r="O298" s="109">
        <v>14.75</v>
      </c>
      <c r="P298" s="109">
        <v>11.862372474494899</v>
      </c>
      <c r="Q298" s="109">
        <v>7.5215043008601725</v>
      </c>
      <c r="R298" s="109">
        <v>2.9805961192238448</v>
      </c>
      <c r="S298" s="109">
        <v>9.7716409984067987</v>
      </c>
      <c r="T298" s="109">
        <v>3.6137321822927122</v>
      </c>
      <c r="U298" s="109">
        <v>3.4531218630797027</v>
      </c>
      <c r="V298" s="109">
        <v>13.551495683597672</v>
      </c>
      <c r="W298" s="109">
        <v>59.130434782608695</v>
      </c>
      <c r="X298" s="109">
        <v>22.608695652173914</v>
      </c>
      <c r="Y298" s="109">
        <v>9.5652173913043477</v>
      </c>
    </row>
    <row r="299" spans="1:25" ht="15.75" customHeight="1" x14ac:dyDescent="0.25">
      <c r="A299" s="30" t="s">
        <v>598</v>
      </c>
      <c r="B299" s="30" t="s">
        <v>599</v>
      </c>
      <c r="C299" s="122">
        <v>290</v>
      </c>
      <c r="D299" s="122" t="s">
        <v>672</v>
      </c>
      <c r="E299" s="122">
        <v>1</v>
      </c>
      <c r="F299" s="109" t="s">
        <v>781</v>
      </c>
      <c r="G299" s="142">
        <v>6</v>
      </c>
      <c r="H299" s="181">
        <v>22</v>
      </c>
      <c r="I299" s="181">
        <v>19.148936170212767</v>
      </c>
      <c r="J299" s="181">
        <v>2.1926671459381741</v>
      </c>
      <c r="K299" s="181">
        <v>2.268041237113402</v>
      </c>
      <c r="L299" s="181">
        <v>0</v>
      </c>
      <c r="M299" s="181">
        <v>5</v>
      </c>
      <c r="N299" s="182">
        <v>472.23040977713873</v>
      </c>
      <c r="O299" s="109">
        <v>12.722222222222221</v>
      </c>
      <c r="P299" s="109">
        <v>21.11498257839721</v>
      </c>
      <c r="Q299" s="109">
        <v>10.104529616724738</v>
      </c>
      <c r="R299" s="109">
        <v>2.7177700348432055</v>
      </c>
      <c r="S299" s="109">
        <v>11.830357142857142</v>
      </c>
      <c r="T299" s="109">
        <v>6.1571125265392785</v>
      </c>
      <c r="U299" s="109">
        <v>5.4493984430290157</v>
      </c>
      <c r="V299" s="109">
        <v>12.738853503184714</v>
      </c>
      <c r="W299" s="109">
        <v>60.416666666666664</v>
      </c>
      <c r="X299" s="109">
        <v>18.75</v>
      </c>
      <c r="Y299" s="109" t="s">
        <v>786</v>
      </c>
    </row>
    <row r="300" spans="1:25" ht="15.75" customHeight="1" x14ac:dyDescent="0.25">
      <c r="A300" s="30" t="s">
        <v>600</v>
      </c>
      <c r="B300" s="30" t="s">
        <v>601</v>
      </c>
      <c r="C300" s="122">
        <v>291</v>
      </c>
      <c r="D300" s="122" t="s">
        <v>674</v>
      </c>
      <c r="E300" s="122">
        <v>1</v>
      </c>
      <c r="F300" s="109" t="s">
        <v>782</v>
      </c>
      <c r="G300" s="142">
        <v>3</v>
      </c>
      <c r="H300" s="181" t="s">
        <v>786</v>
      </c>
      <c r="I300" s="181" t="s">
        <v>786</v>
      </c>
      <c r="J300" s="181">
        <v>0.63742032245969249</v>
      </c>
      <c r="K300" s="181">
        <v>0</v>
      </c>
      <c r="L300" s="181">
        <v>0</v>
      </c>
      <c r="M300" s="181">
        <v>2.7586206896551726</v>
      </c>
      <c r="N300" s="182">
        <v>240.2320959880015</v>
      </c>
      <c r="O300" s="109">
        <v>3.25</v>
      </c>
      <c r="P300" s="109">
        <v>10.650069156293222</v>
      </c>
      <c r="Q300" s="109">
        <v>9.0594744121715074</v>
      </c>
      <c r="R300" s="109">
        <v>3.2503457814661139</v>
      </c>
      <c r="S300" s="109">
        <v>10.766045548654244</v>
      </c>
      <c r="T300" s="109">
        <v>5.5555555555555554</v>
      </c>
      <c r="U300" s="109">
        <v>2.5316455696202533</v>
      </c>
      <c r="V300" s="109">
        <v>10.196905766526019</v>
      </c>
      <c r="W300" s="109">
        <v>58.82352941176471</v>
      </c>
      <c r="X300" s="109" t="s">
        <v>786</v>
      </c>
      <c r="Y300" s="109">
        <v>0</v>
      </c>
    </row>
    <row r="301" spans="1:25" ht="15.75" customHeight="1" x14ac:dyDescent="0.25">
      <c r="A301" s="30" t="s">
        <v>602</v>
      </c>
      <c r="B301" s="30" t="s">
        <v>603</v>
      </c>
      <c r="C301" s="122">
        <v>292</v>
      </c>
      <c r="D301" s="122" t="s">
        <v>674</v>
      </c>
      <c r="E301" s="122">
        <v>1</v>
      </c>
      <c r="F301" s="109" t="s">
        <v>781</v>
      </c>
      <c r="G301" s="142">
        <v>3</v>
      </c>
      <c r="H301" s="181">
        <v>28.28282828282828</v>
      </c>
      <c r="I301" s="181">
        <v>20.43010752688172</v>
      </c>
      <c r="J301" s="181">
        <v>2.2418589428898708</v>
      </c>
      <c r="K301" s="181">
        <v>3.4734917733089579</v>
      </c>
      <c r="L301" s="181">
        <v>0.54844606946983543</v>
      </c>
      <c r="M301" s="181">
        <v>6.4665127020785222</v>
      </c>
      <c r="N301" s="182">
        <v>633.67812142038952</v>
      </c>
      <c r="O301" s="109">
        <v>14.305555555555555</v>
      </c>
      <c r="P301" s="109">
        <v>13.008130081300814</v>
      </c>
      <c r="Q301" s="109">
        <v>11.47244805781391</v>
      </c>
      <c r="R301" s="109">
        <v>2.8003613369467026</v>
      </c>
      <c r="S301" s="109">
        <v>9.8006644518272434</v>
      </c>
      <c r="T301" s="109">
        <v>5.3923053620115118</v>
      </c>
      <c r="U301" s="109">
        <v>3.0596788851863073</v>
      </c>
      <c r="V301" s="109">
        <v>13.117237200848228</v>
      </c>
      <c r="W301" s="109">
        <v>51.063829787234042</v>
      </c>
      <c r="X301" s="109">
        <v>17.021276595744681</v>
      </c>
      <c r="Y301" s="109">
        <v>5.3191489361702127</v>
      </c>
    </row>
    <row r="302" spans="1:25" ht="15.75" customHeight="1" x14ac:dyDescent="0.25">
      <c r="A302" s="30" t="s">
        <v>604</v>
      </c>
      <c r="B302" s="30" t="s">
        <v>605</v>
      </c>
      <c r="C302" s="122">
        <v>293</v>
      </c>
      <c r="D302" s="122" t="s">
        <v>674</v>
      </c>
      <c r="E302" s="122">
        <v>2</v>
      </c>
      <c r="F302" s="109" t="s">
        <v>779</v>
      </c>
      <c r="G302" s="142">
        <v>4</v>
      </c>
      <c r="H302" s="181">
        <v>25.276752767527675</v>
      </c>
      <c r="I302" s="181">
        <v>14.038461538461538</v>
      </c>
      <c r="J302" s="181">
        <v>2.8023388476896747</v>
      </c>
      <c r="K302" s="181">
        <v>4.7833758086649674</v>
      </c>
      <c r="L302" s="181">
        <v>0.99980396000784155</v>
      </c>
      <c r="M302" s="181">
        <v>5.1038843721770553</v>
      </c>
      <c r="N302" s="182">
        <v>773.32743867655449</v>
      </c>
      <c r="O302" s="109">
        <v>18.006410256410255</v>
      </c>
      <c r="P302" s="109">
        <v>12.993566292418318</v>
      </c>
      <c r="Q302" s="109">
        <v>9.0198057272612591</v>
      </c>
      <c r="R302" s="109">
        <v>2.989781758546739</v>
      </c>
      <c r="S302" s="109">
        <v>10.46770601336303</v>
      </c>
      <c r="T302" s="109">
        <v>4.1133397007322507</v>
      </c>
      <c r="U302" s="109">
        <v>4.1515440942375044</v>
      </c>
      <c r="V302" s="109">
        <v>14.097421203438396</v>
      </c>
      <c r="W302" s="109">
        <v>42.256214149139581</v>
      </c>
      <c r="X302" s="109">
        <v>21.988527724665392</v>
      </c>
      <c r="Y302" s="109">
        <v>14.913957934990441</v>
      </c>
    </row>
    <row r="303" spans="1:25" ht="15.75" customHeight="1" x14ac:dyDescent="0.25">
      <c r="A303" s="30" t="s">
        <v>606</v>
      </c>
      <c r="B303" s="30" t="s">
        <v>607</v>
      </c>
      <c r="C303" s="122">
        <v>294</v>
      </c>
      <c r="D303" s="122" t="s">
        <v>674</v>
      </c>
      <c r="E303" s="122">
        <v>2</v>
      </c>
      <c r="F303" s="109" t="s">
        <v>781</v>
      </c>
      <c r="G303" s="142">
        <v>1</v>
      </c>
      <c r="H303" s="181">
        <v>21.818181818181817</v>
      </c>
      <c r="I303" s="181">
        <v>6.25</v>
      </c>
      <c r="J303" s="181">
        <v>1.3605051664753156</v>
      </c>
      <c r="K303" s="181">
        <v>2.2684310018903595</v>
      </c>
      <c r="L303" s="181">
        <v>0.88216761184625081</v>
      </c>
      <c r="M303" s="181">
        <v>2.5974025974025974</v>
      </c>
      <c r="N303" s="182">
        <v>352.64385763490242</v>
      </c>
      <c r="O303" s="109">
        <v>9.3095238095238102</v>
      </c>
      <c r="P303" s="109">
        <v>7.8515346181299073</v>
      </c>
      <c r="Q303" s="109">
        <v>5.8223717752625674</v>
      </c>
      <c r="R303" s="109">
        <v>2.1005404303048842</v>
      </c>
      <c r="S303" s="109">
        <v>9.9061810154525389</v>
      </c>
      <c r="T303" s="109">
        <v>4.9238941669220555</v>
      </c>
      <c r="U303" s="109">
        <v>3.6980283992236185</v>
      </c>
      <c r="V303" s="109">
        <v>11.012360813157626</v>
      </c>
      <c r="W303" s="109">
        <v>54.374999999999993</v>
      </c>
      <c r="X303" s="109">
        <v>19.375</v>
      </c>
      <c r="Y303" s="109">
        <v>8.75</v>
      </c>
    </row>
    <row r="304" spans="1:25" ht="15.75" customHeight="1" x14ac:dyDescent="0.25">
      <c r="A304" s="30" t="s">
        <v>608</v>
      </c>
      <c r="B304" s="30" t="s">
        <v>609</v>
      </c>
      <c r="C304" s="122">
        <v>295</v>
      </c>
      <c r="D304" s="122" t="s">
        <v>674</v>
      </c>
      <c r="E304" s="122">
        <v>1</v>
      </c>
      <c r="F304" s="109" t="s">
        <v>781</v>
      </c>
      <c r="G304" s="142">
        <v>7</v>
      </c>
      <c r="H304" s="181">
        <v>25.462962962962965</v>
      </c>
      <c r="I304" s="181">
        <v>13.846153846153847</v>
      </c>
      <c r="J304" s="181">
        <v>3.6081370449678802</v>
      </c>
      <c r="K304" s="181">
        <v>6.9420539300057369</v>
      </c>
      <c r="L304" s="181">
        <v>1.376936316695353</v>
      </c>
      <c r="M304" s="181">
        <v>7.9861111111111107</v>
      </c>
      <c r="N304" s="182">
        <v>790.40663811563172</v>
      </c>
      <c r="O304" s="109">
        <v>25.666666666666668</v>
      </c>
      <c r="P304" s="109">
        <v>19.40267335004177</v>
      </c>
      <c r="Q304" s="109">
        <v>12.155388471177945</v>
      </c>
      <c r="R304" s="109">
        <v>3.2790309106098579</v>
      </c>
      <c r="S304" s="109">
        <v>18.201915991156966</v>
      </c>
      <c r="T304" s="109">
        <v>7.0477009024495052</v>
      </c>
      <c r="U304" s="109">
        <v>6.0593038246669533</v>
      </c>
      <c r="V304" s="109">
        <v>12.376450365277181</v>
      </c>
      <c r="W304" s="109">
        <v>23.958333333333336</v>
      </c>
      <c r="X304" s="109">
        <v>43.75</v>
      </c>
      <c r="Y304" s="109">
        <v>8.8541666666666679</v>
      </c>
    </row>
    <row r="305" spans="1:25" ht="15.75" customHeight="1" x14ac:dyDescent="0.25">
      <c r="A305" s="30" t="s">
        <v>610</v>
      </c>
      <c r="B305" s="30" t="s">
        <v>611</v>
      </c>
      <c r="C305" s="122">
        <v>296</v>
      </c>
      <c r="D305" s="122" t="s">
        <v>674</v>
      </c>
      <c r="E305" s="122">
        <v>1</v>
      </c>
      <c r="F305" s="109" t="s">
        <v>781</v>
      </c>
      <c r="G305" s="142">
        <v>3</v>
      </c>
      <c r="H305" s="181">
        <v>16.666666666666664</v>
      </c>
      <c r="I305" s="181">
        <v>16.666666666666664</v>
      </c>
      <c r="J305" s="181">
        <v>1.3445378151260505</v>
      </c>
      <c r="K305" s="181">
        <v>2.0942408376963351</v>
      </c>
      <c r="L305" s="181" t="s">
        <v>786</v>
      </c>
      <c r="M305" s="181">
        <v>6.0070671378091873</v>
      </c>
      <c r="N305" s="182">
        <v>327.52542016806723</v>
      </c>
      <c r="O305" s="109">
        <v>11.166666666666666</v>
      </c>
      <c r="P305" s="109">
        <v>14.978821717366191</v>
      </c>
      <c r="Q305" s="109">
        <v>8.5868309587986129</v>
      </c>
      <c r="R305" s="109">
        <v>2.502887947631883</v>
      </c>
      <c r="S305" s="109">
        <v>9.976525821596244</v>
      </c>
      <c r="T305" s="109">
        <v>6.3350174893120865</v>
      </c>
      <c r="U305" s="109">
        <v>4.1585697629226583</v>
      </c>
      <c r="V305" s="109">
        <v>10.998834045860862</v>
      </c>
      <c r="W305" s="109">
        <v>33.333333333333329</v>
      </c>
      <c r="X305" s="109">
        <v>26.190476190476193</v>
      </c>
      <c r="Y305" s="109">
        <v>26.190476190476193</v>
      </c>
    </row>
    <row r="306" spans="1:25" ht="15.75" customHeight="1" x14ac:dyDescent="0.25">
      <c r="A306" s="30" t="s">
        <v>612</v>
      </c>
      <c r="B306" s="30" t="s">
        <v>613</v>
      </c>
      <c r="C306" s="122">
        <v>297</v>
      </c>
      <c r="D306" s="122" t="s">
        <v>674</v>
      </c>
      <c r="E306" s="122">
        <v>2</v>
      </c>
      <c r="F306" s="109" t="s">
        <v>781</v>
      </c>
      <c r="G306" s="142">
        <v>3</v>
      </c>
      <c r="H306" s="91"/>
      <c r="I306" s="91"/>
      <c r="J306" s="91"/>
      <c r="K306" s="91"/>
      <c r="L306" s="91"/>
      <c r="M306" s="91"/>
      <c r="N306" s="228"/>
      <c r="O306" s="109"/>
      <c r="P306" s="109">
        <v>12.668335120962936</v>
      </c>
      <c r="Q306" s="109">
        <v>9.9630556548683114</v>
      </c>
      <c r="R306" s="109">
        <v>2.7410320581575496</v>
      </c>
      <c r="S306" s="109">
        <v>12.291888062345024</v>
      </c>
      <c r="T306" s="109">
        <v>4.0530846484935434</v>
      </c>
      <c r="U306" s="109">
        <v>2.3912003825920611</v>
      </c>
      <c r="V306" s="109">
        <v>12.230989956958393</v>
      </c>
      <c r="W306" s="109"/>
      <c r="X306" s="109"/>
      <c r="Y306" s="109"/>
    </row>
    <row r="307" spans="1:25" ht="15.75" customHeight="1" x14ac:dyDescent="0.25">
      <c r="A307" s="30" t="s">
        <v>614</v>
      </c>
      <c r="B307" s="30" t="s">
        <v>615</v>
      </c>
      <c r="C307" s="122">
        <v>298</v>
      </c>
      <c r="D307" s="122" t="s">
        <v>674</v>
      </c>
      <c r="E307" s="122">
        <v>2</v>
      </c>
      <c r="F307" s="109" t="s">
        <v>775</v>
      </c>
      <c r="G307" s="142">
        <v>2</v>
      </c>
      <c r="H307" s="181">
        <v>34.962406015037594</v>
      </c>
      <c r="I307" s="181">
        <v>19.591836734693878</v>
      </c>
      <c r="J307" s="181">
        <v>1.623333184676448</v>
      </c>
      <c r="K307" s="181">
        <v>2.2415370539798718</v>
      </c>
      <c r="L307" s="181">
        <v>0.70905763952424516</v>
      </c>
      <c r="M307" s="181">
        <v>3.0432136335970785</v>
      </c>
      <c r="N307" s="182">
        <v>585.94652811844981</v>
      </c>
      <c r="O307" s="109">
        <v>14.351851851851851</v>
      </c>
      <c r="P307" s="109">
        <v>9.4208901272686187</v>
      </c>
      <c r="Q307" s="109">
        <v>6.5291061073876042</v>
      </c>
      <c r="R307" s="109">
        <v>2.2290835153249491</v>
      </c>
      <c r="S307" s="109">
        <v>11.241265926839294</v>
      </c>
      <c r="T307" s="109">
        <v>7.1093986098519188</v>
      </c>
      <c r="U307" s="109">
        <v>4.0268963433061344</v>
      </c>
      <c r="V307" s="109">
        <v>12.413115744938048</v>
      </c>
      <c r="W307" s="109">
        <v>44.758064516129032</v>
      </c>
      <c r="X307" s="109">
        <v>12.5</v>
      </c>
      <c r="Y307" s="109">
        <v>20.967741935483872</v>
      </c>
    </row>
    <row r="308" spans="1:25" ht="15.75" customHeight="1" x14ac:dyDescent="0.25">
      <c r="A308" s="30" t="s">
        <v>616</v>
      </c>
      <c r="B308" s="30" t="s">
        <v>617</v>
      </c>
      <c r="C308" s="122">
        <v>299</v>
      </c>
      <c r="D308" s="122" t="s">
        <v>674</v>
      </c>
      <c r="E308" s="122">
        <v>4</v>
      </c>
      <c r="F308" s="109" t="s">
        <v>778</v>
      </c>
      <c r="G308" s="142">
        <v>3</v>
      </c>
      <c r="H308" s="181">
        <v>44.645799011532127</v>
      </c>
      <c r="I308" s="181">
        <v>27.629233511586452</v>
      </c>
      <c r="J308" s="181">
        <v>2.1957498359497252</v>
      </c>
      <c r="K308" s="181">
        <v>3.5425646551724137</v>
      </c>
      <c r="L308" s="181">
        <v>1.1786099137931034</v>
      </c>
      <c r="M308" s="181">
        <v>2.6760197453884125</v>
      </c>
      <c r="N308" s="182">
        <v>808.66996870425521</v>
      </c>
      <c r="O308" s="109">
        <v>23.729712858926344</v>
      </c>
      <c r="P308" s="109">
        <v>14.030467120372517</v>
      </c>
      <c r="Q308" s="109">
        <v>7.8338003834727461</v>
      </c>
      <c r="R308" s="109">
        <v>2.6590253049872525</v>
      </c>
      <c r="S308" s="109">
        <v>7.0316722516484704</v>
      </c>
      <c r="T308" s="109">
        <v>5.1528641021333783</v>
      </c>
      <c r="U308" s="109">
        <v>3.0908785486309425</v>
      </c>
      <c r="V308" s="109">
        <v>16.164118931631112</v>
      </c>
      <c r="W308" s="109">
        <v>44.903339191564143</v>
      </c>
      <c r="X308" s="109">
        <v>26.010544815465732</v>
      </c>
      <c r="Y308" s="109">
        <v>14.586994727592268</v>
      </c>
    </row>
    <row r="309" spans="1:25" ht="15.75" customHeight="1" x14ac:dyDescent="0.25">
      <c r="A309" s="30" t="s">
        <v>618</v>
      </c>
      <c r="B309" s="30" t="s">
        <v>619</v>
      </c>
      <c r="C309" s="122">
        <v>300</v>
      </c>
      <c r="D309" s="122" t="s">
        <v>674</v>
      </c>
      <c r="E309" s="122">
        <v>1</v>
      </c>
      <c r="F309" s="109" t="s">
        <v>781</v>
      </c>
      <c r="G309" s="142">
        <v>3</v>
      </c>
      <c r="H309" s="181">
        <v>14.285714285714285</v>
      </c>
      <c r="I309" s="181" t="s">
        <v>786</v>
      </c>
      <c r="J309" s="181">
        <v>1.4788373278939317</v>
      </c>
      <c r="K309" s="181">
        <v>3.1</v>
      </c>
      <c r="L309" s="181">
        <v>0</v>
      </c>
      <c r="M309" s="181">
        <v>2.0887728459530028</v>
      </c>
      <c r="N309" s="182">
        <v>206.0787013428523</v>
      </c>
      <c r="O309" s="109"/>
      <c r="P309" s="109">
        <v>12.288135593220339</v>
      </c>
      <c r="Q309" s="109">
        <v>8.4392655367231644</v>
      </c>
      <c r="R309" s="109">
        <v>2.5423728813559325</v>
      </c>
      <c r="S309" s="109">
        <v>9.5622119815668221</v>
      </c>
      <c r="T309" s="109">
        <v>6.010733452593918</v>
      </c>
      <c r="U309" s="109">
        <v>3.184257602862254</v>
      </c>
      <c r="V309" s="109">
        <v>13.70304114490161</v>
      </c>
      <c r="W309" s="109">
        <v>38</v>
      </c>
      <c r="X309" s="109">
        <v>24</v>
      </c>
      <c r="Y309" s="109">
        <v>0</v>
      </c>
    </row>
    <row r="310" spans="1:25" ht="15.75" customHeight="1" x14ac:dyDescent="0.25">
      <c r="A310" s="30" t="s">
        <v>620</v>
      </c>
      <c r="B310" s="30" t="s">
        <v>621</v>
      </c>
      <c r="C310" s="122">
        <v>301</v>
      </c>
      <c r="D310" s="122" t="s">
        <v>674</v>
      </c>
      <c r="E310" s="122">
        <v>3</v>
      </c>
      <c r="F310" s="109" t="s">
        <v>775</v>
      </c>
      <c r="G310" s="142">
        <v>2</v>
      </c>
      <c r="H310" s="181">
        <v>25.889328063241106</v>
      </c>
      <c r="I310" s="181">
        <v>16.993464052287582</v>
      </c>
      <c r="J310" s="181">
        <v>1.7610122279401352</v>
      </c>
      <c r="K310" s="181">
        <v>2.9246892517669996</v>
      </c>
      <c r="L310" s="181">
        <v>0.59712405556909576</v>
      </c>
      <c r="M310" s="181">
        <v>3.8894246223079394</v>
      </c>
      <c r="N310" s="182">
        <v>494.47476511968273</v>
      </c>
      <c r="O310" s="109">
        <v>17.867454068241472</v>
      </c>
      <c r="P310" s="109">
        <v>10.313807531380753</v>
      </c>
      <c r="Q310" s="109">
        <v>8.1380753138075317</v>
      </c>
      <c r="R310" s="109">
        <v>2.5146443514644354</v>
      </c>
      <c r="S310" s="109">
        <v>7.5774214803426316</v>
      </c>
      <c r="T310" s="109">
        <v>3.0333543108873506</v>
      </c>
      <c r="U310" s="109">
        <v>2.0558002936857562</v>
      </c>
      <c r="V310" s="109">
        <v>13.052234109502834</v>
      </c>
      <c r="W310" s="109">
        <v>41.962421711899786</v>
      </c>
      <c r="X310" s="109">
        <v>24.63465553235908</v>
      </c>
      <c r="Y310" s="109">
        <v>20.876826722338205</v>
      </c>
    </row>
    <row r="311" spans="1:25" ht="15.75" customHeight="1" x14ac:dyDescent="0.25">
      <c r="A311" s="30" t="s">
        <v>622</v>
      </c>
      <c r="B311" s="30" t="s">
        <v>623</v>
      </c>
      <c r="C311" s="122">
        <v>302</v>
      </c>
      <c r="D311" s="122" t="s">
        <v>674</v>
      </c>
      <c r="E311" s="122">
        <v>1</v>
      </c>
      <c r="F311" s="109" t="s">
        <v>779</v>
      </c>
      <c r="G311" s="142">
        <v>6</v>
      </c>
      <c r="H311" s="181">
        <v>35.652173913043477</v>
      </c>
      <c r="I311" s="181">
        <v>24.770642201834864</v>
      </c>
      <c r="J311" s="181">
        <v>2.186828466691948</v>
      </c>
      <c r="K311" s="181">
        <v>3.9862542955326457</v>
      </c>
      <c r="L311" s="181">
        <v>1.168384879725086</v>
      </c>
      <c r="M311" s="181">
        <v>4.4750430292598971</v>
      </c>
      <c r="N311" s="182">
        <v>549.5818480596638</v>
      </c>
      <c r="O311" s="109">
        <v>17.333333333333332</v>
      </c>
      <c r="P311" s="109">
        <v>14.389468906037223</v>
      </c>
      <c r="Q311" s="109">
        <v>12.029051293690422</v>
      </c>
      <c r="R311" s="109">
        <v>3.5179300953245578</v>
      </c>
      <c r="S311" s="109">
        <v>10.873786407766991</v>
      </c>
      <c r="T311" s="109">
        <v>4.5998160073597054</v>
      </c>
      <c r="U311" s="109">
        <v>3.5188592456301753</v>
      </c>
      <c r="V311" s="109">
        <v>13.362465501379944</v>
      </c>
      <c r="W311" s="109">
        <v>41.121495327102799</v>
      </c>
      <c r="X311" s="109">
        <v>21.495327102803738</v>
      </c>
      <c r="Y311" s="109">
        <v>8.4112149532710276</v>
      </c>
    </row>
    <row r="312" spans="1:25" ht="15.75" customHeight="1" x14ac:dyDescent="0.25">
      <c r="A312" s="30" t="s">
        <v>624</v>
      </c>
      <c r="B312" s="30" t="s">
        <v>625</v>
      </c>
      <c r="C312" s="122">
        <v>303</v>
      </c>
      <c r="D312" s="122" t="s">
        <v>674</v>
      </c>
      <c r="E312" s="122">
        <v>1</v>
      </c>
      <c r="F312" s="109" t="s">
        <v>781</v>
      </c>
      <c r="G312" s="142">
        <v>4</v>
      </c>
      <c r="H312" s="181">
        <v>30.64516129032258</v>
      </c>
      <c r="I312" s="181">
        <v>14.814814814814813</v>
      </c>
      <c r="J312" s="181">
        <v>3.0696202531645569</v>
      </c>
      <c r="K312" s="181">
        <v>7.9006772009029351</v>
      </c>
      <c r="L312" s="181" t="s">
        <v>786</v>
      </c>
      <c r="M312" s="181">
        <v>9.6938775510204085</v>
      </c>
      <c r="N312" s="182">
        <v>679.67879746835445</v>
      </c>
      <c r="O312" s="109">
        <v>21</v>
      </c>
      <c r="P312" s="109">
        <v>13.345521023765997</v>
      </c>
      <c r="Q312" s="109">
        <v>10.664229128580134</v>
      </c>
      <c r="R312" s="109">
        <v>3.0469226081657528</v>
      </c>
      <c r="S312" s="109">
        <v>15.204678362573098</v>
      </c>
      <c r="T312" s="109">
        <v>7.0395977372721559</v>
      </c>
      <c r="U312" s="109">
        <v>4.9025769956002518</v>
      </c>
      <c r="V312" s="109">
        <v>12.319296040226273</v>
      </c>
      <c r="W312" s="109">
        <v>28.30188679245283</v>
      </c>
      <c r="X312" s="109">
        <v>22.641509433962266</v>
      </c>
      <c r="Y312" s="109">
        <v>16.981132075471699</v>
      </c>
    </row>
    <row r="313" spans="1:25" ht="15.75" customHeight="1" x14ac:dyDescent="0.25">
      <c r="A313" s="30" t="s">
        <v>626</v>
      </c>
      <c r="B313" s="30" t="s">
        <v>627</v>
      </c>
      <c r="C313" s="122">
        <v>304</v>
      </c>
      <c r="D313" s="122" t="s">
        <v>674</v>
      </c>
      <c r="E313" s="122">
        <v>1</v>
      </c>
      <c r="F313" s="109" t="s">
        <v>781</v>
      </c>
      <c r="G313" s="142">
        <v>4</v>
      </c>
      <c r="H313" s="181">
        <v>11.320754716981133</v>
      </c>
      <c r="I313" s="181">
        <v>7.6923076923076925</v>
      </c>
      <c r="J313" s="181">
        <v>1.6994416120417577</v>
      </c>
      <c r="K313" s="181">
        <v>2.7960526315789473</v>
      </c>
      <c r="L313" s="181">
        <v>0</v>
      </c>
      <c r="M313" s="181">
        <v>3.0434782608695654</v>
      </c>
      <c r="N313" s="182">
        <v>356.37630492838065</v>
      </c>
      <c r="O313" s="109">
        <v>14.5</v>
      </c>
      <c r="P313" s="109">
        <v>14.758144126357353</v>
      </c>
      <c r="Q313" s="109">
        <v>9.1806515301085891</v>
      </c>
      <c r="R313" s="109">
        <v>2.7147087857847976</v>
      </c>
      <c r="S313" s="109">
        <v>10.553633217993079</v>
      </c>
      <c r="T313" s="109">
        <v>4.9715173485240811</v>
      </c>
      <c r="U313" s="109">
        <v>3.9357845675815644</v>
      </c>
      <c r="V313" s="109">
        <v>11.910926980838944</v>
      </c>
      <c r="W313" s="109">
        <v>36</v>
      </c>
      <c r="X313" s="109">
        <v>18</v>
      </c>
      <c r="Y313" s="109">
        <v>14.000000000000002</v>
      </c>
    </row>
    <row r="314" spans="1:25" x14ac:dyDescent="0.3">
      <c r="B314" s="56"/>
      <c r="C314" s="102"/>
      <c r="D314" s="102"/>
      <c r="E314" s="130"/>
      <c r="H314" s="215"/>
      <c r="I314" s="215"/>
      <c r="J314" s="215"/>
      <c r="K314" s="215"/>
      <c r="L314" s="215"/>
      <c r="M314" s="215"/>
      <c r="N314" s="218"/>
      <c r="O314" s="215"/>
      <c r="P314" s="215"/>
      <c r="Q314" s="215"/>
      <c r="R314" s="215"/>
      <c r="S314" s="215"/>
      <c r="T314" s="215"/>
      <c r="U314" s="215"/>
      <c r="V314" s="215"/>
      <c r="W314" s="215"/>
      <c r="X314" s="215"/>
      <c r="Y314" s="215"/>
    </row>
    <row r="315" spans="1:25" x14ac:dyDescent="0.3">
      <c r="H315" s="215"/>
      <c r="I315" s="215"/>
      <c r="J315" s="215"/>
      <c r="K315" s="215"/>
      <c r="L315" s="215"/>
      <c r="M315" s="215"/>
      <c r="N315" s="218"/>
      <c r="O315" s="215"/>
      <c r="P315" s="215"/>
      <c r="Q315" s="215"/>
      <c r="R315" s="215"/>
      <c r="S315" s="215"/>
      <c r="T315" s="215"/>
      <c r="U315" s="215"/>
      <c r="V315" s="215"/>
      <c r="W315" s="215"/>
      <c r="X315" s="215"/>
      <c r="Y315" s="215"/>
    </row>
  </sheetData>
  <mergeCells count="7">
    <mergeCell ref="W3:Y3"/>
    <mergeCell ref="A3:B3"/>
    <mergeCell ref="A1:B2"/>
    <mergeCell ref="C3:G3"/>
    <mergeCell ref="H3:O3"/>
    <mergeCell ref="P3:V3"/>
    <mergeCell ref="C1:Y2"/>
  </mergeCells>
  <conditionalFormatting sqref="H10:H313">
    <cfRule type="top10" dxfId="860" priority="22" percent="1" bottom="1" rank="25"/>
    <cfRule type="top10" dxfId="859" priority="23" percent="1" rank="25"/>
    <cfRule type="top10" dxfId="858" priority="24" percent="1" rank="25"/>
  </conditionalFormatting>
  <conditionalFormatting sqref="I10:I313">
    <cfRule type="top10" dxfId="857" priority="19" percent="1" bottom="1" rank="25"/>
    <cfRule type="top10" dxfId="856" priority="20" percent="1" rank="25"/>
    <cfRule type="top10" dxfId="855" priority="21" percent="1" rank="25"/>
  </conditionalFormatting>
  <conditionalFormatting sqref="J10:J313">
    <cfRule type="top10" dxfId="854" priority="16" percent="1" bottom="1" rank="25"/>
    <cfRule type="top10" dxfId="853" priority="17" percent="1" rank="25"/>
    <cfRule type="top10" dxfId="852" priority="18" percent="1" rank="25"/>
  </conditionalFormatting>
  <conditionalFormatting sqref="K10:K313">
    <cfRule type="top10" dxfId="851" priority="13" percent="1" bottom="1" rank="25"/>
    <cfRule type="top10" dxfId="850" priority="14" percent="1" rank="25"/>
    <cfRule type="top10" dxfId="849" priority="15" percent="1" rank="25"/>
  </conditionalFormatting>
  <conditionalFormatting sqref="L10:L313">
    <cfRule type="top10" dxfId="848" priority="7" percent="1" bottom="1" rank="25"/>
    <cfRule type="top10" dxfId="847" priority="8" percent="1" rank="25"/>
    <cfRule type="top10" dxfId="846" priority="9" percent="1" rank="25"/>
  </conditionalFormatting>
  <conditionalFormatting sqref="M10:M313">
    <cfRule type="top10" dxfId="845" priority="4" percent="1" bottom="1" rank="25"/>
    <cfRule type="top10" dxfId="844" priority="5" percent="1" rank="25"/>
    <cfRule type="top10" dxfId="843" priority="6" percent="1" rank="25"/>
  </conditionalFormatting>
  <conditionalFormatting sqref="N10:N313">
    <cfRule type="top10" dxfId="842" priority="1" percent="1" bottom="1" rank="25"/>
    <cfRule type="top10" dxfId="841" priority="2" percent="1" rank="25"/>
    <cfRule type="top10" dxfId="840" priority="3" percent="1" rank="25"/>
  </conditionalFormatting>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474"/>
  <sheetViews>
    <sheetView topLeftCell="A211" zoomScale="120" zoomScaleNormal="120" workbookViewId="0">
      <selection activeCell="E289" sqref="E289"/>
    </sheetView>
  </sheetViews>
  <sheetFormatPr defaultColWidth="8.77734375" defaultRowHeight="14.4" x14ac:dyDescent="0.3"/>
  <cols>
    <col min="1" max="1" width="9.21875" style="98" customWidth="1"/>
    <col min="2" max="6" width="8.77734375" style="98"/>
    <col min="7" max="12" width="9" style="98" customWidth="1"/>
    <col min="13" max="13" width="9" style="112" customWidth="1"/>
    <col min="14" max="15" width="9" style="98" customWidth="1"/>
    <col min="16" max="18" width="13.77734375" style="98" bestFit="1" customWidth="1"/>
    <col min="19" max="19" width="11.21875" style="98" customWidth="1"/>
    <col min="20" max="20" width="13.77734375" style="98" bestFit="1" customWidth="1"/>
    <col min="21" max="21" width="11.77734375" style="98" bestFit="1" customWidth="1"/>
    <col min="22" max="23" width="10.77734375" style="98" bestFit="1" customWidth="1"/>
    <col min="24" max="24" width="10" style="98" customWidth="1"/>
    <col min="25" max="29" width="10.77734375" style="98" bestFit="1" customWidth="1"/>
    <col min="30" max="16384" width="8.77734375" style="98"/>
  </cols>
  <sheetData>
    <row r="1" spans="1:17" ht="47.25" customHeight="1" x14ac:dyDescent="0.3">
      <c r="A1" s="148" t="s">
        <v>757</v>
      </c>
      <c r="O1" s="10"/>
    </row>
    <row r="2" spans="1:17" x14ac:dyDescent="0.3">
      <c r="A2" s="49" t="s">
        <v>738</v>
      </c>
      <c r="B2" s="49"/>
      <c r="C2" s="49"/>
      <c r="D2" s="49"/>
      <c r="E2" s="49"/>
      <c r="F2" s="49"/>
      <c r="G2" s="49"/>
      <c r="H2" s="49"/>
      <c r="I2" s="49"/>
      <c r="J2" s="49"/>
      <c r="K2" s="49"/>
      <c r="L2" s="49"/>
      <c r="M2" s="113"/>
      <c r="N2" s="49"/>
      <c r="O2" s="48"/>
      <c r="P2" s="30"/>
      <c r="Q2" s="30"/>
    </row>
    <row r="3" spans="1:17" x14ac:dyDescent="0.3">
      <c r="A3" s="30" t="s">
        <v>755</v>
      </c>
      <c r="B3" s="30"/>
      <c r="C3" s="30"/>
      <c r="D3" s="30"/>
      <c r="E3" s="30"/>
      <c r="F3" s="30"/>
      <c r="G3" s="30"/>
      <c r="H3" s="30"/>
      <c r="I3" s="30"/>
      <c r="J3" s="30"/>
      <c r="K3" s="30"/>
      <c r="L3" s="30"/>
      <c r="M3" s="114"/>
      <c r="N3" s="30"/>
      <c r="O3" s="34"/>
      <c r="P3" s="30"/>
      <c r="Q3" s="30"/>
    </row>
    <row r="4" spans="1:17" x14ac:dyDescent="0.3">
      <c r="A4" s="49" t="s">
        <v>756</v>
      </c>
      <c r="B4" s="30"/>
      <c r="C4" s="30"/>
      <c r="D4" s="30"/>
      <c r="E4" s="30"/>
      <c r="F4" s="30"/>
      <c r="G4" s="30"/>
      <c r="H4" s="30"/>
      <c r="I4" s="30"/>
      <c r="J4" s="30"/>
      <c r="K4" s="30"/>
      <c r="L4" s="30"/>
      <c r="M4" s="114"/>
      <c r="N4" s="30"/>
      <c r="O4" s="34"/>
      <c r="P4" s="30"/>
      <c r="Q4" s="30"/>
    </row>
    <row r="5" spans="1:17" x14ac:dyDescent="0.3">
      <c r="E5" s="120"/>
      <c r="F5" s="126"/>
      <c r="O5" s="10"/>
    </row>
    <row r="6" spans="1:17" ht="15" thickBot="1" x14ac:dyDescent="0.35">
      <c r="A6" s="35" t="s">
        <v>835</v>
      </c>
      <c r="J6" s="32"/>
      <c r="M6" s="98"/>
    </row>
    <row r="7" spans="1:17" ht="15.6" thickTop="1" thickBot="1" x14ac:dyDescent="0.35">
      <c r="A7" s="258" t="s">
        <v>810</v>
      </c>
      <c r="B7" s="258"/>
      <c r="C7" s="26"/>
      <c r="D7" s="26"/>
      <c r="E7" s="26"/>
      <c r="F7" s="26"/>
      <c r="G7" s="87">
        <v>2015</v>
      </c>
      <c r="H7" s="87">
        <v>2016</v>
      </c>
      <c r="I7" s="87">
        <v>2017</v>
      </c>
      <c r="J7" s="115">
        <v>2018</v>
      </c>
      <c r="K7" s="115">
        <v>2019</v>
      </c>
      <c r="L7" s="115">
        <v>2020</v>
      </c>
      <c r="M7" s="115">
        <v>2021</v>
      </c>
      <c r="N7" s="115">
        <v>2022</v>
      </c>
      <c r="O7" s="115">
        <v>2023</v>
      </c>
    </row>
    <row r="8" spans="1:17" x14ac:dyDescent="0.3">
      <c r="A8" s="263" t="s">
        <v>21</v>
      </c>
      <c r="B8" s="263"/>
      <c r="C8" s="263"/>
      <c r="D8" s="263"/>
      <c r="E8" s="263"/>
      <c r="F8" s="265"/>
      <c r="G8" s="211">
        <v>38.02157820245867</v>
      </c>
      <c r="H8" s="211">
        <v>37.62643290627107</v>
      </c>
      <c r="I8" s="211">
        <v>37.418327934907225</v>
      </c>
      <c r="J8" s="211">
        <v>37.004167280613267</v>
      </c>
      <c r="K8" s="211">
        <v>38.690929354608315</v>
      </c>
      <c r="L8" s="211">
        <v>41.130236959191478</v>
      </c>
      <c r="M8" s="211">
        <v>44.737672470669231</v>
      </c>
      <c r="N8" s="211">
        <v>46.711024147364746</v>
      </c>
      <c r="O8" s="211">
        <v>46.801835644810851</v>
      </c>
    </row>
    <row r="9" spans="1:17" x14ac:dyDescent="0.3">
      <c r="A9" s="261" t="s">
        <v>698</v>
      </c>
      <c r="B9" s="261"/>
      <c r="C9" s="261"/>
      <c r="D9" s="261"/>
      <c r="E9" s="261"/>
      <c r="F9" s="262"/>
      <c r="G9" s="212">
        <v>19.62341595600542</v>
      </c>
      <c r="H9" s="212">
        <v>20.782780252105802</v>
      </c>
      <c r="I9" s="212">
        <v>20.861786014489851</v>
      </c>
      <c r="J9" s="212">
        <v>20.825804862023652</v>
      </c>
      <c r="K9" s="212">
        <v>21.574207430286833</v>
      </c>
      <c r="L9" s="212">
        <v>22.316979013125572</v>
      </c>
      <c r="M9" s="212">
        <v>23.674213039103122</v>
      </c>
      <c r="N9" s="212">
        <v>26.642652966625462</v>
      </c>
      <c r="O9" s="212">
        <v>28.966741159458394</v>
      </c>
    </row>
    <row r="10" spans="1:17" x14ac:dyDescent="0.3">
      <c r="A10" s="261" t="s">
        <v>12</v>
      </c>
      <c r="B10" s="261"/>
      <c r="C10" s="261"/>
      <c r="D10" s="261"/>
      <c r="E10" s="261"/>
      <c r="F10" s="262"/>
      <c r="G10" s="212">
        <v>4.203201791665534</v>
      </c>
      <c r="H10" s="212">
        <v>4.2174731806878416</v>
      </c>
      <c r="I10" s="212">
        <v>4.0949248100554332</v>
      </c>
      <c r="J10" s="212">
        <v>4.0320873749856965</v>
      </c>
      <c r="K10" s="212">
        <v>3.8475257290068559</v>
      </c>
      <c r="L10" s="212">
        <v>3.6910260468343581</v>
      </c>
      <c r="M10" s="212">
        <v>3.6043199465859677</v>
      </c>
      <c r="N10" s="212">
        <v>3.2582604101709038</v>
      </c>
      <c r="O10" s="212">
        <v>2.8371564053833862</v>
      </c>
    </row>
    <row r="11" spans="1:17" x14ac:dyDescent="0.3">
      <c r="A11" s="261" t="s">
        <v>13</v>
      </c>
      <c r="B11" s="261"/>
      <c r="C11" s="261"/>
      <c r="D11" s="261"/>
      <c r="E11" s="261"/>
      <c r="F11" s="262"/>
      <c r="G11" s="212">
        <v>7.0417703882874063</v>
      </c>
      <c r="H11" s="212">
        <v>7.041312503178891</v>
      </c>
      <c r="I11" s="212">
        <v>6.7313874399383158</v>
      </c>
      <c r="J11" s="212">
        <v>6.7579249226290745</v>
      </c>
      <c r="K11" s="212">
        <v>6.4390995736712657</v>
      </c>
      <c r="L11" s="212">
        <v>6.0921124802110338</v>
      </c>
      <c r="M11" s="212">
        <v>5.9411629562944785</v>
      </c>
      <c r="N11" s="212">
        <v>5.3327662129703768</v>
      </c>
      <c r="O11" s="212">
        <v>4.6257378285344579</v>
      </c>
    </row>
    <row r="12" spans="1:17" x14ac:dyDescent="0.3">
      <c r="A12" s="261" t="s">
        <v>14</v>
      </c>
      <c r="B12" s="261"/>
      <c r="C12" s="261"/>
      <c r="D12" s="261"/>
      <c r="E12" s="261"/>
      <c r="F12" s="262"/>
      <c r="G12" s="212">
        <v>2.5677460431314039</v>
      </c>
      <c r="H12" s="212">
        <v>2.5212374640569224</v>
      </c>
      <c r="I12" s="212">
        <v>2.3566189094912509</v>
      </c>
      <c r="J12" s="212">
        <v>2.2618799602940802</v>
      </c>
      <c r="K12" s="212">
        <v>2.2508338440710425</v>
      </c>
      <c r="L12" s="212">
        <v>2.27671716865978</v>
      </c>
      <c r="M12" s="212">
        <v>2.4488867513198804</v>
      </c>
      <c r="N12" s="212">
        <v>2.2979747434311086</v>
      </c>
      <c r="O12" s="212">
        <v>1.9795105215317219</v>
      </c>
    </row>
    <row r="13" spans="1:17" x14ac:dyDescent="0.3">
      <c r="A13" s="261" t="s">
        <v>15</v>
      </c>
      <c r="B13" s="261"/>
      <c r="C13" s="261"/>
      <c r="D13" s="261"/>
      <c r="E13" s="261"/>
      <c r="F13" s="262"/>
      <c r="G13" s="212">
        <v>7.3413540349921158</v>
      </c>
      <c r="H13" s="212">
        <v>7.2842732259760776</v>
      </c>
      <c r="I13" s="212">
        <v>7.1751613454466288</v>
      </c>
      <c r="J13" s="212">
        <v>6.9501075660369231</v>
      </c>
      <c r="K13" s="212">
        <v>7.1571697084201702</v>
      </c>
      <c r="L13" s="212">
        <v>7.3044106639241058</v>
      </c>
      <c r="M13" s="212">
        <v>6.7654937937807276</v>
      </c>
      <c r="N13" s="212">
        <v>5.7217526347171592</v>
      </c>
      <c r="O13" s="212">
        <v>4.5489852852688584</v>
      </c>
    </row>
    <row r="14" spans="1:17" ht="15" thickBot="1" x14ac:dyDescent="0.35">
      <c r="A14" s="261" t="s">
        <v>789</v>
      </c>
      <c r="B14" s="261"/>
      <c r="C14" s="261"/>
      <c r="D14" s="261"/>
      <c r="E14" s="261"/>
      <c r="F14" s="262"/>
      <c r="G14" s="213">
        <v>1079.4910233596704</v>
      </c>
      <c r="H14" s="213">
        <v>1075.2111479454354</v>
      </c>
      <c r="I14" s="213">
        <v>1057.8933433034993</v>
      </c>
      <c r="J14" s="213">
        <v>1056.4335062343371</v>
      </c>
      <c r="K14" s="213">
        <v>1093.0412185116886</v>
      </c>
      <c r="L14" s="213">
        <v>1126.381672334172</v>
      </c>
      <c r="M14" s="213">
        <v>1152.1521520488627</v>
      </c>
      <c r="N14" s="213">
        <v>1114.6521808638574</v>
      </c>
      <c r="O14" s="213">
        <v>1019.664057103341</v>
      </c>
    </row>
    <row r="15" spans="1:17" ht="16.5" customHeight="1" thickTop="1" thickBot="1" x14ac:dyDescent="0.35">
      <c r="A15" s="29" t="s">
        <v>19</v>
      </c>
      <c r="B15" s="26"/>
      <c r="C15" s="26"/>
      <c r="D15" s="26"/>
      <c r="E15" s="26"/>
      <c r="F15" s="26"/>
      <c r="G15" s="87">
        <v>2015</v>
      </c>
      <c r="H15" s="87">
        <v>2016</v>
      </c>
      <c r="I15" s="87">
        <v>2017</v>
      </c>
      <c r="J15" s="115">
        <v>2018</v>
      </c>
      <c r="K15" s="115">
        <v>2019</v>
      </c>
      <c r="L15" s="115">
        <v>2020</v>
      </c>
      <c r="M15" s="115">
        <v>2021</v>
      </c>
      <c r="N15" s="115">
        <v>2022</v>
      </c>
      <c r="O15" s="115">
        <v>2023</v>
      </c>
      <c r="P15" s="137"/>
      <c r="Q15" s="138"/>
    </row>
    <row r="16" spans="1:17" s="47" customFormat="1" x14ac:dyDescent="0.3">
      <c r="A16" s="259" t="s">
        <v>693</v>
      </c>
      <c r="B16" s="260"/>
      <c r="C16" s="260"/>
      <c r="D16" s="260"/>
      <c r="E16" s="260"/>
      <c r="F16" s="260"/>
      <c r="G16" s="110">
        <v>20.3</v>
      </c>
      <c r="H16" s="110">
        <v>20.6</v>
      </c>
      <c r="I16" s="110">
        <v>20.5</v>
      </c>
      <c r="J16" s="111">
        <v>19.648649272191481</v>
      </c>
      <c r="K16" s="111">
        <v>20.963880745000001</v>
      </c>
      <c r="L16" s="111">
        <v>14.495499198662673</v>
      </c>
      <c r="M16" s="111">
        <v>14.862208252476194</v>
      </c>
      <c r="N16" s="111">
        <v>14.811549236406401</v>
      </c>
      <c r="O16" s="111">
        <v>14.7</v>
      </c>
      <c r="P16" s="132"/>
    </row>
    <row r="17" spans="1:35" x14ac:dyDescent="0.3">
      <c r="A17" s="261" t="s">
        <v>694</v>
      </c>
      <c r="B17" s="262"/>
      <c r="C17" s="262"/>
      <c r="D17" s="262"/>
      <c r="E17" s="262"/>
      <c r="F17" s="262"/>
      <c r="G17" s="114">
        <v>11.6</v>
      </c>
      <c r="H17" s="86">
        <v>11</v>
      </c>
      <c r="I17" s="114">
        <v>10.3</v>
      </c>
      <c r="J17" s="86">
        <v>10.04831624024173</v>
      </c>
      <c r="K17" s="86">
        <v>9.9110474788000005</v>
      </c>
      <c r="L17" s="86">
        <v>9.366332803859363</v>
      </c>
      <c r="M17" s="86">
        <v>8.9335341977606966</v>
      </c>
      <c r="N17" s="86">
        <v>10.86693021705377</v>
      </c>
      <c r="O17" s="86">
        <v>9.8000000000000007</v>
      </c>
    </row>
    <row r="18" spans="1:35" x14ac:dyDescent="0.3">
      <c r="A18" s="30" t="s">
        <v>695</v>
      </c>
      <c r="B18" s="203"/>
      <c r="C18" s="203"/>
      <c r="D18" s="203"/>
      <c r="E18" s="203"/>
      <c r="F18" s="30"/>
      <c r="G18" s="114">
        <v>3.9</v>
      </c>
      <c r="H18" s="114">
        <v>3.9</v>
      </c>
      <c r="I18" s="114">
        <v>3.5</v>
      </c>
      <c r="J18" s="86">
        <v>3.6479089766559358</v>
      </c>
      <c r="K18" s="86">
        <v>3.2139747484000001</v>
      </c>
      <c r="L18" s="86">
        <v>3.3400319296577869</v>
      </c>
      <c r="M18" s="86">
        <v>3.5812437085992537</v>
      </c>
      <c r="N18" s="86">
        <v>4.0784810267648632</v>
      </c>
      <c r="O18" s="86">
        <v>3.4</v>
      </c>
    </row>
    <row r="19" spans="1:35" x14ac:dyDescent="0.3">
      <c r="A19" s="30" t="s">
        <v>840</v>
      </c>
      <c r="B19" s="203"/>
      <c r="C19" s="203"/>
      <c r="D19" s="203"/>
      <c r="E19" s="203"/>
      <c r="F19" s="30"/>
      <c r="G19" s="114">
        <v>9.1</v>
      </c>
      <c r="H19" s="86">
        <v>9</v>
      </c>
      <c r="I19" s="114">
        <v>9</v>
      </c>
      <c r="J19" s="86">
        <v>8.9494009703870034</v>
      </c>
      <c r="K19" s="86">
        <v>9.3692261915999993</v>
      </c>
      <c r="L19" s="86">
        <v>9.0023370216882039</v>
      </c>
      <c r="M19" s="86">
        <v>8.644585974798467</v>
      </c>
      <c r="N19" s="86">
        <v>8.432426926687473</v>
      </c>
      <c r="O19" s="86">
        <v>8.3000000000000007</v>
      </c>
    </row>
    <row r="20" spans="1:35" x14ac:dyDescent="0.3">
      <c r="A20" s="30" t="s">
        <v>843</v>
      </c>
      <c r="B20" s="203"/>
      <c r="C20" s="203"/>
      <c r="D20" s="203"/>
      <c r="E20" s="203"/>
      <c r="F20" s="30"/>
      <c r="G20" s="114">
        <v>5.4</v>
      </c>
      <c r="H20" s="114">
        <v>5.7</v>
      </c>
      <c r="I20" s="114">
        <v>6.6</v>
      </c>
      <c r="J20" s="86">
        <v>7.0376350917347326</v>
      </c>
      <c r="K20" s="86">
        <v>6.7652559837000004</v>
      </c>
      <c r="L20" s="86">
        <v>8.12021224504951</v>
      </c>
      <c r="M20" s="86">
        <v>7.782859697604283</v>
      </c>
      <c r="N20" s="86">
        <v>7.4430184570649942</v>
      </c>
      <c r="O20" s="86">
        <v>6.9</v>
      </c>
    </row>
    <row r="21" spans="1:35" x14ac:dyDescent="0.3">
      <c r="A21" s="30" t="s">
        <v>844</v>
      </c>
      <c r="B21" s="203"/>
      <c r="C21" s="203"/>
      <c r="D21" s="203"/>
      <c r="E21" s="203"/>
      <c r="F21" s="30"/>
      <c r="G21" s="86">
        <v>4</v>
      </c>
      <c r="H21" s="114">
        <v>4.2</v>
      </c>
      <c r="I21" s="114">
        <v>4.0999999999999996</v>
      </c>
      <c r="J21" s="86">
        <v>4.1647333161801523</v>
      </c>
      <c r="K21" s="86">
        <v>4.1796816189000001</v>
      </c>
      <c r="L21" s="86">
        <v>4.2695345043244988</v>
      </c>
      <c r="M21" s="86">
        <v>4.6498528468456719</v>
      </c>
      <c r="N21" s="86">
        <v>5.086580651049986</v>
      </c>
      <c r="O21" s="86">
        <v>5.9</v>
      </c>
    </row>
    <row r="22" spans="1:35" x14ac:dyDescent="0.3">
      <c r="A22" s="261" t="s">
        <v>696</v>
      </c>
      <c r="B22" s="262"/>
      <c r="C22" s="262"/>
      <c r="D22" s="262"/>
      <c r="E22" s="262"/>
      <c r="F22" s="262"/>
      <c r="G22" s="114">
        <v>15.3</v>
      </c>
      <c r="H22" s="114">
        <v>14.8</v>
      </c>
      <c r="I22" s="114">
        <v>14.4</v>
      </c>
      <c r="J22" s="86">
        <v>13.934683113906749</v>
      </c>
      <c r="K22" s="86">
        <v>13.861536578999999</v>
      </c>
      <c r="L22" s="86">
        <v>13.410210086861273</v>
      </c>
      <c r="M22" s="86">
        <v>13.183555819375444</v>
      </c>
      <c r="N22" s="86">
        <v>13.203044014004158</v>
      </c>
      <c r="O22" s="86">
        <v>13.3</v>
      </c>
    </row>
    <row r="23" spans="1:35" ht="15" thickBot="1" x14ac:dyDescent="0.35">
      <c r="A23" s="28"/>
      <c r="B23" s="28"/>
      <c r="C23" s="28"/>
      <c r="D23" s="28"/>
      <c r="E23" s="28"/>
      <c r="F23" s="28"/>
      <c r="G23" s="28"/>
      <c r="H23" s="28"/>
      <c r="I23" s="28"/>
      <c r="J23" s="28"/>
      <c r="K23" s="85"/>
      <c r="L23" s="85"/>
      <c r="M23" s="85"/>
      <c r="N23" s="85"/>
      <c r="O23" s="85"/>
    </row>
    <row r="24" spans="1:35" ht="15" thickTop="1" x14ac:dyDescent="0.3">
      <c r="A24" s="40" t="s">
        <v>811</v>
      </c>
      <c r="M24" s="98"/>
    </row>
    <row r="25" spans="1:35" x14ac:dyDescent="0.3">
      <c r="A25" s="40"/>
      <c r="N25" s="33"/>
      <c r="O25" s="33"/>
    </row>
    <row r="26" spans="1:35" x14ac:dyDescent="0.3">
      <c r="A26" s="35" t="s">
        <v>847</v>
      </c>
      <c r="B26" s="50"/>
      <c r="C26" s="50"/>
      <c r="D26" s="50"/>
      <c r="E26" s="51"/>
      <c r="F26" s="51"/>
      <c r="G26" s="51"/>
      <c r="H26" s="51"/>
      <c r="R26" s="25"/>
    </row>
    <row r="27" spans="1:35" x14ac:dyDescent="0.3">
      <c r="A27" s="30" t="s">
        <v>728</v>
      </c>
      <c r="B27" s="50"/>
      <c r="C27" s="50"/>
      <c r="D27" s="50"/>
      <c r="E27" s="51"/>
      <c r="F27" s="51"/>
      <c r="G27" s="51"/>
      <c r="H27" s="51"/>
      <c r="R27" s="25"/>
    </row>
    <row r="28" spans="1:35" ht="15" thickBot="1" x14ac:dyDescent="0.35">
      <c r="A28" s="30" t="s">
        <v>729</v>
      </c>
      <c r="B28" s="53"/>
      <c r="C28" s="31"/>
      <c r="D28" s="31"/>
      <c r="E28" s="39"/>
      <c r="F28" s="31"/>
      <c r="G28" s="31"/>
      <c r="H28" s="31"/>
      <c r="R28" s="25"/>
      <c r="AI28" s="32"/>
    </row>
    <row r="29" spans="1:35" ht="15.6" thickTop="1" thickBot="1" x14ac:dyDescent="0.35">
      <c r="A29" s="26"/>
      <c r="B29" s="26"/>
      <c r="C29" s="87">
        <v>2015</v>
      </c>
      <c r="D29" s="87">
        <v>2016</v>
      </c>
      <c r="E29" s="87">
        <v>2017</v>
      </c>
      <c r="F29" s="87">
        <v>2018</v>
      </c>
      <c r="G29" s="87">
        <v>2019</v>
      </c>
      <c r="H29" s="87">
        <v>2020</v>
      </c>
      <c r="I29" s="87">
        <v>2021</v>
      </c>
      <c r="J29" s="87">
        <v>2022</v>
      </c>
      <c r="K29" s="87">
        <v>2023</v>
      </c>
      <c r="M29" s="98"/>
    </row>
    <row r="30" spans="1:35" x14ac:dyDescent="0.3">
      <c r="A30" s="263" t="s">
        <v>699</v>
      </c>
      <c r="B30" s="263"/>
      <c r="C30" s="183">
        <v>38.02157820245867</v>
      </c>
      <c r="D30" s="183">
        <v>37.62643290627107</v>
      </c>
      <c r="E30" s="183">
        <v>37.418327934907225</v>
      </c>
      <c r="F30" s="183">
        <v>37.004167280613267</v>
      </c>
      <c r="G30" s="183">
        <v>38.690929354608315</v>
      </c>
      <c r="H30" s="183">
        <v>41.130236959191478</v>
      </c>
      <c r="I30" s="183">
        <v>44.737672470669231</v>
      </c>
      <c r="J30" s="183">
        <v>46.711024147364746</v>
      </c>
      <c r="K30" s="183">
        <v>46.801835644810851</v>
      </c>
      <c r="M30" s="98"/>
    </row>
    <row r="31" spans="1:35" x14ac:dyDescent="0.3">
      <c r="A31" s="30" t="s">
        <v>636</v>
      </c>
      <c r="B31" s="30"/>
      <c r="C31" s="183">
        <v>43.23254628843214</v>
      </c>
      <c r="D31" s="183">
        <v>44.036300029441819</v>
      </c>
      <c r="E31" s="183">
        <v>43.082777966374245</v>
      </c>
      <c r="F31" s="183">
        <v>40.677226893688292</v>
      </c>
      <c r="G31" s="183">
        <v>41.334220655419259</v>
      </c>
      <c r="H31" s="183">
        <v>42.953580237755233</v>
      </c>
      <c r="I31" s="183">
        <v>44.975312766826299</v>
      </c>
      <c r="J31" s="183">
        <v>46.615037741397899</v>
      </c>
      <c r="K31" s="183">
        <v>47.453708800281817</v>
      </c>
      <c r="M31" s="98"/>
    </row>
    <row r="32" spans="1:35" x14ac:dyDescent="0.3">
      <c r="A32" s="30" t="s">
        <v>638</v>
      </c>
      <c r="B32" s="30"/>
      <c r="C32" s="183">
        <v>37.73352724018347</v>
      </c>
      <c r="D32" s="183">
        <v>37.729420815474228</v>
      </c>
      <c r="E32" s="183">
        <v>37.514360313315926</v>
      </c>
      <c r="F32" s="183">
        <v>40.672153635116601</v>
      </c>
      <c r="G32" s="183">
        <v>42.07592503604036</v>
      </c>
      <c r="H32" s="183">
        <v>42.197947075995856</v>
      </c>
      <c r="I32" s="183">
        <v>45.559210526315788</v>
      </c>
      <c r="J32" s="183">
        <v>45.552004947943509</v>
      </c>
      <c r="K32" s="183">
        <v>45.900880037054193</v>
      </c>
      <c r="M32" s="98"/>
    </row>
    <row r="33" spans="1:13" x14ac:dyDescent="0.3">
      <c r="A33" s="30" t="s">
        <v>640</v>
      </c>
      <c r="B33" s="30"/>
      <c r="C33" s="183">
        <v>33.790986916491683</v>
      </c>
      <c r="D33" s="183">
        <v>33.386264390631204</v>
      </c>
      <c r="E33" s="183">
        <v>34.512396694214878</v>
      </c>
      <c r="F33" s="183">
        <v>36.323542383346563</v>
      </c>
      <c r="G33" s="183">
        <v>37.629521905108163</v>
      </c>
      <c r="H33" s="183">
        <v>42.465497948526668</v>
      </c>
      <c r="I33" s="183">
        <v>45.917712819572984</v>
      </c>
      <c r="J33" s="183">
        <v>46.422563087580407</v>
      </c>
      <c r="K33" s="183">
        <v>46.537238873751136</v>
      </c>
      <c r="M33" s="98"/>
    </row>
    <row r="34" spans="1:13" x14ac:dyDescent="0.3">
      <c r="A34" s="30" t="s">
        <v>642</v>
      </c>
      <c r="B34" s="30"/>
      <c r="C34" s="183">
        <v>44.117647058823529</v>
      </c>
      <c r="D34" s="183">
        <v>43.357646032042894</v>
      </c>
      <c r="E34" s="183">
        <v>43.69963141125757</v>
      </c>
      <c r="F34" s="183">
        <v>43.049206776015062</v>
      </c>
      <c r="G34" s="183">
        <v>44.066120372986717</v>
      </c>
      <c r="H34" s="183">
        <v>45.530292331591582</v>
      </c>
      <c r="I34" s="183">
        <v>48.602646053218372</v>
      </c>
      <c r="J34" s="183">
        <v>52.496144167546063</v>
      </c>
      <c r="K34" s="183">
        <v>51.543128462147195</v>
      </c>
      <c r="M34" s="98"/>
    </row>
    <row r="35" spans="1:13" x14ac:dyDescent="0.3">
      <c r="A35" s="30" t="s">
        <v>644</v>
      </c>
      <c r="B35" s="30"/>
      <c r="C35" s="183">
        <v>30.69361004915347</v>
      </c>
      <c r="D35" s="183">
        <v>27.887021809081158</v>
      </c>
      <c r="E35" s="183">
        <v>26.190476190476193</v>
      </c>
      <c r="F35" s="183">
        <v>25.797953186746376</v>
      </c>
      <c r="G35" s="183">
        <v>28.632792037716083</v>
      </c>
      <c r="H35" s="183">
        <v>29.86635050657469</v>
      </c>
      <c r="I35" s="183">
        <v>38.274781830387113</v>
      </c>
      <c r="J35" s="183">
        <v>40.071739687419935</v>
      </c>
      <c r="K35" s="183">
        <v>40</v>
      </c>
      <c r="M35" s="98"/>
    </row>
    <row r="36" spans="1:13" x14ac:dyDescent="0.3">
      <c r="A36" s="30" t="s">
        <v>646</v>
      </c>
      <c r="B36" s="30"/>
      <c r="C36" s="183">
        <v>30.680426797271299</v>
      </c>
      <c r="D36" s="183">
        <v>27.758855585831061</v>
      </c>
      <c r="E36" s="183">
        <v>28.313464235624124</v>
      </c>
      <c r="F36" s="183">
        <v>29.884649511978704</v>
      </c>
      <c r="G36" s="183">
        <v>32.17887725975261</v>
      </c>
      <c r="H36" s="183">
        <v>31.903846153846153</v>
      </c>
      <c r="I36" s="183">
        <v>36.593364197530867</v>
      </c>
      <c r="J36" s="183">
        <v>41.408934707903782</v>
      </c>
      <c r="K36" s="183">
        <v>43.614163614163616</v>
      </c>
      <c r="M36" s="98"/>
    </row>
    <row r="37" spans="1:13" x14ac:dyDescent="0.3">
      <c r="A37" s="261" t="s">
        <v>648</v>
      </c>
      <c r="B37" s="262"/>
      <c r="C37" s="183">
        <v>27.3600591169407</v>
      </c>
      <c r="D37" s="183">
        <v>25.30532486565706</v>
      </c>
      <c r="E37" s="183">
        <v>23.852098802848918</v>
      </c>
      <c r="F37" s="183">
        <v>23.996129656507016</v>
      </c>
      <c r="G37" s="183">
        <v>25.838014132995106</v>
      </c>
      <c r="H37" s="183">
        <v>29.240230113072801</v>
      </c>
      <c r="I37" s="183">
        <v>36.361720067453625</v>
      </c>
      <c r="J37" s="183">
        <v>37.407235621521338</v>
      </c>
      <c r="K37" s="183">
        <v>36.180005113781647</v>
      </c>
      <c r="M37" s="98"/>
    </row>
    <row r="38" spans="1:13" x14ac:dyDescent="0.3">
      <c r="A38" s="30" t="s">
        <v>650</v>
      </c>
      <c r="B38" s="30"/>
      <c r="C38" s="183">
        <v>20.080091533180777</v>
      </c>
      <c r="D38" s="183">
        <v>20.723482526057634</v>
      </c>
      <c r="E38" s="183">
        <v>22.214673913043477</v>
      </c>
      <c r="F38" s="183">
        <v>26.428079834824501</v>
      </c>
      <c r="G38" s="183">
        <v>27.570093457943923</v>
      </c>
      <c r="H38" s="183">
        <v>27.94990112063283</v>
      </c>
      <c r="I38" s="183">
        <v>30.037783375314863</v>
      </c>
      <c r="J38" s="183">
        <v>34.418282548476455</v>
      </c>
      <c r="K38" s="183">
        <v>33.873873873873869</v>
      </c>
      <c r="M38" s="98"/>
    </row>
    <row r="39" spans="1:13" x14ac:dyDescent="0.3">
      <c r="A39" s="30" t="s">
        <v>652</v>
      </c>
      <c r="B39" s="30"/>
      <c r="C39" s="183">
        <v>30.952949605923095</v>
      </c>
      <c r="D39" s="183">
        <v>28.057869355545812</v>
      </c>
      <c r="E39" s="183">
        <v>27.708426214890768</v>
      </c>
      <c r="F39" s="183">
        <v>28.063052304752805</v>
      </c>
      <c r="G39" s="183">
        <v>29.102730819245775</v>
      </c>
      <c r="H39" s="183">
        <v>29.997345367666579</v>
      </c>
      <c r="I39" s="183">
        <v>34.679203539823014</v>
      </c>
      <c r="J39" s="183">
        <v>38.499184339314844</v>
      </c>
      <c r="K39" s="183">
        <v>41.584519897772907</v>
      </c>
      <c r="M39" s="98"/>
    </row>
    <row r="40" spans="1:13" x14ac:dyDescent="0.3">
      <c r="A40" s="261" t="s">
        <v>654</v>
      </c>
      <c r="B40" s="262"/>
      <c r="C40" s="183">
        <v>41.324240742209184</v>
      </c>
      <c r="D40" s="183">
        <v>43.206551353707709</v>
      </c>
      <c r="E40" s="183">
        <v>43.336529242569512</v>
      </c>
      <c r="F40" s="183">
        <v>42.893564784942008</v>
      </c>
      <c r="G40" s="183">
        <v>44.257940452715808</v>
      </c>
      <c r="H40" s="183">
        <v>47.046280991735543</v>
      </c>
      <c r="I40" s="183">
        <v>50.107354170422703</v>
      </c>
      <c r="J40" s="183">
        <v>51.251067767653758</v>
      </c>
      <c r="K40" s="183">
        <v>50.393815031297926</v>
      </c>
      <c r="M40" s="98"/>
    </row>
    <row r="41" spans="1:13" x14ac:dyDescent="0.3">
      <c r="A41" s="30" t="s">
        <v>656</v>
      </c>
      <c r="B41" s="30"/>
      <c r="C41" s="183">
        <v>31.681415929203538</v>
      </c>
      <c r="D41" s="183">
        <v>29.51101928374656</v>
      </c>
      <c r="E41" s="183">
        <v>30.309278350515463</v>
      </c>
      <c r="F41" s="183">
        <v>26.285916991841081</v>
      </c>
      <c r="G41" s="183">
        <v>31.727272727272727</v>
      </c>
      <c r="H41" s="183">
        <v>35.146209722480911</v>
      </c>
      <c r="I41" s="183">
        <v>39.573283858998145</v>
      </c>
      <c r="J41" s="183">
        <v>40.17145135566188</v>
      </c>
      <c r="K41" s="183">
        <v>41.880530973451329</v>
      </c>
      <c r="M41" s="98"/>
    </row>
    <row r="42" spans="1:13" x14ac:dyDescent="0.3">
      <c r="A42" s="30" t="s">
        <v>683</v>
      </c>
      <c r="B42" s="30"/>
      <c r="C42" s="183">
        <v>42.872493775389856</v>
      </c>
      <c r="D42" s="183">
        <v>42.988595301102855</v>
      </c>
      <c r="E42" s="183">
        <v>42.291440133236065</v>
      </c>
      <c r="F42" s="183">
        <v>41.082387121638845</v>
      </c>
      <c r="G42" s="183">
        <v>42.51925978873799</v>
      </c>
      <c r="H42" s="183">
        <v>44.157675643530716</v>
      </c>
      <c r="I42" s="183">
        <v>47.460149881444814</v>
      </c>
      <c r="J42" s="183">
        <v>49.997218874571239</v>
      </c>
      <c r="K42" s="183">
        <v>50.225133906660126</v>
      </c>
      <c r="M42" s="98"/>
    </row>
    <row r="43" spans="1:13" x14ac:dyDescent="0.3">
      <c r="A43" s="30" t="s">
        <v>659</v>
      </c>
      <c r="B43" s="30"/>
      <c r="C43" s="183">
        <v>30.08788951032987</v>
      </c>
      <c r="D43" s="183">
        <v>29.8535403589913</v>
      </c>
      <c r="E43" s="183">
        <v>29.66995958688819</v>
      </c>
      <c r="F43" s="183">
        <v>30.146406388642415</v>
      </c>
      <c r="G43" s="183">
        <v>31.01751173171569</v>
      </c>
      <c r="H43" s="183">
        <v>33.397421397873785</v>
      </c>
      <c r="I43" s="183">
        <v>37.813185544394415</v>
      </c>
      <c r="J43" s="183">
        <v>39.157546449478239</v>
      </c>
      <c r="K43" s="183">
        <v>39.347980155917789</v>
      </c>
      <c r="M43" s="98"/>
    </row>
    <row r="44" spans="1:13" x14ac:dyDescent="0.3">
      <c r="A44" s="261" t="s">
        <v>661</v>
      </c>
      <c r="B44" s="262"/>
      <c r="C44" s="183">
        <v>33.937573742357614</v>
      </c>
      <c r="D44" s="183">
        <v>33.774834437086092</v>
      </c>
      <c r="E44" s="183">
        <v>34.7988475082702</v>
      </c>
      <c r="F44" s="183">
        <v>33.30538671138126</v>
      </c>
      <c r="G44" s="183">
        <v>35.443310048361099</v>
      </c>
      <c r="H44" s="183">
        <v>38.750275999116802</v>
      </c>
      <c r="I44" s="183">
        <v>43.462143338575601</v>
      </c>
      <c r="J44" s="183">
        <v>46.392013142929358</v>
      </c>
      <c r="K44" s="183">
        <v>46.048410615339748</v>
      </c>
      <c r="M44" s="98"/>
    </row>
    <row r="45" spans="1:13" x14ac:dyDescent="0.3">
      <c r="A45" s="30" t="s">
        <v>663</v>
      </c>
      <c r="B45" s="30"/>
      <c r="C45" s="183">
        <v>39.216564073866813</v>
      </c>
      <c r="D45" s="183">
        <v>38.619990995047274</v>
      </c>
      <c r="E45" s="183">
        <v>39.522694323631093</v>
      </c>
      <c r="F45" s="183">
        <v>39.489739323349973</v>
      </c>
      <c r="G45" s="183">
        <v>42.010459035444505</v>
      </c>
      <c r="H45" s="183">
        <v>44.54393505253104</v>
      </c>
      <c r="I45" s="183">
        <v>47.211055276381906</v>
      </c>
      <c r="J45" s="183">
        <v>48.757592490336833</v>
      </c>
      <c r="K45" s="183">
        <v>47.891519046872553</v>
      </c>
      <c r="M45" s="98"/>
    </row>
    <row r="46" spans="1:13" x14ac:dyDescent="0.3">
      <c r="A46" s="30" t="s">
        <v>665</v>
      </c>
      <c r="B46" s="30"/>
      <c r="C46" s="183">
        <v>32.258767153125675</v>
      </c>
      <c r="D46" s="183">
        <v>32.315998237108857</v>
      </c>
      <c r="E46" s="183">
        <v>32.512854173503989</v>
      </c>
      <c r="F46" s="183">
        <v>33.137861179230192</v>
      </c>
      <c r="G46" s="183">
        <v>35.268138801261827</v>
      </c>
      <c r="H46" s="183">
        <v>36.451301832208294</v>
      </c>
      <c r="I46" s="183">
        <v>41.725808268559199</v>
      </c>
      <c r="J46" s="183">
        <v>41.812793282291921</v>
      </c>
      <c r="K46" s="183">
        <v>43.999441808540332</v>
      </c>
      <c r="M46" s="98"/>
    </row>
    <row r="47" spans="1:13" x14ac:dyDescent="0.3">
      <c r="A47" s="30" t="s">
        <v>667</v>
      </c>
      <c r="B47" s="30"/>
      <c r="C47" s="183">
        <v>32.531945101751063</v>
      </c>
      <c r="D47" s="183">
        <v>30.393843368039835</v>
      </c>
      <c r="E47" s="183">
        <v>32.56306389246916</v>
      </c>
      <c r="F47" s="183">
        <v>32.004167455957564</v>
      </c>
      <c r="G47" s="183">
        <v>30.440881763527056</v>
      </c>
      <c r="H47" s="183">
        <v>33.99726615895333</v>
      </c>
      <c r="I47" s="183">
        <v>34.367658574784656</v>
      </c>
      <c r="J47" s="183">
        <v>37.908937605396289</v>
      </c>
      <c r="K47" s="183">
        <v>40.489229645856149</v>
      </c>
      <c r="M47" s="98"/>
    </row>
    <row r="48" spans="1:13" x14ac:dyDescent="0.3">
      <c r="A48" s="30" t="s">
        <v>669</v>
      </c>
      <c r="B48" s="30"/>
      <c r="C48" s="183">
        <v>30.606142973634139</v>
      </c>
      <c r="D48" s="183">
        <v>29.433710859427048</v>
      </c>
      <c r="E48" s="183">
        <v>29.379977246871448</v>
      </c>
      <c r="F48" s="183">
        <v>30.942214631369204</v>
      </c>
      <c r="G48" s="183">
        <v>33.776091081593925</v>
      </c>
      <c r="H48" s="183">
        <v>36.916925810750776</v>
      </c>
      <c r="I48" s="183">
        <v>39.74124809741248</v>
      </c>
      <c r="J48" s="183">
        <v>44.341507720254313</v>
      </c>
      <c r="K48" s="183">
        <v>42.549832247878427</v>
      </c>
      <c r="M48" s="98"/>
    </row>
    <row r="49" spans="1:26" x14ac:dyDescent="0.3">
      <c r="A49" s="30" t="s">
        <v>671</v>
      </c>
      <c r="B49" s="30"/>
      <c r="C49" s="183">
        <v>22.689573459715639</v>
      </c>
      <c r="D49" s="183">
        <v>19.728629579375848</v>
      </c>
      <c r="E49" s="183">
        <v>22.319474835886215</v>
      </c>
      <c r="F49" s="183">
        <v>21.386384830587506</v>
      </c>
      <c r="G49" s="183">
        <v>22.852713178294572</v>
      </c>
      <c r="H49" s="183">
        <v>26.32952691680261</v>
      </c>
      <c r="I49" s="183">
        <v>30.678763440860212</v>
      </c>
      <c r="J49" s="183">
        <v>32.059369202226343</v>
      </c>
      <c r="K49" s="183">
        <v>34.895611418832551</v>
      </c>
      <c r="M49" s="98"/>
    </row>
    <row r="50" spans="1:26" x14ac:dyDescent="0.3">
      <c r="A50" s="30" t="s">
        <v>673</v>
      </c>
      <c r="B50" s="30"/>
      <c r="C50" s="183">
        <v>30.478218146085815</v>
      </c>
      <c r="D50" s="183">
        <v>28.464818763326228</v>
      </c>
      <c r="E50" s="183">
        <v>29.938222715032474</v>
      </c>
      <c r="F50" s="183">
        <v>29.124110182606007</v>
      </c>
      <c r="G50" s="183">
        <v>31.181126804283721</v>
      </c>
      <c r="H50" s="183">
        <v>32.677360674714734</v>
      </c>
      <c r="I50" s="183">
        <v>35.958660014255166</v>
      </c>
      <c r="J50" s="183">
        <v>37.084870848708483</v>
      </c>
      <c r="K50" s="183">
        <v>38.356498415020731</v>
      </c>
      <c r="M50" s="98"/>
    </row>
    <row r="51" spans="1:26" x14ac:dyDescent="0.3">
      <c r="A51" s="30" t="s">
        <v>675</v>
      </c>
      <c r="B51" s="30"/>
      <c r="C51" s="183">
        <v>26.289739196649531</v>
      </c>
      <c r="D51" s="183">
        <v>25.476330779807505</v>
      </c>
      <c r="E51" s="183">
        <v>26.544889234356784</v>
      </c>
      <c r="F51" s="183">
        <v>23.591482947051066</v>
      </c>
      <c r="G51" s="183">
        <v>25.431034482758619</v>
      </c>
      <c r="H51" s="183">
        <v>28.044496487119435</v>
      </c>
      <c r="I51" s="183">
        <v>31.888082016232378</v>
      </c>
      <c r="J51" s="183">
        <v>34.512195121951216</v>
      </c>
      <c r="K51" s="183">
        <v>33.493975903614462</v>
      </c>
      <c r="M51" s="98"/>
    </row>
    <row r="52" spans="1:26" ht="15" thickBot="1" x14ac:dyDescent="0.35">
      <c r="A52" s="28"/>
      <c r="B52" s="28"/>
      <c r="C52" s="28"/>
      <c r="D52" s="28"/>
      <c r="E52" s="88"/>
      <c r="F52" s="88"/>
      <c r="G52" s="88"/>
      <c r="H52" s="88"/>
      <c r="I52" s="88"/>
      <c r="J52" s="88"/>
      <c r="K52" s="88"/>
      <c r="M52" s="98"/>
    </row>
    <row r="53" spans="1:26" ht="15" thickTop="1" x14ac:dyDescent="0.3">
      <c r="A53" s="30"/>
      <c r="M53" s="98"/>
      <c r="Q53" s="32"/>
    </row>
    <row r="54" spans="1:26" x14ac:dyDescent="0.3">
      <c r="A54" s="30"/>
      <c r="Z54" s="32"/>
    </row>
    <row r="55" spans="1:26" x14ac:dyDescent="0.3">
      <c r="A55" s="35" t="s">
        <v>848</v>
      </c>
      <c r="Z55" s="32"/>
    </row>
    <row r="56" spans="1:26" x14ac:dyDescent="0.3">
      <c r="A56" s="30" t="s">
        <v>728</v>
      </c>
      <c r="Z56" s="32"/>
    </row>
    <row r="57" spans="1:26" ht="15" thickBot="1" x14ac:dyDescent="0.35">
      <c r="A57" s="30" t="s">
        <v>730</v>
      </c>
      <c r="Y57" s="32"/>
    </row>
    <row r="58" spans="1:26" ht="15.6" thickTop="1" thickBot="1" x14ac:dyDescent="0.35">
      <c r="A58" s="26"/>
      <c r="B58" s="26"/>
      <c r="C58" s="27">
        <v>2015</v>
      </c>
      <c r="D58" s="27">
        <v>2016</v>
      </c>
      <c r="E58" s="27">
        <v>2017</v>
      </c>
      <c r="F58" s="27">
        <v>2018</v>
      </c>
      <c r="G58" s="27">
        <v>2019</v>
      </c>
      <c r="H58" s="87">
        <v>2020</v>
      </c>
      <c r="I58" s="87">
        <v>2021</v>
      </c>
      <c r="J58" s="87">
        <v>2022</v>
      </c>
      <c r="K58" s="87">
        <v>2023</v>
      </c>
      <c r="M58" s="98"/>
      <c r="V58" s="32"/>
    </row>
    <row r="59" spans="1:26" x14ac:dyDescent="0.3">
      <c r="A59" s="263" t="s">
        <v>699</v>
      </c>
      <c r="B59" s="263"/>
      <c r="C59" s="183">
        <v>19.62341595600542</v>
      </c>
      <c r="D59" s="183">
        <v>20.782780252105802</v>
      </c>
      <c r="E59" s="183">
        <v>20.861786014489851</v>
      </c>
      <c r="F59" s="183">
        <v>20.825804862023652</v>
      </c>
      <c r="G59" s="183">
        <v>21.574207430286833</v>
      </c>
      <c r="H59" s="183">
        <v>22.316979013125572</v>
      </c>
      <c r="I59" s="183">
        <v>23.674213039103122</v>
      </c>
      <c r="J59" s="183">
        <v>26.642652966625462</v>
      </c>
      <c r="K59" s="183">
        <v>28.966741159458394</v>
      </c>
      <c r="M59" s="98"/>
    </row>
    <row r="60" spans="1:26" x14ac:dyDescent="0.3">
      <c r="A60" s="30" t="s">
        <v>636</v>
      </c>
      <c r="B60" s="30"/>
      <c r="C60" s="183">
        <v>26.019815634753574</v>
      </c>
      <c r="D60" s="183">
        <v>25.761496377347331</v>
      </c>
      <c r="E60" s="183">
        <v>25.939806493556162</v>
      </c>
      <c r="F60" s="183">
        <v>25.18749062546873</v>
      </c>
      <c r="G60" s="183">
        <v>24.949093568985628</v>
      </c>
      <c r="H60" s="183">
        <v>25.116055706739239</v>
      </c>
      <c r="I60" s="183">
        <v>25.583804893600064</v>
      </c>
      <c r="J60" s="183">
        <v>27.548053795151745</v>
      </c>
      <c r="K60" s="183">
        <v>30.207035931661689</v>
      </c>
      <c r="M60" s="98"/>
    </row>
    <row r="61" spans="1:26" x14ac:dyDescent="0.3">
      <c r="A61" s="30" t="s">
        <v>638</v>
      </c>
      <c r="B61" s="30"/>
      <c r="C61" s="183">
        <v>21.12726835716861</v>
      </c>
      <c r="D61" s="183">
        <v>20.54054054054054</v>
      </c>
      <c r="E61" s="183">
        <v>19.71072990245543</v>
      </c>
      <c r="F61" s="183">
        <v>20.508186264086753</v>
      </c>
      <c r="G61" s="183">
        <v>22.146940503917001</v>
      </c>
      <c r="H61" s="183">
        <v>23.78323108384458</v>
      </c>
      <c r="I61" s="183">
        <v>25.096726968524525</v>
      </c>
      <c r="J61" s="183">
        <v>26.889728768341488</v>
      </c>
      <c r="K61" s="183">
        <v>29.035874439461885</v>
      </c>
      <c r="M61" s="98"/>
    </row>
    <row r="62" spans="1:26" x14ac:dyDescent="0.3">
      <c r="A62" s="30" t="s">
        <v>640</v>
      </c>
      <c r="B62" s="30"/>
      <c r="C62" s="183">
        <v>17.173477389561732</v>
      </c>
      <c r="D62" s="183">
        <v>17.017994858611825</v>
      </c>
      <c r="E62" s="183">
        <v>18.500982669287119</v>
      </c>
      <c r="F62" s="183">
        <v>19.622858236814398</v>
      </c>
      <c r="G62" s="183">
        <v>21.467173738991193</v>
      </c>
      <c r="H62" s="183">
        <v>23.042942264228479</v>
      </c>
      <c r="I62" s="183">
        <v>24.068369273576469</v>
      </c>
      <c r="J62" s="183">
        <v>26.879638593094548</v>
      </c>
      <c r="K62" s="183">
        <v>29.858701041150219</v>
      </c>
      <c r="M62" s="98"/>
    </row>
    <row r="63" spans="1:26" x14ac:dyDescent="0.3">
      <c r="A63" s="30" t="s">
        <v>642</v>
      </c>
      <c r="B63" s="30"/>
      <c r="C63" s="183">
        <v>26.688017080330933</v>
      </c>
      <c r="D63" s="183">
        <v>26.924106545308526</v>
      </c>
      <c r="E63" s="183">
        <v>26.18967715954091</v>
      </c>
      <c r="F63" s="183">
        <v>26.080618120854286</v>
      </c>
      <c r="G63" s="183">
        <v>26.821705426356591</v>
      </c>
      <c r="H63" s="183">
        <v>27.116047491382609</v>
      </c>
      <c r="I63" s="183">
        <v>28.489116517285527</v>
      </c>
      <c r="J63" s="183">
        <v>32.727746870653682</v>
      </c>
      <c r="K63" s="183">
        <v>33.406092815791972</v>
      </c>
      <c r="M63" s="98"/>
    </row>
    <row r="64" spans="1:26" x14ac:dyDescent="0.3">
      <c r="A64" s="30" t="s">
        <v>644</v>
      </c>
      <c r="B64" s="30"/>
      <c r="C64" s="183">
        <v>16.967615309126593</v>
      </c>
      <c r="D64" s="183">
        <v>15.710699111626111</v>
      </c>
      <c r="E64" s="183">
        <v>14.894907033144705</v>
      </c>
      <c r="F64" s="183">
        <v>14.929671059918043</v>
      </c>
      <c r="G64" s="183">
        <v>16.26159445814254</v>
      </c>
      <c r="H64" s="183">
        <v>15.275142314990511</v>
      </c>
      <c r="I64" s="183">
        <v>17.323892076669516</v>
      </c>
      <c r="J64" s="183">
        <v>20.461495690853489</v>
      </c>
      <c r="K64" s="183">
        <v>23.871070687729375</v>
      </c>
      <c r="M64" s="98"/>
    </row>
    <row r="65" spans="1:13" x14ac:dyDescent="0.3">
      <c r="A65" s="30" t="s">
        <v>646</v>
      </c>
      <c r="B65" s="30"/>
      <c r="C65" s="183">
        <v>15.968139578987294</v>
      </c>
      <c r="D65" s="183">
        <v>14.319941024695909</v>
      </c>
      <c r="E65" s="183">
        <v>14.132721361637024</v>
      </c>
      <c r="F65" s="183">
        <v>14.761811409527544</v>
      </c>
      <c r="G65" s="183">
        <v>16.082870568133277</v>
      </c>
      <c r="H65" s="183">
        <v>16.561047739754965</v>
      </c>
      <c r="I65" s="183">
        <v>17.277930888276448</v>
      </c>
      <c r="J65" s="183">
        <v>21.15023474178404</v>
      </c>
      <c r="K65" s="183">
        <v>24.939597315436242</v>
      </c>
      <c r="M65" s="98"/>
    </row>
    <row r="66" spans="1:13" x14ac:dyDescent="0.3">
      <c r="A66" s="261" t="s">
        <v>648</v>
      </c>
      <c r="B66" s="262"/>
      <c r="C66" s="183">
        <v>13.961813842482101</v>
      </c>
      <c r="D66" s="183">
        <v>13.271060979908352</v>
      </c>
      <c r="E66" s="183">
        <v>11.998033109326339</v>
      </c>
      <c r="F66" s="183">
        <v>11.83494293239684</v>
      </c>
      <c r="G66" s="183">
        <v>13.460368943847556</v>
      </c>
      <c r="H66" s="183">
        <v>14.934497816593886</v>
      </c>
      <c r="I66" s="183">
        <v>17.088899124827268</v>
      </c>
      <c r="J66" s="183">
        <v>19.221967963386728</v>
      </c>
      <c r="K66" s="183">
        <v>21.012870733072191</v>
      </c>
      <c r="M66" s="98"/>
    </row>
    <row r="67" spans="1:13" x14ac:dyDescent="0.3">
      <c r="A67" s="30" t="s">
        <v>650</v>
      </c>
      <c r="B67" s="30"/>
      <c r="C67" s="183">
        <v>9.4074526572999382</v>
      </c>
      <c r="D67" s="183">
        <v>9.3729372937293736</v>
      </c>
      <c r="E67" s="183">
        <v>11.070381231671554</v>
      </c>
      <c r="F67" s="183">
        <v>15.634441087613293</v>
      </c>
      <c r="G67" s="183">
        <v>15.646258503401361</v>
      </c>
      <c r="H67" s="183">
        <v>14.306254493170382</v>
      </c>
      <c r="I67" s="183">
        <v>14.64406779661017</v>
      </c>
      <c r="J67" s="183">
        <v>18.488023952095809</v>
      </c>
      <c r="K67" s="183">
        <v>18.564593301435405</v>
      </c>
      <c r="M67" s="98"/>
    </row>
    <row r="68" spans="1:13" x14ac:dyDescent="0.3">
      <c r="A68" s="30" t="s">
        <v>652</v>
      </c>
      <c r="B68" s="30"/>
      <c r="C68" s="183">
        <v>17.303719008264462</v>
      </c>
      <c r="D68" s="183">
        <v>14.892103391036283</v>
      </c>
      <c r="E68" s="183">
        <v>14.589371980676328</v>
      </c>
      <c r="F68" s="183">
        <v>14.144308413649387</v>
      </c>
      <c r="G68" s="183">
        <v>14.124129930394433</v>
      </c>
      <c r="H68" s="183">
        <v>14.682884448305822</v>
      </c>
      <c r="I68" s="183">
        <v>16.410256410256409</v>
      </c>
      <c r="J68" s="183">
        <v>20.333569907735981</v>
      </c>
      <c r="K68" s="183">
        <v>22.07740916271722</v>
      </c>
      <c r="M68" s="98"/>
    </row>
    <row r="69" spans="1:13" x14ac:dyDescent="0.3">
      <c r="A69" s="261" t="s">
        <v>654</v>
      </c>
      <c r="B69" s="262"/>
      <c r="C69" s="183">
        <v>13.832071998363674</v>
      </c>
      <c r="D69" s="183">
        <v>25.920736589271414</v>
      </c>
      <c r="E69" s="183">
        <v>26.713057577651288</v>
      </c>
      <c r="F69" s="183">
        <v>26.669277128945485</v>
      </c>
      <c r="G69" s="183">
        <v>27.731032642533133</v>
      </c>
      <c r="H69" s="183">
        <v>28.04144445043007</v>
      </c>
      <c r="I69" s="183">
        <v>29.646746347941566</v>
      </c>
      <c r="J69" s="183">
        <v>32.405635096853224</v>
      </c>
      <c r="K69" s="183">
        <v>35.39777549470675</v>
      </c>
      <c r="M69" s="98"/>
    </row>
    <row r="70" spans="1:13" x14ac:dyDescent="0.3">
      <c r="A70" s="30" t="s">
        <v>656</v>
      </c>
      <c r="B70" s="30"/>
      <c r="C70" s="183">
        <v>18.441064638783271</v>
      </c>
      <c r="D70" s="183">
        <v>17.814065689367229</v>
      </c>
      <c r="E70" s="183">
        <v>17.294900221729488</v>
      </c>
      <c r="F70" s="183">
        <v>15.143351933807967</v>
      </c>
      <c r="G70" s="183">
        <v>15.37842190016103</v>
      </c>
      <c r="H70" s="183">
        <v>17.184643510054844</v>
      </c>
      <c r="I70" s="183">
        <v>19.081200886560548</v>
      </c>
      <c r="J70" s="183">
        <v>19.676375404530745</v>
      </c>
      <c r="K70" s="183">
        <v>24.574850299401195</v>
      </c>
      <c r="M70" s="98"/>
    </row>
    <row r="71" spans="1:13" x14ac:dyDescent="0.3">
      <c r="A71" s="30" t="s">
        <v>683</v>
      </c>
      <c r="B71" s="30"/>
      <c r="C71" s="183">
        <v>26.061973568034979</v>
      </c>
      <c r="D71" s="183">
        <v>26.614467351483373</v>
      </c>
      <c r="E71" s="183">
        <v>26.289988151658765</v>
      </c>
      <c r="F71" s="183">
        <v>25.655070792491514</v>
      </c>
      <c r="G71" s="183">
        <v>26.330503029987323</v>
      </c>
      <c r="H71" s="183">
        <v>27.139674883558239</v>
      </c>
      <c r="I71" s="183">
        <v>27.925993689673845</v>
      </c>
      <c r="J71" s="183">
        <v>31.037777158552604</v>
      </c>
      <c r="K71" s="183">
        <v>33.603710642964856</v>
      </c>
      <c r="M71" s="98"/>
    </row>
    <row r="72" spans="1:13" x14ac:dyDescent="0.3">
      <c r="A72" s="30" t="s">
        <v>659</v>
      </c>
      <c r="B72" s="30"/>
      <c r="C72" s="183">
        <v>14.859241126070991</v>
      </c>
      <c r="D72" s="183">
        <v>14.516129032258066</v>
      </c>
      <c r="E72" s="183">
        <v>15.166221790827469</v>
      </c>
      <c r="F72" s="183">
        <v>15.063717239721086</v>
      </c>
      <c r="G72" s="183">
        <v>16.179775280898877</v>
      </c>
      <c r="H72" s="183">
        <v>16.847627180675858</v>
      </c>
      <c r="I72" s="183">
        <v>18.362282878411911</v>
      </c>
      <c r="J72" s="183">
        <v>21.606535057862491</v>
      </c>
      <c r="K72" s="183">
        <v>23.599088838268791</v>
      </c>
      <c r="M72" s="98"/>
    </row>
    <row r="73" spans="1:13" x14ac:dyDescent="0.3">
      <c r="A73" s="261" t="s">
        <v>661</v>
      </c>
      <c r="B73" s="262"/>
      <c r="C73" s="183">
        <v>17.869615832363213</v>
      </c>
      <c r="D73" s="183">
        <v>16.343963553530752</v>
      </c>
      <c r="E73" s="183">
        <v>18.654541214876996</v>
      </c>
      <c r="F73" s="183">
        <v>17.93752870923289</v>
      </c>
      <c r="G73" s="183">
        <v>18.969022844157397</v>
      </c>
      <c r="H73" s="183">
        <v>20.552593310712556</v>
      </c>
      <c r="I73" s="183">
        <v>22.506705681541085</v>
      </c>
      <c r="J73" s="183">
        <v>27.325102880658434</v>
      </c>
      <c r="K73" s="183">
        <v>29.727157360406093</v>
      </c>
      <c r="M73" s="98"/>
    </row>
    <row r="74" spans="1:13" x14ac:dyDescent="0.3">
      <c r="A74" s="30" t="s">
        <v>663</v>
      </c>
      <c r="B74" s="30"/>
      <c r="C74" s="183">
        <v>21.857263615505374</v>
      </c>
      <c r="D74" s="183">
        <v>22.696245733788395</v>
      </c>
      <c r="E74" s="183">
        <v>22.955784373107207</v>
      </c>
      <c r="F74" s="183">
        <v>23.624832296621541</v>
      </c>
      <c r="G74" s="183">
        <v>23.765592515592516</v>
      </c>
      <c r="H74" s="183">
        <v>25.052742616033758</v>
      </c>
      <c r="I74" s="183">
        <v>27.081326544653916</v>
      </c>
      <c r="J74" s="183">
        <v>29.46064360175253</v>
      </c>
      <c r="K74" s="183">
        <v>31.48307269290256</v>
      </c>
      <c r="M74" s="98"/>
    </row>
    <row r="75" spans="1:13" x14ac:dyDescent="0.3">
      <c r="A75" s="30" t="s">
        <v>665</v>
      </c>
      <c r="B75" s="30"/>
      <c r="C75" s="183">
        <v>15.641538280606845</v>
      </c>
      <c r="D75" s="183">
        <v>17.162934730824205</v>
      </c>
      <c r="E75" s="183">
        <v>16.751509411625428</v>
      </c>
      <c r="F75" s="183">
        <v>16.973653532291909</v>
      </c>
      <c r="G75" s="183">
        <v>17.886368950198737</v>
      </c>
      <c r="H75" s="183">
        <v>19.688086303939961</v>
      </c>
      <c r="I75" s="183">
        <v>21.53338224504769</v>
      </c>
      <c r="J75" s="183">
        <v>23.747656040717921</v>
      </c>
      <c r="K75" s="183">
        <v>26.961526810057556</v>
      </c>
      <c r="M75" s="98"/>
    </row>
    <row r="76" spans="1:13" x14ac:dyDescent="0.3">
      <c r="A76" s="30" t="s">
        <v>667</v>
      </c>
      <c r="B76" s="30"/>
      <c r="C76" s="183">
        <v>15.600206079340545</v>
      </c>
      <c r="D76" s="183">
        <v>15.12209473374522</v>
      </c>
      <c r="E76" s="183">
        <v>15.165781829109488</v>
      </c>
      <c r="F76" s="183">
        <v>15.439108240441712</v>
      </c>
      <c r="G76" s="183">
        <v>15.162697081516269</v>
      </c>
      <c r="H76" s="183">
        <v>15.319739511049429</v>
      </c>
      <c r="I76" s="183">
        <v>15.646834639000634</v>
      </c>
      <c r="J76" s="183">
        <v>19.705810843666423</v>
      </c>
      <c r="K76" s="183">
        <v>22.165152113789016</v>
      </c>
      <c r="M76" s="98"/>
    </row>
    <row r="77" spans="1:13" x14ac:dyDescent="0.3">
      <c r="A77" s="30" t="s">
        <v>669</v>
      </c>
      <c r="B77" s="30"/>
      <c r="C77" s="183">
        <v>15.522518583296897</v>
      </c>
      <c r="D77" s="183">
        <v>15.06127101738387</v>
      </c>
      <c r="E77" s="183">
        <v>15.67095588235294</v>
      </c>
      <c r="F77" s="183">
        <v>16.206088992974237</v>
      </c>
      <c r="G77" s="183">
        <v>17.435064935064933</v>
      </c>
      <c r="H77" s="183">
        <v>19.200386909559892</v>
      </c>
      <c r="I77" s="183">
        <v>23.933149440207689</v>
      </c>
      <c r="J77" s="183">
        <v>24.892199137593103</v>
      </c>
      <c r="K77" s="183">
        <v>24.930924548352817</v>
      </c>
      <c r="M77" s="98"/>
    </row>
    <row r="78" spans="1:13" x14ac:dyDescent="0.3">
      <c r="A78" s="30" t="s">
        <v>671</v>
      </c>
      <c r="B78" s="30"/>
      <c r="C78" s="183">
        <v>10.383386581469649</v>
      </c>
      <c r="D78" s="183">
        <v>8.3357621684640044</v>
      </c>
      <c r="E78" s="183">
        <v>9.5885753145188719</v>
      </c>
      <c r="F78" s="183">
        <v>10.262529832935559</v>
      </c>
      <c r="G78" s="183">
        <v>10.031790886612505</v>
      </c>
      <c r="H78" s="183">
        <v>11.682242990654206</v>
      </c>
      <c r="I78" s="183">
        <v>14.332365747460088</v>
      </c>
      <c r="J78" s="183">
        <v>17.24960254372019</v>
      </c>
      <c r="K78" s="183">
        <v>19.770114942528735</v>
      </c>
      <c r="M78" s="98"/>
    </row>
    <row r="79" spans="1:13" x14ac:dyDescent="0.3">
      <c r="A79" s="30" t="s">
        <v>673</v>
      </c>
      <c r="B79" s="30"/>
      <c r="C79" s="183">
        <v>16.071428571428573</v>
      </c>
      <c r="D79" s="183">
        <v>14.30238373062177</v>
      </c>
      <c r="E79" s="183">
        <v>14.355656583318762</v>
      </c>
      <c r="F79" s="183">
        <v>14.572169403630078</v>
      </c>
      <c r="G79" s="183">
        <v>15.447588538885922</v>
      </c>
      <c r="H79" s="183">
        <v>17.575534266764922</v>
      </c>
      <c r="I79" s="183">
        <v>18.470221876216428</v>
      </c>
      <c r="J79" s="183">
        <v>20.892857142857142</v>
      </c>
      <c r="K79" s="183">
        <v>23.064812385200735</v>
      </c>
      <c r="M79" s="98"/>
    </row>
    <row r="80" spans="1:13" x14ac:dyDescent="0.3">
      <c r="A80" s="30" t="s">
        <v>675</v>
      </c>
      <c r="B80" s="30"/>
      <c r="C80" s="183">
        <v>12.728026533996683</v>
      </c>
      <c r="D80" s="183">
        <v>13.051864552078868</v>
      </c>
      <c r="E80" s="183">
        <v>12.725727639685575</v>
      </c>
      <c r="F80" s="183">
        <v>12.025052192066806</v>
      </c>
      <c r="G80" s="183">
        <v>12.803062526584434</v>
      </c>
      <c r="H80" s="183">
        <v>13.946015424164523</v>
      </c>
      <c r="I80" s="183">
        <v>15.823515823515825</v>
      </c>
      <c r="J80" s="183">
        <v>19.61042379573572</v>
      </c>
      <c r="K80" s="183">
        <v>19.954574951330308</v>
      </c>
      <c r="M80" s="98"/>
    </row>
    <row r="81" spans="1:13" ht="15" thickBot="1" x14ac:dyDescent="0.35">
      <c r="A81" s="28"/>
      <c r="B81" s="28"/>
      <c r="C81" s="28"/>
      <c r="D81" s="28"/>
      <c r="E81" s="28"/>
      <c r="F81" s="28"/>
      <c r="G81" s="28"/>
      <c r="H81" s="28"/>
      <c r="I81" s="28"/>
      <c r="J81" s="28"/>
      <c r="K81" s="28"/>
      <c r="M81" s="98"/>
    </row>
    <row r="82" spans="1:13" ht="15" thickTop="1" x14ac:dyDescent="0.3">
      <c r="A82" s="58"/>
      <c r="M82" s="98"/>
    </row>
    <row r="84" spans="1:13" x14ac:dyDescent="0.3">
      <c r="A84" s="127" t="s">
        <v>850</v>
      </c>
    </row>
    <row r="85" spans="1:13" x14ac:dyDescent="0.3">
      <c r="A85" s="30" t="s">
        <v>728</v>
      </c>
      <c r="B85" s="30"/>
      <c r="C85" s="30"/>
      <c r="D85" s="30"/>
      <c r="E85" s="30"/>
      <c r="F85" s="30"/>
      <c r="G85" s="30"/>
    </row>
    <row r="86" spans="1:13" ht="15" thickBot="1" x14ac:dyDescent="0.35">
      <c r="A86" s="30" t="s">
        <v>730</v>
      </c>
      <c r="B86" s="30"/>
      <c r="C86" s="30"/>
      <c r="D86" s="30"/>
      <c r="E86" s="30"/>
      <c r="F86" s="30"/>
      <c r="G86" s="30"/>
      <c r="H86" s="30"/>
      <c r="I86" s="30"/>
    </row>
    <row r="87" spans="1:13" ht="15.6" thickTop="1" thickBot="1" x14ac:dyDescent="0.35">
      <c r="A87" s="26"/>
      <c r="B87" s="26">
        <v>2015</v>
      </c>
      <c r="C87" s="27">
        <v>2016</v>
      </c>
      <c r="D87" s="27">
        <v>2017</v>
      </c>
      <c r="E87" s="87">
        <v>2018</v>
      </c>
      <c r="F87" s="87">
        <v>2019</v>
      </c>
      <c r="G87" s="87">
        <v>2020</v>
      </c>
      <c r="H87" s="87">
        <v>2021</v>
      </c>
      <c r="I87" s="87">
        <v>2022</v>
      </c>
      <c r="J87" s="87">
        <v>2023</v>
      </c>
    </row>
    <row r="88" spans="1:13" x14ac:dyDescent="0.3">
      <c r="A88" s="30" t="s">
        <v>699</v>
      </c>
      <c r="B88" s="183">
        <v>19.62341595600542</v>
      </c>
      <c r="C88" s="183">
        <v>20.782780252105802</v>
      </c>
      <c r="D88" s="183">
        <v>20.861786014489851</v>
      </c>
      <c r="E88" s="183">
        <v>20.825804862023652</v>
      </c>
      <c r="F88" s="183">
        <v>21.574207430286833</v>
      </c>
      <c r="G88" s="183">
        <v>22.316979013125572</v>
      </c>
      <c r="H88" s="183">
        <v>23.674213039103122</v>
      </c>
      <c r="I88" s="183">
        <v>26.642652966625462</v>
      </c>
      <c r="J88" s="183">
        <v>28.966741159458394</v>
      </c>
    </row>
    <row r="89" spans="1:13" x14ac:dyDescent="0.3">
      <c r="A89" s="30" t="s">
        <v>629</v>
      </c>
      <c r="B89" s="183">
        <v>28.23912670743556</v>
      </c>
      <c r="C89" s="183">
        <v>28.94400875433157</v>
      </c>
      <c r="D89" s="183">
        <v>29.344729344729341</v>
      </c>
      <c r="E89" s="183">
        <v>26.917609246554175</v>
      </c>
      <c r="F89" s="183">
        <v>26.620598881210928</v>
      </c>
      <c r="G89" s="183">
        <v>26.195824524312894</v>
      </c>
      <c r="H89" s="183">
        <v>26.645014615134784</v>
      </c>
      <c r="I89" s="183">
        <v>28.326983490408399</v>
      </c>
      <c r="J89" s="183">
        <v>31.131584813136193</v>
      </c>
    </row>
    <row r="90" spans="1:13" x14ac:dyDescent="0.3">
      <c r="A90" s="30" t="s">
        <v>631</v>
      </c>
      <c r="B90" s="183">
        <v>11.111719305928075</v>
      </c>
      <c r="C90" s="183">
        <v>29.292504858448449</v>
      </c>
      <c r="D90" s="183">
        <v>30.943859836547194</v>
      </c>
      <c r="E90" s="183">
        <v>31.619818440336871</v>
      </c>
      <c r="F90" s="183">
        <v>32.557217312485839</v>
      </c>
      <c r="G90" s="183">
        <v>33.319807547388557</v>
      </c>
      <c r="H90" s="183">
        <v>34.677094715049748</v>
      </c>
      <c r="I90" s="183">
        <v>36.882553455221569</v>
      </c>
      <c r="J90" s="183">
        <v>41.170331718225867</v>
      </c>
    </row>
    <row r="91" spans="1:13" x14ac:dyDescent="0.3">
      <c r="A91" s="30" t="s">
        <v>633</v>
      </c>
      <c r="B91" s="183">
        <v>30.467899891186072</v>
      </c>
      <c r="C91" s="183">
        <v>31.497058182610594</v>
      </c>
      <c r="D91" s="183">
        <v>31.818808287775074</v>
      </c>
      <c r="E91" s="183">
        <v>31.026410869675843</v>
      </c>
      <c r="F91" s="183">
        <v>31.215760057550774</v>
      </c>
      <c r="G91" s="183">
        <v>32.131226631286935</v>
      </c>
      <c r="H91" s="183">
        <v>33.116641901931651</v>
      </c>
      <c r="I91" s="183">
        <v>35.90516112129945</v>
      </c>
      <c r="J91" s="183">
        <v>39.538926681783828</v>
      </c>
    </row>
    <row r="92" spans="1:13" ht="15" thickBot="1" x14ac:dyDescent="0.35">
      <c r="A92" s="28"/>
      <c r="B92" s="28"/>
      <c r="C92" s="28"/>
      <c r="D92" s="28"/>
      <c r="E92" s="88"/>
      <c r="F92" s="88"/>
      <c r="G92" s="88"/>
      <c r="H92" s="88"/>
      <c r="I92" s="88"/>
      <c r="J92" s="88"/>
    </row>
    <row r="93" spans="1:13" ht="15" thickTop="1" x14ac:dyDescent="0.3">
      <c r="A93" s="58"/>
    </row>
    <row r="94" spans="1:13" x14ac:dyDescent="0.3">
      <c r="A94" s="58"/>
    </row>
    <row r="95" spans="1:13" x14ac:dyDescent="0.3">
      <c r="A95" s="58"/>
    </row>
    <row r="96" spans="1:13" x14ac:dyDescent="0.3">
      <c r="A96" s="30"/>
      <c r="B96" s="183"/>
      <c r="C96" s="183"/>
      <c r="D96" s="183"/>
      <c r="E96" s="183"/>
      <c r="F96" s="183"/>
      <c r="G96" s="183"/>
      <c r="H96" s="183"/>
      <c r="I96" s="183"/>
      <c r="J96" s="183"/>
    </row>
    <row r="97" spans="1:17" x14ac:dyDescent="0.3">
      <c r="A97" s="58"/>
    </row>
    <row r="98" spans="1:17" x14ac:dyDescent="0.3">
      <c r="A98" s="58"/>
    </row>
    <row r="99" spans="1:17" x14ac:dyDescent="0.3">
      <c r="A99" s="58"/>
    </row>
    <row r="100" spans="1:17" x14ac:dyDescent="0.3">
      <c r="A100" s="35" t="s">
        <v>849</v>
      </c>
    </row>
    <row r="101" spans="1:17" x14ac:dyDescent="0.3">
      <c r="A101" s="30" t="s">
        <v>731</v>
      </c>
      <c r="B101" s="30"/>
      <c r="C101" s="30"/>
      <c r="D101" s="30"/>
      <c r="E101" s="30"/>
      <c r="F101" s="30"/>
      <c r="G101" s="30"/>
    </row>
    <row r="102" spans="1:17" ht="15" thickBot="1" x14ac:dyDescent="0.35">
      <c r="A102" s="30" t="s">
        <v>732</v>
      </c>
      <c r="B102" s="30"/>
      <c r="C102" s="30"/>
      <c r="D102" s="30"/>
      <c r="E102" s="30"/>
      <c r="F102" s="30"/>
      <c r="G102" s="30"/>
      <c r="H102" s="33"/>
    </row>
    <row r="103" spans="1:17" ht="15.6" thickTop="1" thickBot="1" x14ac:dyDescent="0.35">
      <c r="A103" s="26"/>
      <c r="B103" s="26"/>
      <c r="C103" s="27">
        <v>2015</v>
      </c>
      <c r="D103" s="27">
        <v>2016</v>
      </c>
      <c r="E103" s="27">
        <v>2017</v>
      </c>
      <c r="F103" s="87">
        <v>2018</v>
      </c>
      <c r="G103" s="87">
        <v>2019</v>
      </c>
      <c r="H103" s="87">
        <v>2020</v>
      </c>
      <c r="I103" s="87">
        <v>2021</v>
      </c>
      <c r="J103" s="87">
        <v>2022</v>
      </c>
      <c r="K103" s="87">
        <v>2023</v>
      </c>
    </row>
    <row r="104" spans="1:17" x14ac:dyDescent="0.3">
      <c r="A104" s="201" t="s">
        <v>699</v>
      </c>
      <c r="B104" s="201"/>
      <c r="C104" s="185">
        <v>4.2032120508589257</v>
      </c>
      <c r="D104" s="185">
        <v>4.2174731806878416</v>
      </c>
      <c r="E104" s="185">
        <v>4.0949248100554332</v>
      </c>
      <c r="F104" s="185">
        <v>4.0320873749856965</v>
      </c>
      <c r="G104" s="185">
        <v>3.8475257290068559</v>
      </c>
      <c r="H104" s="185">
        <v>3.6910260468343581</v>
      </c>
      <c r="I104" s="185">
        <v>3.6043199465859677</v>
      </c>
      <c r="J104" s="185">
        <v>3.2582604101709038</v>
      </c>
      <c r="K104" s="185">
        <v>2.8480388261964298</v>
      </c>
    </row>
    <row r="105" spans="1:17" x14ac:dyDescent="0.3">
      <c r="A105" s="30" t="s">
        <v>636</v>
      </c>
      <c r="B105" s="30"/>
      <c r="C105" s="185">
        <v>3.8619791050588619</v>
      </c>
      <c r="D105" s="185">
        <v>3.7029468428220533</v>
      </c>
      <c r="E105" s="185">
        <v>3.5215022961049955</v>
      </c>
      <c r="F105" s="185">
        <v>3.6217859985278213</v>
      </c>
      <c r="G105" s="185">
        <v>3.4638099349693108</v>
      </c>
      <c r="H105" s="185">
        <v>3.3098998309270904</v>
      </c>
      <c r="I105" s="185">
        <v>3.2202057700910123</v>
      </c>
      <c r="J105" s="185">
        <v>3.046532725445616</v>
      </c>
      <c r="K105" s="185">
        <v>2.6609951447258577</v>
      </c>
    </row>
    <row r="106" spans="1:17" x14ac:dyDescent="0.3">
      <c r="A106" s="30" t="s">
        <v>638</v>
      </c>
      <c r="B106" s="30"/>
      <c r="C106" s="185">
        <v>3.7539189894022504</v>
      </c>
      <c r="D106" s="185">
        <v>3.8103816311087515</v>
      </c>
      <c r="E106" s="185">
        <v>3.900402077631699</v>
      </c>
      <c r="F106" s="185">
        <v>4.1659100579720363</v>
      </c>
      <c r="G106" s="185">
        <v>4.1912667329163504</v>
      </c>
      <c r="H106" s="185">
        <v>4.2318086695003814</v>
      </c>
      <c r="I106" s="185">
        <v>4.0785902974814237</v>
      </c>
      <c r="J106" s="185">
        <v>3.7848141641309687</v>
      </c>
      <c r="K106" s="185">
        <v>3.2876445660149445</v>
      </c>
    </row>
    <row r="107" spans="1:17" x14ac:dyDescent="0.3">
      <c r="A107" s="30" t="s">
        <v>640</v>
      </c>
      <c r="B107" s="30"/>
      <c r="C107" s="185">
        <v>7.0824396257473294</v>
      </c>
      <c r="D107" s="185">
        <v>7.0916986239566882</v>
      </c>
      <c r="E107" s="185">
        <v>6.7633470671336386</v>
      </c>
      <c r="F107" s="185">
        <v>6.3750038614544469</v>
      </c>
      <c r="G107" s="185">
        <v>6.138210692410798</v>
      </c>
      <c r="H107" s="185">
        <v>5.8946696242522014</v>
      </c>
      <c r="I107" s="185">
        <v>6.034715982912549</v>
      </c>
      <c r="J107" s="185">
        <v>5.5291400624915097</v>
      </c>
      <c r="K107" s="185">
        <v>4.7939953596901175</v>
      </c>
    </row>
    <row r="108" spans="1:17" x14ac:dyDescent="0.3">
      <c r="A108" s="30" t="s">
        <v>642</v>
      </c>
      <c r="B108" s="30"/>
      <c r="C108" s="185">
        <v>5.7861820155845329</v>
      </c>
      <c r="D108" s="185">
        <v>5.7368717478083111</v>
      </c>
      <c r="E108" s="185">
        <v>5.5993629798387543</v>
      </c>
      <c r="F108" s="185">
        <v>5.1589522094182243</v>
      </c>
      <c r="G108" s="185">
        <v>4.8446324929644291</v>
      </c>
      <c r="H108" s="185">
        <v>4.7562272419682268</v>
      </c>
      <c r="I108" s="185">
        <v>4.5237371510281319</v>
      </c>
      <c r="J108" s="185">
        <v>4.1119513565990493</v>
      </c>
      <c r="K108" s="185">
        <v>3.7593873434030076</v>
      </c>
    </row>
    <row r="109" spans="1:17" x14ac:dyDescent="0.3">
      <c r="A109" s="30" t="s">
        <v>644</v>
      </c>
      <c r="B109" s="30"/>
      <c r="C109" s="185">
        <v>4.8988851514253682</v>
      </c>
      <c r="D109" s="185">
        <v>5.0250548389044294</v>
      </c>
      <c r="E109" s="185">
        <v>4.6371922264589562</v>
      </c>
      <c r="F109" s="185">
        <v>4.3198212951066104</v>
      </c>
      <c r="G109" s="185">
        <v>4.1391256149102755</v>
      </c>
      <c r="H109" s="185">
        <v>3.9689328078460062</v>
      </c>
      <c r="I109" s="185">
        <v>3.8664694117969369</v>
      </c>
      <c r="J109" s="185">
        <v>3.2566527907939764</v>
      </c>
      <c r="K109" s="185">
        <v>2.8365297347966614</v>
      </c>
    </row>
    <row r="110" spans="1:17" x14ac:dyDescent="0.3">
      <c r="A110" s="30" t="s">
        <v>646</v>
      </c>
      <c r="B110" s="30"/>
      <c r="C110" s="185">
        <v>4.9807537752210145</v>
      </c>
      <c r="D110" s="185">
        <v>5.062470933118739</v>
      </c>
      <c r="E110" s="185">
        <v>4.8723719094888711</v>
      </c>
      <c r="F110" s="185">
        <v>4.8182706473807579</v>
      </c>
      <c r="G110" s="185">
        <v>4.4130154187887092</v>
      </c>
      <c r="H110" s="185">
        <v>4.373377541954345</v>
      </c>
      <c r="I110" s="185">
        <v>4.3542318664313298</v>
      </c>
      <c r="J110" s="185">
        <v>3.8211861906167011</v>
      </c>
      <c r="K110" s="185">
        <v>3.2304793598747152</v>
      </c>
      <c r="L110" s="136"/>
      <c r="M110" s="136"/>
      <c r="N110" s="136"/>
      <c r="O110" s="136"/>
      <c r="P110" s="90"/>
      <c r="Q110" s="90"/>
    </row>
    <row r="111" spans="1:17" x14ac:dyDescent="0.3">
      <c r="A111" s="203" t="s">
        <v>648</v>
      </c>
      <c r="B111" s="204"/>
      <c r="C111" s="185">
        <v>3.4376352940177761</v>
      </c>
      <c r="D111" s="185">
        <v>3.9439748568447364</v>
      </c>
      <c r="E111" s="185">
        <v>4.1968460716216605</v>
      </c>
      <c r="F111" s="185">
        <v>4.0293837461402013</v>
      </c>
      <c r="G111" s="185">
        <v>3.5737932725712183</v>
      </c>
      <c r="H111" s="185">
        <v>3.2247418984216485</v>
      </c>
      <c r="I111" s="185">
        <v>3.0580057721230842</v>
      </c>
      <c r="J111" s="185">
        <v>2.7405684231819558</v>
      </c>
      <c r="K111" s="185">
        <v>2.411681354481634</v>
      </c>
      <c r="L111" s="141"/>
      <c r="M111" s="141"/>
      <c r="N111" s="141"/>
      <c r="O111" s="141"/>
      <c r="P111" s="56"/>
      <c r="Q111" s="90"/>
    </row>
    <row r="112" spans="1:17" x14ac:dyDescent="0.3">
      <c r="A112" s="30" t="s">
        <v>650</v>
      </c>
      <c r="B112" s="30"/>
      <c r="C112" s="185">
        <v>4.2860885512182341</v>
      </c>
      <c r="D112" s="185">
        <v>3.9814605077451168</v>
      </c>
      <c r="E112" s="185">
        <v>3.5774011689050567</v>
      </c>
      <c r="F112" s="185">
        <v>3.6317091902039427</v>
      </c>
      <c r="G112" s="185">
        <v>3.711455045654779</v>
      </c>
      <c r="H112" s="185">
        <v>3.6826056361625845</v>
      </c>
      <c r="I112" s="185">
        <v>3.8154480739804404</v>
      </c>
      <c r="J112" s="185">
        <v>3.3786331371616858</v>
      </c>
      <c r="K112" s="185">
        <v>2.6956336946038282</v>
      </c>
      <c r="L112" s="141"/>
      <c r="M112" s="141"/>
      <c r="N112" s="141"/>
      <c r="O112" s="141"/>
      <c r="P112" s="90"/>
      <c r="Q112" s="90"/>
    </row>
    <row r="113" spans="1:17" x14ac:dyDescent="0.3">
      <c r="A113" s="30" t="s">
        <v>652</v>
      </c>
      <c r="B113" s="30"/>
      <c r="C113" s="185">
        <v>4.2411307952282415</v>
      </c>
      <c r="D113" s="185">
        <v>4.6315910734513892</v>
      </c>
      <c r="E113" s="185">
        <v>4.4082472405066486</v>
      </c>
      <c r="F113" s="185">
        <v>4.1971249474496615</v>
      </c>
      <c r="G113" s="185">
        <v>3.8557400866711755</v>
      </c>
      <c r="H113" s="185">
        <v>3.6959763417415386</v>
      </c>
      <c r="I113" s="185">
        <v>3.5220299768634944</v>
      </c>
      <c r="J113" s="185">
        <v>2.9842012873025161</v>
      </c>
      <c r="K113" s="185">
        <v>2.6647347864432405</v>
      </c>
      <c r="L113" s="141"/>
      <c r="M113" s="141"/>
      <c r="N113" s="141"/>
      <c r="O113" s="141"/>
      <c r="P113" s="90"/>
      <c r="Q113" s="90"/>
    </row>
    <row r="114" spans="1:17" x14ac:dyDescent="0.3">
      <c r="A114" s="203" t="s">
        <v>654</v>
      </c>
      <c r="B114" s="204"/>
      <c r="C114" s="185">
        <v>7.5460777650538287</v>
      </c>
      <c r="D114" s="185">
        <v>7.6060867103857159</v>
      </c>
      <c r="E114" s="185">
        <v>7.4148116551471617</v>
      </c>
      <c r="F114" s="185">
        <v>7.3375330652663928</v>
      </c>
      <c r="G114" s="185">
        <v>7.1251332438678459</v>
      </c>
      <c r="H114" s="185">
        <v>6.9179222064889139</v>
      </c>
      <c r="I114" s="185">
        <v>6.8719877696971787</v>
      </c>
      <c r="J114" s="185">
        <v>6.2355562686061639</v>
      </c>
      <c r="K114" s="185">
        <v>5.3026746346664559</v>
      </c>
      <c r="L114" s="141"/>
      <c r="M114" s="141"/>
      <c r="N114" s="141"/>
      <c r="O114" s="141"/>
      <c r="P114" s="90"/>
      <c r="Q114" s="90"/>
    </row>
    <row r="115" spans="1:17" x14ac:dyDescent="0.3">
      <c r="A115" s="30" t="s">
        <v>656</v>
      </c>
      <c r="B115" s="30"/>
      <c r="C115" s="185">
        <v>2.6452931614439992</v>
      </c>
      <c r="D115" s="185">
        <v>2.753316559926807</v>
      </c>
      <c r="E115" s="185">
        <v>2.6822088264399859</v>
      </c>
      <c r="F115" s="185">
        <v>2.6260294004463942</v>
      </c>
      <c r="G115" s="185">
        <v>2.5437829434768879</v>
      </c>
      <c r="H115" s="185">
        <v>2.4175672761256619</v>
      </c>
      <c r="I115" s="185">
        <v>2.4172378158147936</v>
      </c>
      <c r="J115" s="185">
        <v>2.2560346575829628</v>
      </c>
      <c r="K115" s="185">
        <v>2.0489782821137381</v>
      </c>
      <c r="L115" s="141"/>
      <c r="M115" s="141"/>
      <c r="N115" s="141"/>
      <c r="O115" s="141"/>
      <c r="P115" s="90"/>
      <c r="Q115" s="90"/>
    </row>
    <row r="116" spans="1:17" x14ac:dyDescent="0.3">
      <c r="A116" s="30" t="s">
        <v>683</v>
      </c>
      <c r="B116" s="30"/>
      <c r="C116" s="185">
        <v>7.0679014615088613</v>
      </c>
      <c r="D116" s="185">
        <v>6.8660906105604349</v>
      </c>
      <c r="E116" s="185">
        <v>6.5650864974700669</v>
      </c>
      <c r="F116" s="185">
        <v>6.0684346059988812</v>
      </c>
      <c r="G116" s="185">
        <v>5.6028901389273917</v>
      </c>
      <c r="H116" s="185">
        <v>5.09896105235529</v>
      </c>
      <c r="I116" s="185">
        <v>4.9412981573911621</v>
      </c>
      <c r="J116" s="185">
        <v>4.5448944585207176</v>
      </c>
      <c r="K116" s="185">
        <v>3.8940531860693621</v>
      </c>
      <c r="L116" s="141"/>
      <c r="M116" s="141"/>
      <c r="N116" s="141"/>
      <c r="O116" s="141"/>
      <c r="P116" s="90"/>
      <c r="Q116" s="90"/>
    </row>
    <row r="117" spans="1:17" x14ac:dyDescent="0.3">
      <c r="A117" s="30" t="s">
        <v>659</v>
      </c>
      <c r="B117" s="30"/>
      <c r="C117" s="185">
        <v>4.5724104539282324</v>
      </c>
      <c r="D117" s="185">
        <v>4.7574518673161679</v>
      </c>
      <c r="E117" s="185">
        <v>4.6750485082374507</v>
      </c>
      <c r="F117" s="185">
        <v>4.8634267597245353</v>
      </c>
      <c r="G117" s="185">
        <v>4.6489651203274098</v>
      </c>
      <c r="H117" s="185">
        <v>4.6785924210556136</v>
      </c>
      <c r="I117" s="185">
        <v>4.6167170404934872</v>
      </c>
      <c r="J117" s="185">
        <v>4.1430669924716454</v>
      </c>
      <c r="K117" s="185">
        <v>3.7161591120376372</v>
      </c>
      <c r="L117" s="141"/>
      <c r="M117" s="141"/>
      <c r="N117" s="141"/>
      <c r="O117" s="141"/>
      <c r="P117" s="90"/>
      <c r="Q117" s="90"/>
    </row>
    <row r="118" spans="1:17" x14ac:dyDescent="0.3">
      <c r="A118" s="203" t="s">
        <v>661</v>
      </c>
      <c r="B118" s="204"/>
      <c r="C118" s="185">
        <v>4.9449939267742495</v>
      </c>
      <c r="D118" s="185">
        <v>5.0290022404574382</v>
      </c>
      <c r="E118" s="185">
        <v>4.8887743650425</v>
      </c>
      <c r="F118" s="185">
        <v>5.0560876794454463</v>
      </c>
      <c r="G118" s="185">
        <v>4.8568743961991983</v>
      </c>
      <c r="H118" s="185">
        <v>4.6888994603106902</v>
      </c>
      <c r="I118" s="185">
        <v>4.60897190513115</v>
      </c>
      <c r="J118" s="185">
        <v>4.0594278859944195</v>
      </c>
      <c r="K118" s="185">
        <v>3.4843975410368717</v>
      </c>
      <c r="L118" s="141"/>
      <c r="M118" s="141"/>
      <c r="N118" s="141"/>
      <c r="O118" s="141"/>
      <c r="P118" s="90"/>
      <c r="Q118" s="90"/>
    </row>
    <row r="119" spans="1:17" x14ac:dyDescent="0.3">
      <c r="A119" s="30" t="s">
        <v>663</v>
      </c>
      <c r="B119" s="30"/>
      <c r="C119" s="185">
        <v>5.2712425917929862</v>
      </c>
      <c r="D119" s="185">
        <v>5.1362969017239548</v>
      </c>
      <c r="E119" s="185">
        <v>5.1713379342298476</v>
      </c>
      <c r="F119" s="185">
        <v>5.2107194894778583</v>
      </c>
      <c r="G119" s="185">
        <v>4.9531082871839054</v>
      </c>
      <c r="H119" s="185">
        <v>4.7066287226522139</v>
      </c>
      <c r="I119" s="185">
        <v>4.4843599467419111</v>
      </c>
      <c r="J119" s="185">
        <v>4.0700154498560766</v>
      </c>
      <c r="K119" s="185">
        <v>3.5224588814910605</v>
      </c>
      <c r="L119" s="141"/>
      <c r="M119" s="141"/>
      <c r="N119" s="141"/>
      <c r="O119" s="141"/>
      <c r="P119" s="90"/>
      <c r="Q119" s="90"/>
    </row>
    <row r="120" spans="1:17" x14ac:dyDescent="0.3">
      <c r="A120" s="30" t="s">
        <v>665</v>
      </c>
      <c r="B120" s="30"/>
      <c r="C120" s="185">
        <v>5.2735180331513112</v>
      </c>
      <c r="D120" s="185">
        <v>5.1436155827889039</v>
      </c>
      <c r="E120" s="185">
        <v>5.1305481652262852</v>
      </c>
      <c r="F120" s="185">
        <v>5.2871595058794751</v>
      </c>
      <c r="G120" s="185">
        <v>5.3452232138193745</v>
      </c>
      <c r="H120" s="185">
        <v>5.2485362855337083</v>
      </c>
      <c r="I120" s="185">
        <v>5.0045884953906477</v>
      </c>
      <c r="J120" s="185">
        <v>4.5099120279346847</v>
      </c>
      <c r="K120" s="185">
        <v>3.9533835108043425</v>
      </c>
      <c r="L120" s="141"/>
      <c r="M120" s="141"/>
      <c r="N120" s="141"/>
      <c r="O120" s="141"/>
      <c r="P120" s="90"/>
      <c r="Q120" s="90"/>
    </row>
    <row r="121" spans="1:17" x14ac:dyDescent="0.3">
      <c r="A121" s="30" t="s">
        <v>667</v>
      </c>
      <c r="B121" s="30"/>
      <c r="C121" s="185">
        <v>5.7912575761363758</v>
      </c>
      <c r="D121" s="185">
        <v>5.9727125951422027</v>
      </c>
      <c r="E121" s="185">
        <v>5.8063291939870547</v>
      </c>
      <c r="F121" s="185">
        <v>5.6368747746265369</v>
      </c>
      <c r="G121" s="185">
        <v>5.3841080171839177</v>
      </c>
      <c r="H121" s="185">
        <v>5.5198307479243658</v>
      </c>
      <c r="I121" s="185">
        <v>5.5787438000431306</v>
      </c>
      <c r="J121" s="185">
        <v>4.7781712288066389</v>
      </c>
      <c r="K121" s="185">
        <v>4.4554420987422301</v>
      </c>
      <c r="L121" s="141"/>
      <c r="M121" s="141"/>
      <c r="N121" s="141"/>
      <c r="O121" s="141"/>
      <c r="P121" s="90"/>
      <c r="Q121" s="90"/>
    </row>
    <row r="122" spans="1:17" x14ac:dyDescent="0.3">
      <c r="A122" s="30" t="s">
        <v>669</v>
      </c>
      <c r="B122" s="30"/>
      <c r="C122" s="185">
        <v>4.4745969118863167</v>
      </c>
      <c r="D122" s="185">
        <v>4.5195307855365172</v>
      </c>
      <c r="E122" s="185">
        <v>4.2769533985959312</v>
      </c>
      <c r="F122" s="185">
        <v>4.3123495739283157</v>
      </c>
      <c r="G122" s="185">
        <v>4.2199524959971972</v>
      </c>
      <c r="H122" s="185">
        <v>4.1524860707487763</v>
      </c>
      <c r="I122" s="185">
        <v>4.0122018041005258</v>
      </c>
      <c r="J122" s="185">
        <v>3.3313813254270186</v>
      </c>
      <c r="K122" s="185">
        <v>3.0830575709617083</v>
      </c>
      <c r="L122" s="141"/>
      <c r="M122" s="141"/>
      <c r="N122" s="141"/>
      <c r="O122" s="141"/>
      <c r="P122" s="90"/>
      <c r="Q122" s="90"/>
    </row>
    <row r="123" spans="1:17" x14ac:dyDescent="0.3">
      <c r="A123" s="30" t="s">
        <v>671</v>
      </c>
      <c r="B123" s="30"/>
      <c r="C123" s="185">
        <v>3.9995266832327534</v>
      </c>
      <c r="D123" s="185">
        <v>4.3202801155633717</v>
      </c>
      <c r="E123" s="185">
        <v>3.7684673552338102</v>
      </c>
      <c r="F123" s="185">
        <v>3.7586860391661405</v>
      </c>
      <c r="G123" s="185">
        <v>3.7411728584587043</v>
      </c>
      <c r="H123" s="185">
        <v>3.5356624111306476</v>
      </c>
      <c r="I123" s="185">
        <v>3.4577408409896688</v>
      </c>
      <c r="J123" s="185">
        <v>2.9790843139927605</v>
      </c>
      <c r="K123" s="185">
        <v>2.6366171704228538</v>
      </c>
      <c r="L123" s="141"/>
      <c r="M123" s="141"/>
      <c r="N123" s="141"/>
      <c r="O123" s="141"/>
      <c r="P123" s="90"/>
      <c r="Q123" s="90"/>
    </row>
    <row r="124" spans="1:17" x14ac:dyDescent="0.3">
      <c r="A124" s="30" t="s">
        <v>673</v>
      </c>
      <c r="B124" s="30"/>
      <c r="C124" s="185">
        <v>3.324414358786715</v>
      </c>
      <c r="D124" s="185">
        <v>3.643432632945804</v>
      </c>
      <c r="E124" s="185">
        <v>3.4568096253587131</v>
      </c>
      <c r="F124" s="185">
        <v>3.5993518708211498</v>
      </c>
      <c r="G124" s="185">
        <v>3.4891210198627447</v>
      </c>
      <c r="H124" s="185">
        <v>3.2207731033061502</v>
      </c>
      <c r="I124" s="185">
        <v>2.9887405194881254</v>
      </c>
      <c r="J124" s="185">
        <v>2.5873843161678742</v>
      </c>
      <c r="K124" s="185">
        <v>2.2038039052462044</v>
      </c>
      <c r="L124" s="141"/>
      <c r="M124" s="141"/>
      <c r="N124" s="141"/>
      <c r="O124" s="141"/>
      <c r="P124" s="90"/>
      <c r="Q124" s="90"/>
    </row>
    <row r="125" spans="1:17" x14ac:dyDescent="0.3">
      <c r="A125" s="30" t="s">
        <v>675</v>
      </c>
      <c r="B125" s="30"/>
      <c r="C125" s="185">
        <v>2.991755571289707</v>
      </c>
      <c r="D125" s="185">
        <v>2.928727881377311</v>
      </c>
      <c r="E125" s="185">
        <v>2.9109630043500818</v>
      </c>
      <c r="F125" s="185">
        <v>3.0613422471597129</v>
      </c>
      <c r="G125" s="185">
        <v>3.0463438683896413</v>
      </c>
      <c r="H125" s="185">
        <v>2.9145158001223548</v>
      </c>
      <c r="I125" s="185">
        <v>2.6841443188282708</v>
      </c>
      <c r="J125" s="185">
        <v>2.3580957415706485</v>
      </c>
      <c r="K125" s="185">
        <v>2.1237915216894017</v>
      </c>
      <c r="L125" s="141"/>
      <c r="M125" s="141"/>
      <c r="N125" s="141"/>
      <c r="O125" s="141"/>
      <c r="P125" s="90"/>
      <c r="Q125" s="90"/>
    </row>
    <row r="126" spans="1:17" ht="15" thickBot="1" x14ac:dyDescent="0.35">
      <c r="A126" s="28"/>
      <c r="B126" s="28"/>
      <c r="C126" s="28"/>
      <c r="D126" s="28"/>
      <c r="E126" s="28"/>
      <c r="F126" s="88"/>
      <c r="G126" s="88"/>
      <c r="H126" s="88"/>
      <c r="I126" s="88"/>
      <c r="J126" s="88"/>
      <c r="K126" s="88"/>
      <c r="L126" s="141"/>
      <c r="M126" s="141"/>
      <c r="N126" s="141"/>
      <c r="O126" s="141"/>
      <c r="P126" s="90"/>
      <c r="Q126" s="90"/>
    </row>
    <row r="127" spans="1:17" ht="15" thickTop="1" x14ac:dyDescent="0.3">
      <c r="L127" s="141"/>
      <c r="M127" s="141"/>
      <c r="N127" s="141"/>
      <c r="O127" s="141"/>
      <c r="P127" s="90"/>
      <c r="Q127" s="90"/>
    </row>
    <row r="128" spans="1:17" x14ac:dyDescent="0.3">
      <c r="J128" s="55"/>
      <c r="K128" s="141"/>
      <c r="L128" s="141"/>
      <c r="M128" s="141"/>
      <c r="N128" s="141"/>
      <c r="O128" s="141"/>
      <c r="P128" s="90"/>
      <c r="Q128" s="90"/>
    </row>
    <row r="129" spans="1:29" x14ac:dyDescent="0.3">
      <c r="A129" s="35" t="s">
        <v>861</v>
      </c>
      <c r="J129" s="54"/>
      <c r="K129" s="141"/>
      <c r="L129" s="141"/>
      <c r="M129" s="141"/>
      <c r="N129" s="141"/>
      <c r="O129" s="141"/>
      <c r="P129" s="90"/>
      <c r="Q129" s="90"/>
    </row>
    <row r="130" spans="1:29" x14ac:dyDescent="0.3">
      <c r="A130" s="30" t="s">
        <v>731</v>
      </c>
      <c r="B130" s="30"/>
      <c r="C130" s="30"/>
      <c r="D130" s="30"/>
      <c r="E130" s="30"/>
      <c r="F130" s="30"/>
      <c r="G130" s="30"/>
      <c r="H130" s="30"/>
      <c r="J130" s="54"/>
      <c r="K130" s="141"/>
      <c r="L130" s="141"/>
      <c r="M130" s="141"/>
      <c r="N130" s="141"/>
      <c r="O130" s="141"/>
      <c r="P130" s="90"/>
      <c r="Q130" s="90"/>
    </row>
    <row r="131" spans="1:29" ht="15" thickBot="1" x14ac:dyDescent="0.35">
      <c r="A131" s="30" t="s">
        <v>732</v>
      </c>
      <c r="B131" s="30"/>
      <c r="C131" s="30"/>
      <c r="D131" s="30"/>
      <c r="E131" s="30"/>
      <c r="F131" s="30"/>
      <c r="G131" s="30"/>
      <c r="H131" s="30"/>
      <c r="I131" s="30"/>
      <c r="J131" s="54"/>
      <c r="K131" s="141"/>
      <c r="L131" s="141"/>
      <c r="M131" s="141"/>
      <c r="N131" s="141"/>
      <c r="O131" s="141"/>
      <c r="P131" s="90"/>
      <c r="Q131" s="90"/>
    </row>
    <row r="132" spans="1:29" ht="15.6" thickTop="1" thickBot="1" x14ac:dyDescent="0.35">
      <c r="A132" s="26"/>
      <c r="B132" s="26">
        <v>2015</v>
      </c>
      <c r="C132" s="27">
        <v>2016</v>
      </c>
      <c r="D132" s="27">
        <v>2017</v>
      </c>
      <c r="E132" s="87">
        <v>2018</v>
      </c>
      <c r="F132" s="87">
        <v>2019</v>
      </c>
      <c r="G132" s="87">
        <v>2020</v>
      </c>
      <c r="H132" s="87">
        <v>2021</v>
      </c>
      <c r="I132" s="87">
        <v>2022</v>
      </c>
      <c r="J132" s="87">
        <v>2023</v>
      </c>
      <c r="K132" s="141"/>
      <c r="L132" s="141"/>
      <c r="M132" s="141"/>
      <c r="N132" s="141"/>
      <c r="O132" s="141"/>
      <c r="P132" s="90"/>
      <c r="Q132" s="90"/>
    </row>
    <row r="133" spans="1:29" x14ac:dyDescent="0.3">
      <c r="A133" s="30" t="s">
        <v>699</v>
      </c>
      <c r="B133" s="185">
        <v>4.2032120510000004</v>
      </c>
      <c r="C133" s="185">
        <v>4.2174731809999999</v>
      </c>
      <c r="D133" s="185">
        <v>4.0949248100000002</v>
      </c>
      <c r="E133" s="185">
        <v>4.0320873749999997</v>
      </c>
      <c r="F133" s="185">
        <v>3.847525729</v>
      </c>
      <c r="G133" s="185">
        <v>3.6910260469999998</v>
      </c>
      <c r="H133" s="185">
        <v>3.604319947</v>
      </c>
      <c r="I133" s="185">
        <v>3.2582604100000001</v>
      </c>
      <c r="J133" s="185">
        <v>2.8480388259999998</v>
      </c>
      <c r="U133" s="185"/>
      <c r="V133" s="185"/>
      <c r="W133" s="185"/>
      <c r="X133" s="185"/>
      <c r="Y133" s="185"/>
      <c r="Z133" s="185"/>
      <c r="AA133" s="185"/>
      <c r="AB133" s="185"/>
      <c r="AC133" s="185"/>
    </row>
    <row r="134" spans="1:29" x14ac:dyDescent="0.3">
      <c r="A134" s="30" t="s">
        <v>629</v>
      </c>
      <c r="B134" s="185">
        <v>2.9503645330000001</v>
      </c>
      <c r="C134" s="185">
        <v>2.7044469179999999</v>
      </c>
      <c r="D134" s="185">
        <v>2.521752979</v>
      </c>
      <c r="E134" s="185">
        <v>2.648666349</v>
      </c>
      <c r="F134" s="185">
        <v>2.4990801889999998</v>
      </c>
      <c r="G134" s="185">
        <v>2.4393448950000001</v>
      </c>
      <c r="H134" s="185">
        <v>2.4027447049999999</v>
      </c>
      <c r="I134" s="185">
        <v>2.3460057010000002</v>
      </c>
      <c r="J134" s="185">
        <v>2.0848988780000002</v>
      </c>
      <c r="K134" s="52"/>
      <c r="L134" s="146"/>
      <c r="M134" s="146"/>
      <c r="N134" s="146"/>
      <c r="O134" s="146"/>
      <c r="P134" s="90"/>
      <c r="Q134" s="90"/>
      <c r="U134" s="185"/>
      <c r="V134" s="185"/>
      <c r="W134" s="185"/>
      <c r="X134" s="185"/>
      <c r="Y134" s="185"/>
      <c r="Z134" s="185"/>
      <c r="AA134" s="185"/>
      <c r="AB134" s="185"/>
      <c r="AC134" s="185"/>
    </row>
    <row r="135" spans="1:29" x14ac:dyDescent="0.3">
      <c r="A135" s="30" t="s">
        <v>631</v>
      </c>
      <c r="B135" s="185">
        <v>9.561562619</v>
      </c>
      <c r="C135" s="185">
        <v>9.7661311820000005</v>
      </c>
      <c r="D135" s="185">
        <v>9.4701881920000002</v>
      </c>
      <c r="E135" s="185">
        <v>9.1336888139999992</v>
      </c>
      <c r="F135" s="185">
        <v>8.9097676779999997</v>
      </c>
      <c r="G135" s="185">
        <v>8.5243748660000005</v>
      </c>
      <c r="H135" s="185">
        <v>8.3584088469999998</v>
      </c>
      <c r="I135" s="185">
        <v>7.5849540439999998</v>
      </c>
      <c r="J135" s="185">
        <v>6.1951384669999996</v>
      </c>
      <c r="U135" s="185"/>
      <c r="V135" s="185"/>
      <c r="W135" s="185"/>
      <c r="X135" s="185"/>
      <c r="Y135" s="185"/>
      <c r="Z135" s="185"/>
      <c r="AA135" s="185"/>
      <c r="AB135" s="185"/>
      <c r="AC135" s="185"/>
    </row>
    <row r="136" spans="1:29" x14ac:dyDescent="0.3">
      <c r="A136" s="30" t="s">
        <v>633</v>
      </c>
      <c r="B136" s="185">
        <v>7.0751831760000004</v>
      </c>
      <c r="C136" s="185">
        <v>6.7516736899999996</v>
      </c>
      <c r="D136" s="185">
        <v>6.3085656800000001</v>
      </c>
      <c r="E136" s="185">
        <v>5.617696649</v>
      </c>
      <c r="F136" s="185">
        <v>5.1492652149999998</v>
      </c>
      <c r="G136" s="185">
        <v>4.5468434149999997</v>
      </c>
      <c r="H136" s="185">
        <v>4.3223978489999997</v>
      </c>
      <c r="I136" s="185">
        <v>3.9950710489999999</v>
      </c>
      <c r="J136" s="185">
        <v>3.3752708010000001</v>
      </c>
      <c r="U136" s="185"/>
      <c r="V136" s="185"/>
      <c r="W136" s="185"/>
      <c r="X136" s="185"/>
      <c r="Y136" s="185"/>
      <c r="Z136" s="185"/>
      <c r="AA136" s="185"/>
      <c r="AB136" s="185"/>
      <c r="AC136" s="185"/>
    </row>
    <row r="137" spans="1:29" s="30" customFormat="1" ht="15" thickBot="1" x14ac:dyDescent="0.35">
      <c r="A137" s="28"/>
      <c r="B137" s="28"/>
      <c r="C137" s="28"/>
      <c r="D137" s="28"/>
      <c r="E137" s="88"/>
      <c r="F137" s="88"/>
      <c r="G137" s="88"/>
      <c r="H137" s="88"/>
      <c r="I137" s="88"/>
      <c r="J137" s="88"/>
      <c r="M137" s="114"/>
      <c r="N137" s="98"/>
      <c r="O137" s="98"/>
      <c r="P137" s="98"/>
      <c r="Q137" s="98"/>
    </row>
    <row r="138" spans="1:29" ht="15" thickTop="1" x14ac:dyDescent="0.3"/>
    <row r="139" spans="1:29" s="30" customFormat="1" x14ac:dyDescent="0.3">
      <c r="M139" s="114"/>
      <c r="N139" s="98"/>
      <c r="O139" s="98"/>
      <c r="P139" s="98"/>
      <c r="Q139" s="98"/>
    </row>
    <row r="140" spans="1:29" s="30" customFormat="1" x14ac:dyDescent="0.3">
      <c r="M140" s="114"/>
      <c r="N140" s="98"/>
      <c r="O140" s="98"/>
      <c r="P140" s="98"/>
      <c r="Q140" s="98"/>
    </row>
    <row r="141" spans="1:29" s="30" customFormat="1" x14ac:dyDescent="0.3">
      <c r="M141" s="114"/>
      <c r="N141" s="98"/>
      <c r="O141" s="98"/>
      <c r="P141" s="98"/>
      <c r="Q141" s="98"/>
    </row>
    <row r="142" spans="1:29" s="30" customFormat="1" x14ac:dyDescent="0.3">
      <c r="M142" s="114"/>
      <c r="N142" s="98"/>
      <c r="O142" s="98"/>
      <c r="P142" s="98"/>
      <c r="Q142" s="98"/>
    </row>
    <row r="143" spans="1:29" s="30" customFormat="1" x14ac:dyDescent="0.3">
      <c r="M143" s="114"/>
      <c r="N143" s="98"/>
      <c r="O143" s="98"/>
      <c r="P143" s="98"/>
      <c r="Q143" s="98"/>
    </row>
    <row r="144" spans="1:29" x14ac:dyDescent="0.3">
      <c r="I144" s="33"/>
      <c r="J144" s="33"/>
    </row>
    <row r="145" spans="1:20" x14ac:dyDescent="0.3">
      <c r="A145" s="35" t="s">
        <v>862</v>
      </c>
      <c r="J145" s="33"/>
      <c r="T145" s="109"/>
    </row>
    <row r="146" spans="1:20" x14ac:dyDescent="0.3">
      <c r="A146" s="30" t="s">
        <v>733</v>
      </c>
      <c r="J146" s="33"/>
      <c r="T146" s="109"/>
    </row>
    <row r="147" spans="1:20" ht="15" thickBot="1" x14ac:dyDescent="0.35">
      <c r="A147" s="30" t="s">
        <v>734</v>
      </c>
      <c r="H147" s="33"/>
    </row>
    <row r="148" spans="1:20" ht="15.6" thickTop="1" thickBot="1" x14ac:dyDescent="0.35">
      <c r="A148" s="26"/>
      <c r="B148" s="26"/>
      <c r="C148" s="26">
        <v>2015</v>
      </c>
      <c r="D148" s="27">
        <v>2016</v>
      </c>
      <c r="E148" s="27">
        <v>2017</v>
      </c>
      <c r="F148" s="27">
        <v>2018</v>
      </c>
      <c r="G148" s="27">
        <v>2019</v>
      </c>
      <c r="H148" s="27">
        <v>2020</v>
      </c>
      <c r="I148" s="27">
        <v>2021</v>
      </c>
      <c r="J148" s="27">
        <v>2022</v>
      </c>
      <c r="K148" s="27">
        <v>2023</v>
      </c>
    </row>
    <row r="149" spans="1:20" x14ac:dyDescent="0.3">
      <c r="A149" s="201" t="s">
        <v>699</v>
      </c>
      <c r="B149" s="201"/>
      <c r="C149" s="185">
        <v>7.0417703882874063</v>
      </c>
      <c r="D149" s="185">
        <v>7.041312503178891</v>
      </c>
      <c r="E149" s="185">
        <v>6.7313874399383158</v>
      </c>
      <c r="F149" s="185">
        <v>6.7579249226290745</v>
      </c>
      <c r="G149" s="185">
        <v>6.4390995736712657</v>
      </c>
      <c r="H149" s="185">
        <v>6.0921124802110338</v>
      </c>
      <c r="I149" s="185">
        <v>5.9411629562944785</v>
      </c>
      <c r="J149" s="185">
        <v>5.3327662129703768</v>
      </c>
      <c r="K149" s="185">
        <v>4.6462865383169651</v>
      </c>
    </row>
    <row r="150" spans="1:20" x14ac:dyDescent="0.3">
      <c r="A150" s="30" t="s">
        <v>636</v>
      </c>
      <c r="B150" s="30"/>
      <c r="C150" s="185">
        <v>5.4674481109376281</v>
      </c>
      <c r="D150" s="185">
        <v>5.1242878644065</v>
      </c>
      <c r="E150" s="185">
        <v>4.8283958735934993</v>
      </c>
      <c r="F150" s="185">
        <v>5.1900359527478175</v>
      </c>
      <c r="G150" s="185">
        <v>4.9760315380637836</v>
      </c>
      <c r="H150" s="185">
        <v>4.7496542026132884</v>
      </c>
      <c r="I150" s="185">
        <v>4.4275220831078332</v>
      </c>
      <c r="J150" s="185">
        <v>4.3043004868151842</v>
      </c>
      <c r="K150" s="185">
        <v>3.7319541883114398</v>
      </c>
    </row>
    <row r="151" spans="1:20" x14ac:dyDescent="0.3">
      <c r="A151" s="30" t="s">
        <v>638</v>
      </c>
      <c r="B151" s="30"/>
      <c r="C151" s="185">
        <v>5.8762041980958832</v>
      </c>
      <c r="D151" s="185">
        <v>6.0465180253909745</v>
      </c>
      <c r="E151" s="185">
        <v>6.0203252573955428</v>
      </c>
      <c r="F151" s="185">
        <v>6.6612499677577448</v>
      </c>
      <c r="G151" s="185">
        <v>6.7508267216557059</v>
      </c>
      <c r="H151" s="185">
        <v>6.9165897199138193</v>
      </c>
      <c r="I151" s="185">
        <v>6.7074433735820547</v>
      </c>
      <c r="J151" s="185">
        <v>6.305548883017055</v>
      </c>
      <c r="K151" s="185">
        <v>5.4276453491848971</v>
      </c>
    </row>
    <row r="152" spans="1:20" x14ac:dyDescent="0.3">
      <c r="A152" s="30" t="s">
        <v>640</v>
      </c>
      <c r="B152" s="30"/>
      <c r="C152" s="185">
        <v>12.89590035611678</v>
      </c>
      <c r="D152" s="185">
        <v>12.672830461947825</v>
      </c>
      <c r="E152" s="185">
        <v>12.063642452259993</v>
      </c>
      <c r="F152" s="185">
        <v>11.53043173378807</v>
      </c>
      <c r="G152" s="185">
        <v>11.068249258160238</v>
      </c>
      <c r="H152" s="185">
        <v>10.501094024469166</v>
      </c>
      <c r="I152" s="185">
        <v>10.955107790298873</v>
      </c>
      <c r="J152" s="185">
        <v>10.032924821657216</v>
      </c>
      <c r="K152" s="185">
        <v>8.7272170317047024</v>
      </c>
    </row>
    <row r="153" spans="1:20" x14ac:dyDescent="0.3">
      <c r="A153" s="30" t="s">
        <v>642</v>
      </c>
      <c r="B153" s="30"/>
      <c r="C153" s="185">
        <v>10.63894591972565</v>
      </c>
      <c r="D153" s="185">
        <v>10.546010096537065</v>
      </c>
      <c r="E153" s="185">
        <v>10.042075736325385</v>
      </c>
      <c r="F153" s="185">
        <v>9.2313225990732697</v>
      </c>
      <c r="G153" s="185">
        <v>8.5759976587160569</v>
      </c>
      <c r="H153" s="185">
        <v>8.2466767277914457</v>
      </c>
      <c r="I153" s="185">
        <v>7.9200057757562625</v>
      </c>
      <c r="J153" s="185">
        <v>7.1721521583102632</v>
      </c>
      <c r="K153" s="185">
        <v>6.5470805921052628</v>
      </c>
    </row>
    <row r="154" spans="1:20" x14ac:dyDescent="0.3">
      <c r="A154" s="30" t="s">
        <v>644</v>
      </c>
      <c r="B154" s="30"/>
      <c r="C154" s="185">
        <v>8.1467213569092625</v>
      </c>
      <c r="D154" s="185">
        <v>8.5246212634488749</v>
      </c>
      <c r="E154" s="185">
        <v>7.5378948484206063</v>
      </c>
      <c r="F154" s="185">
        <v>7.1866885423798879</v>
      </c>
      <c r="G154" s="185">
        <v>6.8493150684931505</v>
      </c>
      <c r="H154" s="185">
        <v>6.4778142406296757</v>
      </c>
      <c r="I154" s="185">
        <v>6.4834999624144931</v>
      </c>
      <c r="J154" s="185">
        <v>5.1768464668147667</v>
      </c>
      <c r="K154" s="185">
        <v>4.5331402389542941</v>
      </c>
    </row>
    <row r="155" spans="1:20" x14ac:dyDescent="0.3">
      <c r="A155" s="30" t="s">
        <v>646</v>
      </c>
      <c r="B155" s="30"/>
      <c r="C155" s="185">
        <v>9.5403720307105679</v>
      </c>
      <c r="D155" s="185">
        <v>9.5843275147557456</v>
      </c>
      <c r="E155" s="185">
        <v>9.1823593731016881</v>
      </c>
      <c r="F155" s="185">
        <v>9.1744853827428923</v>
      </c>
      <c r="G155" s="185">
        <v>8.2336366575823376</v>
      </c>
      <c r="H155" s="185">
        <v>8.2420341458961008</v>
      </c>
      <c r="I155" s="185">
        <v>8.2139294459055048</v>
      </c>
      <c r="J155" s="185">
        <v>7.041425470332852</v>
      </c>
      <c r="K155" s="185">
        <v>5.6928107543485176</v>
      </c>
    </row>
    <row r="156" spans="1:20" x14ac:dyDescent="0.3">
      <c r="A156" s="203" t="s">
        <v>648</v>
      </c>
      <c r="B156" s="204"/>
      <c r="C156" s="185">
        <v>6.1684732684181514</v>
      </c>
      <c r="D156" s="185">
        <v>7.219902186292682</v>
      </c>
      <c r="E156" s="185">
        <v>7.6046437320268403</v>
      </c>
      <c r="F156" s="185">
        <v>7.5506022080963531</v>
      </c>
      <c r="G156" s="185">
        <v>6.6603333264492681</v>
      </c>
      <c r="H156" s="185">
        <v>5.909567577570785</v>
      </c>
      <c r="I156" s="185">
        <v>5.7028524522881181</v>
      </c>
      <c r="J156" s="185">
        <v>5.0369279240573661</v>
      </c>
      <c r="K156" s="185">
        <v>4.2312423124231247</v>
      </c>
    </row>
    <row r="157" spans="1:20" x14ac:dyDescent="0.3">
      <c r="A157" s="30" t="s">
        <v>650</v>
      </c>
      <c r="B157" s="30"/>
      <c r="C157" s="185">
        <v>6.8750608627909244</v>
      </c>
      <c r="D157" s="185">
        <v>6.339666537417604</v>
      </c>
      <c r="E157" s="185">
        <v>5.6935133604003401</v>
      </c>
      <c r="F157" s="185">
        <v>6.2604340567612686</v>
      </c>
      <c r="G157" s="185">
        <v>6.3630579038269239</v>
      </c>
      <c r="H157" s="185">
        <v>6.1373467916366256</v>
      </c>
      <c r="I157" s="185">
        <v>6.3706912109727485</v>
      </c>
      <c r="J157" s="185">
        <v>5.4947012200552141</v>
      </c>
      <c r="K157" s="185">
        <v>4.7978676143936028</v>
      </c>
    </row>
    <row r="158" spans="1:20" x14ac:dyDescent="0.3">
      <c r="A158" s="30" t="s">
        <v>652</v>
      </c>
      <c r="B158" s="30"/>
      <c r="C158" s="185">
        <v>7.8570951139629708</v>
      </c>
      <c r="D158" s="185">
        <v>8.6938152036140277</v>
      </c>
      <c r="E158" s="185">
        <v>7.8812917875614996</v>
      </c>
      <c r="F158" s="185">
        <v>7.7533312674310499</v>
      </c>
      <c r="G158" s="185">
        <v>7.1239292537129479</v>
      </c>
      <c r="H158" s="185">
        <v>6.5507282000860325</v>
      </c>
      <c r="I158" s="185">
        <v>6.1782547830144656</v>
      </c>
      <c r="J158" s="185">
        <v>5.2506414669253401</v>
      </c>
      <c r="K158" s="185">
        <v>4.7140282651996586</v>
      </c>
    </row>
    <row r="159" spans="1:20" x14ac:dyDescent="0.3">
      <c r="A159" s="203" t="s">
        <v>654</v>
      </c>
      <c r="B159" s="204"/>
      <c r="C159" s="185">
        <v>12.919856626492374</v>
      </c>
      <c r="D159" s="185">
        <v>12.894174287708001</v>
      </c>
      <c r="E159" s="185">
        <v>12.408303530112313</v>
      </c>
      <c r="F159" s="185">
        <v>12.251574783924998</v>
      </c>
      <c r="G159" s="185">
        <v>12.193847047368511</v>
      </c>
      <c r="H159" s="185">
        <v>11.716465374222228</v>
      </c>
      <c r="I159" s="185">
        <v>11.498218313336626</v>
      </c>
      <c r="J159" s="185">
        <v>10.342397310586257</v>
      </c>
      <c r="K159" s="185">
        <v>8.7530019589123906</v>
      </c>
    </row>
    <row r="160" spans="1:20" x14ac:dyDescent="0.3">
      <c r="A160" s="30" t="s">
        <v>656</v>
      </c>
      <c r="B160" s="30"/>
      <c r="C160" s="185">
        <v>3.9412495971269399</v>
      </c>
      <c r="D160" s="185">
        <v>4.3017709634221575</v>
      </c>
      <c r="E160" s="185">
        <v>4.0462427745664744</v>
      </c>
      <c r="F160" s="185">
        <v>4.1305434549739335</v>
      </c>
      <c r="G160" s="185">
        <v>4.030699420184308</v>
      </c>
      <c r="H160" s="185">
        <v>3.7224366041896362</v>
      </c>
      <c r="I160" s="185">
        <v>3.7654726695147334</v>
      </c>
      <c r="J160" s="185">
        <v>3.609275566832657</v>
      </c>
      <c r="K160" s="185">
        <v>3.3872407172025851</v>
      </c>
    </row>
    <row r="161" spans="1:13" x14ac:dyDescent="0.3">
      <c r="A161" s="30" t="s">
        <v>683</v>
      </c>
      <c r="B161" s="30"/>
      <c r="C161" s="185">
        <v>11.779953047959879</v>
      </c>
      <c r="D161" s="185">
        <v>11.481616438112674</v>
      </c>
      <c r="E161" s="185">
        <v>10.738629949839504</v>
      </c>
      <c r="F161" s="185">
        <v>9.9870408894042217</v>
      </c>
      <c r="G161" s="185">
        <v>9.1850033000346798</v>
      </c>
      <c r="H161" s="185">
        <v>8.0636415446160328</v>
      </c>
      <c r="I161" s="185">
        <v>7.6858926369561393</v>
      </c>
      <c r="J161" s="185">
        <v>6.9574876577070759</v>
      </c>
      <c r="K161" s="185">
        <v>5.9263502365277834</v>
      </c>
    </row>
    <row r="162" spans="1:13" x14ac:dyDescent="0.3">
      <c r="A162" s="30" t="s">
        <v>659</v>
      </c>
      <c r="B162" s="30"/>
      <c r="C162" s="185">
        <v>7.458232718848774</v>
      </c>
      <c r="D162" s="185">
        <v>7.8359582340520335</v>
      </c>
      <c r="E162" s="185">
        <v>7.7967693463561236</v>
      </c>
      <c r="F162" s="185">
        <v>8.5426949882609584</v>
      </c>
      <c r="G162" s="185">
        <v>7.9510759273817584</v>
      </c>
      <c r="H162" s="185">
        <v>7.9575451947058937</v>
      </c>
      <c r="I162" s="185">
        <v>7.979032141043314</v>
      </c>
      <c r="J162" s="185">
        <v>7.0327955135301909</v>
      </c>
      <c r="K162" s="185">
        <v>6.3558398139399657</v>
      </c>
    </row>
    <row r="163" spans="1:13" x14ac:dyDescent="0.3">
      <c r="A163" s="203" t="s">
        <v>661</v>
      </c>
      <c r="B163" s="204"/>
      <c r="C163" s="185">
        <v>8.444619683541049</v>
      </c>
      <c r="D163" s="185">
        <v>8.6257999326372516</v>
      </c>
      <c r="E163" s="185">
        <v>8.317680013181743</v>
      </c>
      <c r="F163" s="185">
        <v>8.9841797158477004</v>
      </c>
      <c r="G163" s="185">
        <v>8.5175851520770927</v>
      </c>
      <c r="H163" s="185">
        <v>8.1968240047608614</v>
      </c>
      <c r="I163" s="185">
        <v>8.0928374096677018</v>
      </c>
      <c r="J163" s="185">
        <v>7.0825859783202061</v>
      </c>
      <c r="K163" s="185">
        <v>6.0449266073689643</v>
      </c>
    </row>
    <row r="164" spans="1:13" x14ac:dyDescent="0.3">
      <c r="A164" s="30" t="s">
        <v>663</v>
      </c>
      <c r="B164" s="30"/>
      <c r="C164" s="185">
        <v>9.3026816989835961</v>
      </c>
      <c r="D164" s="185">
        <v>8.7758691665731074</v>
      </c>
      <c r="E164" s="185">
        <v>8.8962319263911205</v>
      </c>
      <c r="F164" s="185">
        <v>9.0925263738414177</v>
      </c>
      <c r="G164" s="185">
        <v>8.6535779048681825</v>
      </c>
      <c r="H164" s="185">
        <v>7.9586090141137049</v>
      </c>
      <c r="I164" s="185">
        <v>7.6564534923572554</v>
      </c>
      <c r="J164" s="185">
        <v>7.0023000255558392</v>
      </c>
      <c r="K164" s="185">
        <v>5.9479616916687856</v>
      </c>
    </row>
    <row r="165" spans="1:13" x14ac:dyDescent="0.3">
      <c r="A165" s="30" t="s">
        <v>665</v>
      </c>
      <c r="B165" s="30"/>
      <c r="C165" s="185">
        <v>10.296830454469227</v>
      </c>
      <c r="D165" s="185">
        <v>9.8142606918697997</v>
      </c>
      <c r="E165" s="185">
        <v>9.6667906680129665</v>
      </c>
      <c r="F165" s="185">
        <v>10.016720660466088</v>
      </c>
      <c r="G165" s="185">
        <v>10.05388469020607</v>
      </c>
      <c r="H165" s="185">
        <v>9.8648510289751208</v>
      </c>
      <c r="I165" s="185">
        <v>9.4400930328009025</v>
      </c>
      <c r="J165" s="185">
        <v>8.3986447174783532</v>
      </c>
      <c r="K165" s="185">
        <v>7.295382865415438</v>
      </c>
      <c r="M165" s="98"/>
    </row>
    <row r="166" spans="1:13" x14ac:dyDescent="0.3">
      <c r="A166" s="30" t="s">
        <v>667</v>
      </c>
      <c r="B166" s="30"/>
      <c r="C166" s="185">
        <v>10.560155505298768</v>
      </c>
      <c r="D166" s="185">
        <v>10.616205903395645</v>
      </c>
      <c r="E166" s="185">
        <v>10.169369757709648</v>
      </c>
      <c r="F166" s="185">
        <v>9.8059334477329418</v>
      </c>
      <c r="G166" s="185">
        <v>9.541490069704718</v>
      </c>
      <c r="H166" s="185">
        <v>9.7527544027066888</v>
      </c>
      <c r="I166" s="185">
        <v>10.119213123870431</v>
      </c>
      <c r="J166" s="185">
        <v>8.4633487318051071</v>
      </c>
      <c r="K166" s="185">
        <v>8.0811463418932981</v>
      </c>
      <c r="M166" s="98"/>
    </row>
    <row r="167" spans="1:13" x14ac:dyDescent="0.3">
      <c r="A167" s="30" t="s">
        <v>669</v>
      </c>
      <c r="B167" s="30"/>
      <c r="C167" s="185">
        <v>7.5252946587092779</v>
      </c>
      <c r="D167" s="185">
        <v>7.418810628426824</v>
      </c>
      <c r="E167" s="185">
        <v>7.1760838553619051</v>
      </c>
      <c r="F167" s="185">
        <v>7.2993742228744978</v>
      </c>
      <c r="G167" s="185">
        <v>7.1244234012720735</v>
      </c>
      <c r="H167" s="185">
        <v>6.9518933031106425</v>
      </c>
      <c r="I167" s="185">
        <v>6.6109298531810774</v>
      </c>
      <c r="J167" s="185">
        <v>5.3980829621723698</v>
      </c>
      <c r="K167" s="185">
        <v>5.0731585309933722</v>
      </c>
      <c r="M167" s="98"/>
    </row>
    <row r="168" spans="1:13" x14ac:dyDescent="0.3">
      <c r="A168" s="30" t="s">
        <v>671</v>
      </c>
      <c r="B168" s="30"/>
      <c r="C168" s="185">
        <v>6.9959527546047742</v>
      </c>
      <c r="D168" s="185">
        <v>7.3797442662878021</v>
      </c>
      <c r="E168" s="185">
        <v>6.5268987341772151</v>
      </c>
      <c r="F168" s="185">
        <v>6.4105531127053919</v>
      </c>
      <c r="G168" s="185">
        <v>6.2826227759362974</v>
      </c>
      <c r="H168" s="185">
        <v>5.8974746711023744</v>
      </c>
      <c r="I168" s="185">
        <v>5.8639885654103665</v>
      </c>
      <c r="J168" s="185">
        <v>4.6314294258373208</v>
      </c>
      <c r="K168" s="185">
        <v>4.3095701662423238</v>
      </c>
      <c r="M168" s="98"/>
    </row>
    <row r="169" spans="1:13" x14ac:dyDescent="0.3">
      <c r="A169" s="30" t="s">
        <v>673</v>
      </c>
      <c r="B169" s="30"/>
      <c r="C169" s="185">
        <v>5.1656727617392679</v>
      </c>
      <c r="D169" s="185">
        <v>5.9219012625571663</v>
      </c>
      <c r="E169" s="185">
        <v>5.4940439828955405</v>
      </c>
      <c r="F169" s="185">
        <v>5.9858628169646195</v>
      </c>
      <c r="G169" s="185">
        <v>5.5255989771527041</v>
      </c>
      <c r="H169" s="185">
        <v>4.9728835370898059</v>
      </c>
      <c r="I169" s="185">
        <v>4.6662523760783738</v>
      </c>
      <c r="J169" s="185">
        <v>4.0533896607607849</v>
      </c>
      <c r="K169" s="185">
        <v>3.3226697687945324</v>
      </c>
      <c r="M169" s="98"/>
    </row>
    <row r="170" spans="1:13" x14ac:dyDescent="0.3">
      <c r="A170" s="30" t="s">
        <v>675</v>
      </c>
      <c r="B170" s="30"/>
      <c r="C170" s="185">
        <v>4.8900507458096261</v>
      </c>
      <c r="D170" s="185">
        <v>4.8695537885259901</v>
      </c>
      <c r="E170" s="185">
        <v>4.6516664140156356</v>
      </c>
      <c r="F170" s="185">
        <v>5.1136972502625433</v>
      </c>
      <c r="G170" s="185">
        <v>4.9440961675176114</v>
      </c>
      <c r="H170" s="185">
        <v>4.6645408712888354</v>
      </c>
      <c r="I170" s="185">
        <v>4.3606033104282815</v>
      </c>
      <c r="J170" s="185">
        <v>3.8552762085471559</v>
      </c>
      <c r="K170" s="185">
        <v>3.6023493582771371</v>
      </c>
      <c r="M170" s="98"/>
    </row>
    <row r="171" spans="1:13" ht="15" thickBot="1" x14ac:dyDescent="0.35">
      <c r="A171" s="28"/>
      <c r="B171" s="28"/>
      <c r="C171" s="28"/>
      <c r="D171" s="28"/>
      <c r="E171" s="28"/>
      <c r="F171" s="28"/>
      <c r="G171" s="28"/>
      <c r="H171" s="28"/>
      <c r="I171" s="28"/>
      <c r="J171" s="28"/>
      <c r="K171" s="28"/>
      <c r="M171" s="98"/>
    </row>
    <row r="172" spans="1:13" ht="15" thickTop="1" x14ac:dyDescent="0.3">
      <c r="M172" s="98"/>
    </row>
    <row r="173" spans="1:13" x14ac:dyDescent="0.3">
      <c r="M173" s="98"/>
    </row>
    <row r="174" spans="1:13" x14ac:dyDescent="0.3">
      <c r="A174" s="35" t="s">
        <v>863</v>
      </c>
      <c r="M174" s="98"/>
    </row>
    <row r="175" spans="1:13" x14ac:dyDescent="0.3">
      <c r="A175" s="30" t="s">
        <v>735</v>
      </c>
      <c r="M175" s="98"/>
    </row>
    <row r="176" spans="1:13" ht="15" thickBot="1" x14ac:dyDescent="0.35">
      <c r="A176" s="30" t="s">
        <v>736</v>
      </c>
      <c r="H176" s="33"/>
      <c r="I176" s="33"/>
      <c r="J176" s="33"/>
      <c r="K176" s="33"/>
      <c r="M176" s="98"/>
    </row>
    <row r="177" spans="1:13" ht="15.6" thickTop="1" thickBot="1" x14ac:dyDescent="0.35">
      <c r="A177" s="26"/>
      <c r="B177" s="26"/>
      <c r="C177" s="26">
        <v>2015</v>
      </c>
      <c r="D177" s="27">
        <v>2016</v>
      </c>
      <c r="E177" s="27">
        <v>2017</v>
      </c>
      <c r="F177" s="27">
        <v>2018</v>
      </c>
      <c r="G177" s="27">
        <v>2019</v>
      </c>
      <c r="H177" s="27">
        <v>2020</v>
      </c>
      <c r="I177" s="27">
        <v>2021</v>
      </c>
      <c r="J177" s="27">
        <v>2022</v>
      </c>
      <c r="K177" s="27">
        <v>2023</v>
      </c>
      <c r="M177" s="98"/>
    </row>
    <row r="178" spans="1:13" x14ac:dyDescent="0.3">
      <c r="A178" s="201" t="s">
        <v>699</v>
      </c>
      <c r="B178" s="202"/>
      <c r="C178" s="185">
        <v>2.5677460431314039</v>
      </c>
      <c r="D178" s="185">
        <v>2.5212374640569224</v>
      </c>
      <c r="E178" s="185">
        <v>2.3566189094912509</v>
      </c>
      <c r="F178" s="185">
        <v>2.2618799602940802</v>
      </c>
      <c r="G178" s="185">
        <v>2.2508338440710425</v>
      </c>
      <c r="H178" s="185">
        <v>2.27671716865978</v>
      </c>
      <c r="I178" s="185">
        <v>2.4488867513198804</v>
      </c>
      <c r="J178" s="185">
        <v>2.2979747434311086</v>
      </c>
      <c r="K178" s="185">
        <v>1.986071528646314</v>
      </c>
      <c r="M178" s="98"/>
    </row>
    <row r="179" spans="1:13" x14ac:dyDescent="0.3">
      <c r="A179" s="30" t="s">
        <v>636</v>
      </c>
      <c r="B179" s="30"/>
      <c r="C179" s="185">
        <v>2.4010708784523538</v>
      </c>
      <c r="D179" s="185">
        <v>2.2998350789706126</v>
      </c>
      <c r="E179" s="185">
        <v>2.0446449103753221</v>
      </c>
      <c r="F179" s="185">
        <v>1.8806052704357787</v>
      </c>
      <c r="G179" s="185">
        <v>1.855271700886036</v>
      </c>
      <c r="H179" s="185">
        <v>1.8309515998764532</v>
      </c>
      <c r="I179" s="185">
        <v>1.8588249243179051</v>
      </c>
      <c r="J179" s="185">
        <v>1.8231257234058378</v>
      </c>
      <c r="K179" s="185">
        <v>1.6249837425119922</v>
      </c>
      <c r="M179" s="98"/>
    </row>
    <row r="180" spans="1:13" x14ac:dyDescent="0.3">
      <c r="A180" s="30" t="s">
        <v>638</v>
      </c>
      <c r="B180" s="30"/>
      <c r="C180" s="185">
        <v>2.2445404977822982</v>
      </c>
      <c r="D180" s="185">
        <v>2.3148975970730232</v>
      </c>
      <c r="E180" s="185">
        <v>2.2909202306903396</v>
      </c>
      <c r="F180" s="185">
        <v>2.7521989218189788</v>
      </c>
      <c r="G180" s="185">
        <v>2.8756082533854723</v>
      </c>
      <c r="H180" s="185">
        <v>2.9806094182825484</v>
      </c>
      <c r="I180" s="185">
        <v>3.1228296760201282</v>
      </c>
      <c r="J180" s="185">
        <v>2.774441508527504</v>
      </c>
      <c r="K180" s="185">
        <v>2.5116913250965807</v>
      </c>
      <c r="M180" s="98"/>
    </row>
    <row r="181" spans="1:13" x14ac:dyDescent="0.3">
      <c r="A181" s="30" t="s">
        <v>640</v>
      </c>
      <c r="B181" s="30"/>
      <c r="C181" s="185">
        <v>4.0377105303903527</v>
      </c>
      <c r="D181" s="185">
        <v>4.0906717863217636</v>
      </c>
      <c r="E181" s="185">
        <v>3.9776532662495714</v>
      </c>
      <c r="F181" s="185">
        <v>3.8966006342932729</v>
      </c>
      <c r="G181" s="185">
        <v>4.0340465406840549</v>
      </c>
      <c r="H181" s="185">
        <v>4.2821042250916825</v>
      </c>
      <c r="I181" s="185">
        <v>4.8811856932876037</v>
      </c>
      <c r="J181" s="185">
        <v>4.5027742210840804</v>
      </c>
      <c r="K181" s="185">
        <v>3.8183489048858941</v>
      </c>
      <c r="M181" s="98"/>
    </row>
    <row r="182" spans="1:13" x14ac:dyDescent="0.3">
      <c r="A182" s="30" t="s">
        <v>642</v>
      </c>
      <c r="B182" s="30"/>
      <c r="C182" s="185">
        <v>4.6680053245493314</v>
      </c>
      <c r="D182" s="185">
        <v>4.3618811442742009</v>
      </c>
      <c r="E182" s="185">
        <v>4.2151256877764585</v>
      </c>
      <c r="F182" s="185">
        <v>3.8931087743054822</v>
      </c>
      <c r="G182" s="185">
        <v>3.5370111001944102</v>
      </c>
      <c r="H182" s="185">
        <v>3.6054660850509603</v>
      </c>
      <c r="I182" s="185">
        <v>3.5923141186299077</v>
      </c>
      <c r="J182" s="185">
        <v>3.5066133497385419</v>
      </c>
      <c r="K182" s="185">
        <v>3.1969572368421053</v>
      </c>
      <c r="M182" s="98"/>
    </row>
    <row r="183" spans="1:13" x14ac:dyDescent="0.3">
      <c r="A183" s="30" t="s">
        <v>644</v>
      </c>
      <c r="B183" s="30"/>
      <c r="C183" s="185">
        <v>2.5940912366276816</v>
      </c>
      <c r="D183" s="185">
        <v>2.3875985799073147</v>
      </c>
      <c r="E183" s="185">
        <v>1.9967670129319481</v>
      </c>
      <c r="F183" s="185">
        <v>1.6406784916092858</v>
      </c>
      <c r="G183" s="185">
        <v>1.7726891503799529</v>
      </c>
      <c r="H183" s="185">
        <v>1.6722618284234219</v>
      </c>
      <c r="I183" s="185">
        <v>2.0634443358640908</v>
      </c>
      <c r="J183" s="185">
        <v>1.8296183510970221</v>
      </c>
      <c r="K183" s="185">
        <v>1.5730533464837264</v>
      </c>
      <c r="M183" s="98"/>
    </row>
    <row r="184" spans="1:13" x14ac:dyDescent="0.3">
      <c r="A184" s="30" t="s">
        <v>646</v>
      </c>
      <c r="B184" s="30"/>
      <c r="C184" s="185">
        <v>2.7129386303910961</v>
      </c>
      <c r="D184" s="185">
        <v>2.4789652141152829</v>
      </c>
      <c r="E184" s="185">
        <v>2.4152593852508808</v>
      </c>
      <c r="F184" s="185">
        <v>2.4720535060147002</v>
      </c>
      <c r="G184" s="185">
        <v>2.5197468705251977</v>
      </c>
      <c r="H184" s="185">
        <v>2.3943211905414041</v>
      </c>
      <c r="I184" s="185">
        <v>2.8974335721411082</v>
      </c>
      <c r="J184" s="185">
        <v>2.9192293777134588</v>
      </c>
      <c r="K184" s="185">
        <v>2.5364457968118441</v>
      </c>
      <c r="M184" s="98"/>
    </row>
    <row r="185" spans="1:13" x14ac:dyDescent="0.3">
      <c r="A185" s="203" t="s">
        <v>648</v>
      </c>
      <c r="B185" s="204"/>
      <c r="C185" s="185">
        <v>1.8280360095535551</v>
      </c>
      <c r="D185" s="185">
        <v>1.746354317872217</v>
      </c>
      <c r="E185" s="185">
        <v>1.6125252955586324</v>
      </c>
      <c r="F185" s="185">
        <v>1.5347942455670793</v>
      </c>
      <c r="G185" s="185">
        <v>1.3754362776481279</v>
      </c>
      <c r="H185" s="185">
        <v>1.5339378611231058</v>
      </c>
      <c r="I185" s="185">
        <v>1.7278883644572134</v>
      </c>
      <c r="J185" s="185">
        <v>1.5855479858425909</v>
      </c>
      <c r="K185" s="185">
        <v>1.3981139811398113</v>
      </c>
      <c r="M185" s="98"/>
    </row>
    <row r="186" spans="1:13" x14ac:dyDescent="0.3">
      <c r="A186" s="30" t="s">
        <v>650</v>
      </c>
      <c r="B186" s="30"/>
      <c r="C186" s="185">
        <v>1.3243743305092999</v>
      </c>
      <c r="D186" s="185">
        <v>1.240791004265219</v>
      </c>
      <c r="E186" s="185">
        <v>0.98196582003587962</v>
      </c>
      <c r="F186" s="185">
        <v>1.1593396401409757</v>
      </c>
      <c r="G186" s="185">
        <v>1.1817107535678575</v>
      </c>
      <c r="H186" s="185">
        <v>1.4780100937274692</v>
      </c>
      <c r="I186" s="185">
        <v>1.5430427720628046</v>
      </c>
      <c r="J186" s="185">
        <v>1.5940867396918694</v>
      </c>
      <c r="K186" s="185">
        <v>1.3505108840515325</v>
      </c>
      <c r="M186" s="98"/>
    </row>
    <row r="187" spans="1:13" x14ac:dyDescent="0.3">
      <c r="A187" s="30" t="s">
        <v>652</v>
      </c>
      <c r="B187" s="30"/>
      <c r="C187" s="185">
        <v>2.3427578370429787</v>
      </c>
      <c r="D187" s="185">
        <v>2.0800156001170009</v>
      </c>
      <c r="E187" s="185">
        <v>2.0751860729153524</v>
      </c>
      <c r="F187" s="185">
        <v>1.8562132011155874</v>
      </c>
      <c r="G187" s="185">
        <v>1.8272015776175508</v>
      </c>
      <c r="H187" s="185">
        <v>1.8589073926135316</v>
      </c>
      <c r="I187" s="185">
        <v>1.9754238606315133</v>
      </c>
      <c r="J187" s="185">
        <v>1.9244007760185242</v>
      </c>
      <c r="K187" s="185">
        <v>1.8464067785892693</v>
      </c>
      <c r="M187" s="98"/>
    </row>
    <row r="188" spans="1:13" x14ac:dyDescent="0.3">
      <c r="A188" s="203" t="s">
        <v>654</v>
      </c>
      <c r="B188" s="204"/>
      <c r="C188" s="185">
        <v>5.409743808613741</v>
      </c>
      <c r="D188" s="185">
        <v>5.6924286784985103</v>
      </c>
      <c r="E188" s="185">
        <v>5.2806405211408567</v>
      </c>
      <c r="F188" s="185">
        <v>5.1223204258020409</v>
      </c>
      <c r="G188" s="185">
        <v>5.087716301395603</v>
      </c>
      <c r="H188" s="185">
        <v>5.281276605768551</v>
      </c>
      <c r="I188" s="185">
        <v>5.7184134313817081</v>
      </c>
      <c r="J188" s="185">
        <v>5.2990847787388082</v>
      </c>
      <c r="K188" s="185">
        <v>4.3115892956834561</v>
      </c>
      <c r="M188" s="98"/>
    </row>
    <row r="189" spans="1:13" x14ac:dyDescent="0.3">
      <c r="A189" s="30" t="s">
        <v>656</v>
      </c>
      <c r="B189" s="30"/>
      <c r="C189" s="185">
        <v>1.1710176957195697</v>
      </c>
      <c r="D189" s="185">
        <v>1.0306796467101007</v>
      </c>
      <c r="E189" s="185">
        <v>1.0699480352659543</v>
      </c>
      <c r="F189" s="185">
        <v>0.81268299650074982</v>
      </c>
      <c r="G189" s="185">
        <v>0.97056104871012017</v>
      </c>
      <c r="H189" s="185">
        <v>1.1204520396912898</v>
      </c>
      <c r="I189" s="185">
        <v>1.3322926936137582</v>
      </c>
      <c r="J189" s="185">
        <v>1.3134506574037639</v>
      </c>
      <c r="K189" s="185">
        <v>1.2129161370581711</v>
      </c>
    </row>
    <row r="190" spans="1:13" x14ac:dyDescent="0.3">
      <c r="A190" s="30" t="s">
        <v>683</v>
      </c>
      <c r="B190" s="30"/>
      <c r="C190" s="185">
        <v>4.8720285333220685</v>
      </c>
      <c r="D190" s="185">
        <v>4.5870771454895021</v>
      </c>
      <c r="E190" s="185">
        <v>4.21400268024348</v>
      </c>
      <c r="F190" s="185">
        <v>3.7092612170196317</v>
      </c>
      <c r="G190" s="185">
        <v>3.5125792847314665</v>
      </c>
      <c r="H190" s="185">
        <v>3.1649246670466051</v>
      </c>
      <c r="I190" s="185">
        <v>3.3749119253126652</v>
      </c>
      <c r="J190" s="185">
        <v>3.1527701590784418</v>
      </c>
      <c r="K190" s="185">
        <v>2.6072871386990149</v>
      </c>
    </row>
    <row r="191" spans="1:13" x14ac:dyDescent="0.3">
      <c r="A191" s="30" t="s">
        <v>659</v>
      </c>
      <c r="B191" s="30"/>
      <c r="C191" s="185">
        <v>1.9062763806270491</v>
      </c>
      <c r="D191" s="185">
        <v>2.0727998295267431</v>
      </c>
      <c r="E191" s="185">
        <v>1.8876784372652142</v>
      </c>
      <c r="F191" s="185">
        <v>2.0279888340450705</v>
      </c>
      <c r="G191" s="185">
        <v>2.0037662028996106</v>
      </c>
      <c r="H191" s="185">
        <v>2.1755356915290647</v>
      </c>
      <c r="I191" s="185">
        <v>2.6989770006529783</v>
      </c>
      <c r="J191" s="185">
        <v>2.2958674386105011</v>
      </c>
      <c r="K191" s="185">
        <v>2.0368486081837345</v>
      </c>
    </row>
    <row r="192" spans="1:13" x14ac:dyDescent="0.3">
      <c r="A192" s="203" t="s">
        <v>661</v>
      </c>
      <c r="B192" s="204"/>
      <c r="C192" s="185">
        <v>2.6125863576363293</v>
      </c>
      <c r="D192" s="185">
        <v>2.6507241495453013</v>
      </c>
      <c r="E192" s="185">
        <v>2.5111220958971825</v>
      </c>
      <c r="F192" s="185">
        <v>2.5351158702768952</v>
      </c>
      <c r="G192" s="185">
        <v>2.8291569587751417</v>
      </c>
      <c r="H192" s="185">
        <v>2.7938735239765715</v>
      </c>
      <c r="I192" s="185">
        <v>3.1341210257690926</v>
      </c>
      <c r="J192" s="185">
        <v>3.0039772284176869</v>
      </c>
      <c r="K192" s="185">
        <v>2.4948804927232655</v>
      </c>
    </row>
    <row r="193" spans="1:11" x14ac:dyDescent="0.3">
      <c r="A193" s="30" t="s">
        <v>663</v>
      </c>
      <c r="B193" s="30"/>
      <c r="C193" s="185">
        <v>3.4722355148058113</v>
      </c>
      <c r="D193" s="185">
        <v>3.4504696680513454</v>
      </c>
      <c r="E193" s="185">
        <v>3.5051847524463269</v>
      </c>
      <c r="F193" s="185">
        <v>3.5206632153848894</v>
      </c>
      <c r="G193" s="185">
        <v>3.5604686846143117</v>
      </c>
      <c r="H193" s="185">
        <v>3.5154697945998237</v>
      </c>
      <c r="I193" s="185">
        <v>3.4392350400987044</v>
      </c>
      <c r="J193" s="185">
        <v>3.2472953403185962</v>
      </c>
      <c r="K193" s="185">
        <v>2.7731163657937112</v>
      </c>
    </row>
    <row r="194" spans="1:11" x14ac:dyDescent="0.3">
      <c r="A194" s="30" t="s">
        <v>665</v>
      </c>
      <c r="B194" s="30"/>
      <c r="C194" s="185">
        <v>3.6391078316283751</v>
      </c>
      <c r="D194" s="185">
        <v>3.5888921325353964</v>
      </c>
      <c r="E194" s="185">
        <v>3.422437157889143</v>
      </c>
      <c r="F194" s="185">
        <v>3.4747622531089974</v>
      </c>
      <c r="G194" s="185">
        <v>3.5171380859744867</v>
      </c>
      <c r="H194" s="185">
        <v>3.5220640933756528</v>
      </c>
      <c r="I194" s="185">
        <v>3.8803570817799367</v>
      </c>
      <c r="J194" s="185">
        <v>3.324891337828126</v>
      </c>
      <c r="K194" s="185">
        <v>3.0401737242128122</v>
      </c>
    </row>
    <row r="195" spans="1:11" x14ac:dyDescent="0.3">
      <c r="A195" s="30" t="s">
        <v>667</v>
      </c>
      <c r="B195" s="30"/>
      <c r="C195" s="185">
        <v>3.1026297590789302</v>
      </c>
      <c r="D195" s="185">
        <v>3.0159050466878243</v>
      </c>
      <c r="E195" s="185">
        <v>3.0605097257395335</v>
      </c>
      <c r="F195" s="185">
        <v>3.0604843703009181</v>
      </c>
      <c r="G195" s="185">
        <v>2.6235594942029494</v>
      </c>
      <c r="H195" s="185">
        <v>3.0137937017437322</v>
      </c>
      <c r="I195" s="185">
        <v>3.0741693312943141</v>
      </c>
      <c r="J195" s="185">
        <v>2.9268717859321889</v>
      </c>
      <c r="K195" s="185">
        <v>2.8235542943758043</v>
      </c>
    </row>
    <row r="196" spans="1:11" x14ac:dyDescent="0.3">
      <c r="A196" s="30" t="s">
        <v>669</v>
      </c>
      <c r="B196" s="30"/>
      <c r="C196" s="185">
        <v>2.2995144281161095</v>
      </c>
      <c r="D196" s="185">
        <v>2.3133698861239984</v>
      </c>
      <c r="E196" s="185">
        <v>1.9557981351692197</v>
      </c>
      <c r="F196" s="185">
        <v>2.0424386962636825</v>
      </c>
      <c r="G196" s="185">
        <v>2.1986954136270347</v>
      </c>
      <c r="H196" s="185">
        <v>2.2970593592519886</v>
      </c>
      <c r="I196" s="185">
        <v>2.5061174551386625</v>
      </c>
      <c r="J196" s="185">
        <v>2.3747460027503537</v>
      </c>
      <c r="K196" s="185">
        <v>2.0071699528950768</v>
      </c>
    </row>
    <row r="197" spans="1:11" x14ac:dyDescent="0.3">
      <c r="A197" s="30" t="s">
        <v>671</v>
      </c>
      <c r="B197" s="30"/>
      <c r="C197" s="185">
        <v>1.3174196745684315</v>
      </c>
      <c r="D197" s="185">
        <v>1.3923279886340572</v>
      </c>
      <c r="E197" s="185">
        <v>1.3330696202531644</v>
      </c>
      <c r="F197" s="185">
        <v>1.0992825734783616</v>
      </c>
      <c r="G197" s="185">
        <v>1.1887072808320951</v>
      </c>
      <c r="H197" s="185">
        <v>1.3307122334795101</v>
      </c>
      <c r="I197" s="185">
        <v>1.6512450161739263</v>
      </c>
      <c r="J197" s="185">
        <v>1.3793361244019138</v>
      </c>
      <c r="K197" s="185">
        <v>1.3441665418601167</v>
      </c>
    </row>
    <row r="198" spans="1:11" x14ac:dyDescent="0.3">
      <c r="A198" s="30" t="s">
        <v>673</v>
      </c>
      <c r="B198" s="30"/>
      <c r="C198" s="185">
        <v>1.5106038466095337</v>
      </c>
      <c r="D198" s="185">
        <v>1.5283586756830707</v>
      </c>
      <c r="E198" s="185">
        <v>1.4393708002443495</v>
      </c>
      <c r="F198" s="185">
        <v>1.5072181913381704</v>
      </c>
      <c r="G198" s="185">
        <v>1.639891044527211</v>
      </c>
      <c r="H198" s="185">
        <v>1.4229249011857708</v>
      </c>
      <c r="I198" s="185">
        <v>1.511551396402983</v>
      </c>
      <c r="J198" s="185">
        <v>1.2582624688165778</v>
      </c>
      <c r="K198" s="185">
        <v>1.1832921331976154</v>
      </c>
    </row>
    <row r="199" spans="1:11" x14ac:dyDescent="0.3">
      <c r="A199" s="30" t="s">
        <v>675</v>
      </c>
      <c r="B199" s="30"/>
      <c r="C199" s="185">
        <v>1.1972496210540191</v>
      </c>
      <c r="D199" s="185">
        <v>1.0689798690061554</v>
      </c>
      <c r="E199" s="185">
        <v>1.1282673192281873</v>
      </c>
      <c r="F199" s="185">
        <v>1.0587453653100152</v>
      </c>
      <c r="G199" s="185">
        <v>0.97158491135095548</v>
      </c>
      <c r="H199" s="185">
        <v>1.0923428275951221</v>
      </c>
      <c r="I199" s="185">
        <v>1.188469683218808</v>
      </c>
      <c r="J199" s="185">
        <v>1.097503126482384</v>
      </c>
      <c r="K199" s="185">
        <v>0.94626930606917548</v>
      </c>
    </row>
    <row r="200" spans="1:11" ht="15" thickBot="1" x14ac:dyDescent="0.35">
      <c r="A200" s="28"/>
      <c r="B200" s="28"/>
      <c r="C200" s="28"/>
      <c r="D200" s="28"/>
      <c r="E200" s="28"/>
      <c r="F200" s="28"/>
      <c r="G200" s="28"/>
      <c r="H200" s="28"/>
      <c r="I200" s="28"/>
      <c r="J200" s="28"/>
      <c r="K200" s="28"/>
    </row>
    <row r="201" spans="1:11" ht="15" thickTop="1" x14ac:dyDescent="0.3"/>
    <row r="203" spans="1:11" x14ac:dyDescent="0.3">
      <c r="A203" s="35" t="s">
        <v>864</v>
      </c>
    </row>
    <row r="204" spans="1:11" x14ac:dyDescent="0.3">
      <c r="A204" s="30" t="s">
        <v>733</v>
      </c>
      <c r="B204" s="30"/>
      <c r="C204" s="30"/>
      <c r="D204" s="30"/>
      <c r="E204" s="30"/>
      <c r="F204" s="30"/>
      <c r="G204" s="30"/>
    </row>
    <row r="205" spans="1:11" ht="15" thickBot="1" x14ac:dyDescent="0.35">
      <c r="A205" s="30" t="s">
        <v>734</v>
      </c>
      <c r="B205" s="30"/>
      <c r="C205" s="30"/>
      <c r="D205" s="30"/>
      <c r="E205" s="30"/>
      <c r="F205" s="30"/>
      <c r="G205" s="30"/>
      <c r="H205" s="30"/>
      <c r="I205" s="30"/>
    </row>
    <row r="206" spans="1:11" ht="15.6" thickTop="1" thickBot="1" x14ac:dyDescent="0.35">
      <c r="A206" s="26"/>
      <c r="B206" s="26">
        <v>2015</v>
      </c>
      <c r="C206" s="27">
        <v>2016</v>
      </c>
      <c r="D206" s="27">
        <v>2017</v>
      </c>
      <c r="E206" s="27">
        <v>2018</v>
      </c>
      <c r="F206" s="27">
        <v>2019</v>
      </c>
      <c r="G206" s="27">
        <v>2020</v>
      </c>
      <c r="H206" s="27">
        <v>2021</v>
      </c>
      <c r="I206" s="27">
        <v>2022</v>
      </c>
      <c r="J206" s="27">
        <v>2023</v>
      </c>
    </row>
    <row r="207" spans="1:11" s="98" customFormat="1" x14ac:dyDescent="0.3">
      <c r="A207" s="30" t="s">
        <v>699</v>
      </c>
      <c r="B207" s="185">
        <v>7.0417703882874063</v>
      </c>
      <c r="C207" s="185">
        <v>7.041312503178891</v>
      </c>
      <c r="D207" s="185">
        <v>6.7313874399383158</v>
      </c>
      <c r="E207" s="185">
        <v>6.7579249226290745</v>
      </c>
      <c r="F207" s="185">
        <v>6.4390995736712657</v>
      </c>
      <c r="G207" s="185">
        <v>6.0921124802110338</v>
      </c>
      <c r="H207" s="185">
        <v>5.9411629562944785</v>
      </c>
      <c r="I207" s="185">
        <v>5.3327662129703768</v>
      </c>
      <c r="J207" s="185">
        <v>4.6462865383169651</v>
      </c>
    </row>
    <row r="208" spans="1:11" s="98" customFormat="1" x14ac:dyDescent="0.3">
      <c r="A208" s="30" t="s">
        <v>629</v>
      </c>
      <c r="B208" s="185">
        <v>4.6047870938066202</v>
      </c>
      <c r="C208" s="185">
        <v>4.0799956046371078</v>
      </c>
      <c r="D208" s="185">
        <v>3.8111837170777507</v>
      </c>
      <c r="E208" s="185">
        <v>4.1328616518736627</v>
      </c>
      <c r="F208" s="185">
        <v>3.8929871972787695</v>
      </c>
      <c r="G208" s="185">
        <v>3.84254968592318</v>
      </c>
      <c r="H208" s="185">
        <v>3.5787595284021165</v>
      </c>
      <c r="I208" s="185">
        <v>3.6448583592174106</v>
      </c>
      <c r="J208" s="185">
        <v>3.2515600787368601</v>
      </c>
    </row>
    <row r="209" spans="1:17" x14ac:dyDescent="0.3">
      <c r="A209" s="30" t="s">
        <v>631</v>
      </c>
      <c r="B209" s="185">
        <v>16.724196908915633</v>
      </c>
      <c r="C209" s="185">
        <v>16.743413603079944</v>
      </c>
      <c r="D209" s="185">
        <v>16.109680440126422</v>
      </c>
      <c r="E209" s="185">
        <v>15.286043796451862</v>
      </c>
      <c r="F209" s="185">
        <v>15.382484138198544</v>
      </c>
      <c r="G209" s="185">
        <v>14.523188169412277</v>
      </c>
      <c r="H209" s="185">
        <v>13.892394018310201</v>
      </c>
      <c r="I209" s="185">
        <v>12.499667597393964</v>
      </c>
      <c r="J209" s="185">
        <v>10.188435248475891</v>
      </c>
    </row>
    <row r="210" spans="1:17" x14ac:dyDescent="0.3">
      <c r="A210" s="30" t="s">
        <v>633</v>
      </c>
      <c r="B210" s="185">
        <v>12.340124071379337</v>
      </c>
      <c r="C210" s="185">
        <v>11.778868673998987</v>
      </c>
      <c r="D210" s="185">
        <v>10.808530927362419</v>
      </c>
      <c r="E210" s="185">
        <v>9.4895370387030606</v>
      </c>
      <c r="F210" s="185">
        <v>8.6886706722073708</v>
      </c>
      <c r="G210" s="185">
        <v>7.3482289018146352</v>
      </c>
      <c r="H210" s="185">
        <v>6.8272779250480795</v>
      </c>
      <c r="I210" s="185">
        <v>6.2015771699042128</v>
      </c>
      <c r="J210" s="185">
        <v>5.2190666230884348</v>
      </c>
    </row>
    <row r="211" spans="1:17" ht="15" thickBot="1" x14ac:dyDescent="0.35">
      <c r="A211" s="28"/>
      <c r="B211" s="28"/>
      <c r="C211" s="28"/>
      <c r="D211" s="28"/>
      <c r="E211" s="28"/>
      <c r="F211" s="28"/>
      <c r="G211" s="28"/>
      <c r="H211" s="28"/>
      <c r="I211" s="28"/>
      <c r="J211" s="28"/>
    </row>
    <row r="212" spans="1:17" ht="15" thickTop="1" x14ac:dyDescent="0.3"/>
    <row r="219" spans="1:17" x14ac:dyDescent="0.3">
      <c r="A219" s="35" t="s">
        <v>865</v>
      </c>
      <c r="H219" s="32"/>
    </row>
    <row r="220" spans="1:17" x14ac:dyDescent="0.3">
      <c r="A220" s="30" t="s">
        <v>737</v>
      </c>
      <c r="H220" s="32"/>
    </row>
    <row r="221" spans="1:17" ht="15" thickBot="1" x14ac:dyDescent="0.35">
      <c r="A221" s="30" t="s">
        <v>734</v>
      </c>
      <c r="Q221" s="33"/>
    </row>
    <row r="222" spans="1:17" ht="15.6" thickTop="1" thickBot="1" x14ac:dyDescent="0.35">
      <c r="A222" s="26"/>
      <c r="B222" s="26"/>
      <c r="C222" s="26">
        <v>2015</v>
      </c>
      <c r="D222" s="27">
        <v>2016</v>
      </c>
      <c r="E222" s="27">
        <v>2017</v>
      </c>
      <c r="F222" s="27">
        <v>2018</v>
      </c>
      <c r="G222" s="27">
        <v>2019</v>
      </c>
      <c r="H222" s="27">
        <v>2020</v>
      </c>
      <c r="I222" s="27">
        <v>2021</v>
      </c>
      <c r="J222" s="27">
        <v>2022</v>
      </c>
      <c r="K222" s="27">
        <v>2023</v>
      </c>
    </row>
    <row r="223" spans="1:17" x14ac:dyDescent="0.3">
      <c r="A223" s="201" t="s">
        <v>699</v>
      </c>
      <c r="B223" s="202"/>
      <c r="C223" s="183">
        <v>7.3413540349921158</v>
      </c>
      <c r="D223" s="183">
        <v>7.2842732259760776</v>
      </c>
      <c r="E223" s="183">
        <v>7.1751613454466288</v>
      </c>
      <c r="F223" s="183">
        <v>6.9501075660369231</v>
      </c>
      <c r="G223" s="183">
        <v>7.1571697084201702</v>
      </c>
      <c r="H223" s="183">
        <v>7.3044106639241058</v>
      </c>
      <c r="I223" s="183">
        <v>6.7654937937807276</v>
      </c>
      <c r="J223" s="183">
        <v>5.7217526347171592</v>
      </c>
      <c r="K223" s="183">
        <v>4.5489852852688584</v>
      </c>
    </row>
    <row r="224" spans="1:17" x14ac:dyDescent="0.3">
      <c r="A224" s="30" t="s">
        <v>636</v>
      </c>
      <c r="C224" s="183">
        <v>5.6644811166365754</v>
      </c>
      <c r="D224" s="183">
        <v>5.4070369092790616</v>
      </c>
      <c r="E224" s="183">
        <v>5.2773708263179762</v>
      </c>
      <c r="F224" s="183">
        <v>5.6966129595450692</v>
      </c>
      <c r="G224" s="183">
        <v>6.2265625</v>
      </c>
      <c r="H224" s="183">
        <v>6.4644343196535736</v>
      </c>
      <c r="I224" s="183">
        <v>6.0111467234439848</v>
      </c>
      <c r="J224" s="183">
        <v>5.2267378354334877</v>
      </c>
      <c r="K224" s="183">
        <v>4.0927236186438343</v>
      </c>
    </row>
    <row r="225" spans="1:11" x14ac:dyDescent="0.3">
      <c r="A225" s="30" t="s">
        <v>638</v>
      </c>
      <c r="C225" s="183">
        <v>6.0560707699708685</v>
      </c>
      <c r="D225" s="183">
        <v>5.9267329429388536</v>
      </c>
      <c r="E225" s="183">
        <v>6.1848814010197293</v>
      </c>
      <c r="F225" s="183">
        <v>6.484834766862833</v>
      </c>
      <c r="G225" s="183">
        <v>6.9728130722636994</v>
      </c>
      <c r="H225" s="183">
        <v>7.4245293527904641</v>
      </c>
      <c r="I225" s="183">
        <v>6.5512978986402972</v>
      </c>
      <c r="J225" s="183">
        <v>5.5490436357824073</v>
      </c>
      <c r="K225" s="183">
        <v>4.3735133890892346</v>
      </c>
    </row>
    <row r="226" spans="1:11" x14ac:dyDescent="0.3">
      <c r="A226" s="30" t="s">
        <v>640</v>
      </c>
      <c r="C226" s="183">
        <v>12.618361465623714</v>
      </c>
      <c r="D226" s="183">
        <v>13.124867049563923</v>
      </c>
      <c r="E226" s="183">
        <v>11.899791231732777</v>
      </c>
      <c r="F226" s="183">
        <v>10.224339001157304</v>
      </c>
      <c r="G226" s="183">
        <v>10.37344398340249</v>
      </c>
      <c r="H226" s="183">
        <v>11.048042866224685</v>
      </c>
      <c r="I226" s="183">
        <v>10.949071957575203</v>
      </c>
      <c r="J226" s="183">
        <v>9.7272189079648435</v>
      </c>
      <c r="K226" s="183">
        <v>7.7000273697655315</v>
      </c>
    </row>
    <row r="227" spans="1:11" x14ac:dyDescent="0.3">
      <c r="A227" s="30" t="s">
        <v>642</v>
      </c>
      <c r="C227" s="183">
        <v>8.8523796956100984</v>
      </c>
      <c r="D227" s="183">
        <v>8.7227626238577862</v>
      </c>
      <c r="E227" s="183">
        <v>9.0367612843182865</v>
      </c>
      <c r="F227" s="183">
        <v>7.9121191316082289</v>
      </c>
      <c r="G227" s="183">
        <v>7.7032329505789461</v>
      </c>
      <c r="H227" s="183">
        <v>7.7648092982370462</v>
      </c>
      <c r="I227" s="183">
        <v>6.7634864951058553</v>
      </c>
      <c r="J227" s="183">
        <v>5.6724588801720559</v>
      </c>
      <c r="K227" s="183">
        <v>5.0138404140089063</v>
      </c>
    </row>
    <row r="228" spans="1:11" x14ac:dyDescent="0.3">
      <c r="A228" s="30" t="s">
        <v>644</v>
      </c>
      <c r="C228" s="183">
        <v>8.7687372771574861</v>
      </c>
      <c r="D228" s="183">
        <v>8.730434782608695</v>
      </c>
      <c r="E228" s="183">
        <v>8.0249480249480261</v>
      </c>
      <c r="F228" s="183">
        <v>7.2410990082913349</v>
      </c>
      <c r="G228" s="183">
        <v>7.9193831287023855</v>
      </c>
      <c r="H228" s="183">
        <v>8.3013790783720154</v>
      </c>
      <c r="I228" s="183">
        <v>7.3914518317503397</v>
      </c>
      <c r="J228" s="183">
        <v>5.9247425133417178</v>
      </c>
      <c r="K228" s="183">
        <v>4.7622250622183362</v>
      </c>
    </row>
    <row r="229" spans="1:11" x14ac:dyDescent="0.3">
      <c r="A229" s="30" t="s">
        <v>646</v>
      </c>
      <c r="C229" s="183">
        <v>8.1410751738602496</v>
      </c>
      <c r="D229" s="183">
        <v>8.2270227362930193</v>
      </c>
      <c r="E229" s="183">
        <v>8.0498020540478521</v>
      </c>
      <c r="F229" s="183">
        <v>8.0109691347219787</v>
      </c>
      <c r="G229" s="183">
        <v>7.7187167041553222</v>
      </c>
      <c r="H229" s="183">
        <v>7.7344774162793462</v>
      </c>
      <c r="I229" s="183">
        <v>7.4330783938814537</v>
      </c>
      <c r="J229" s="183">
        <v>6.5816657812407771</v>
      </c>
      <c r="K229" s="183">
        <v>5.1764159702878363</v>
      </c>
    </row>
    <row r="230" spans="1:11" x14ac:dyDescent="0.3">
      <c r="A230" s="203" t="s">
        <v>648</v>
      </c>
      <c r="B230" s="203"/>
      <c r="C230" s="183">
        <v>6.5407798078734229</v>
      </c>
      <c r="D230" s="183">
        <v>7.7674212161562366</v>
      </c>
      <c r="E230" s="183">
        <v>7.9991980753809147</v>
      </c>
      <c r="F230" s="183">
        <v>7.6615869679453494</v>
      </c>
      <c r="G230" s="183">
        <v>7.4890350877192979</v>
      </c>
      <c r="H230" s="183">
        <v>7.419680970568411</v>
      </c>
      <c r="I230" s="183">
        <v>6.5291704649042837</v>
      </c>
      <c r="J230" s="183">
        <v>5.5669867398262465</v>
      </c>
      <c r="K230" s="183">
        <v>4.5413053400273853</v>
      </c>
    </row>
    <row r="231" spans="1:11" x14ac:dyDescent="0.3">
      <c r="A231" s="30" t="s">
        <v>650</v>
      </c>
      <c r="C231" s="183">
        <v>9.4213932242101261</v>
      </c>
      <c r="D231" s="183">
        <v>8.5644867382061154</v>
      </c>
      <c r="E231" s="183">
        <v>6.7688378033205625</v>
      </c>
      <c r="F231" s="183">
        <v>7.6063130206049978</v>
      </c>
      <c r="G231" s="183">
        <v>8.7978509066487582</v>
      </c>
      <c r="H231" s="183">
        <v>9.0847457627118633</v>
      </c>
      <c r="I231" s="183">
        <v>8.7405368203716449</v>
      </c>
      <c r="J231" s="183">
        <v>7.3431241655540731</v>
      </c>
      <c r="K231" s="183">
        <v>4.8949485918641038</v>
      </c>
    </row>
    <row r="232" spans="1:11" x14ac:dyDescent="0.3">
      <c r="A232" s="30" t="s">
        <v>652</v>
      </c>
      <c r="C232" s="183">
        <v>8.1988950276243084</v>
      </c>
      <c r="D232" s="183">
        <v>8.2642157961593057</v>
      </c>
      <c r="E232" s="183">
        <v>7.9733473085273632</v>
      </c>
      <c r="F232" s="183">
        <v>7.6293436293436292</v>
      </c>
      <c r="G232" s="183">
        <v>7.31958762886598</v>
      </c>
      <c r="H232" s="183">
        <v>7.790077900779008</v>
      </c>
      <c r="I232" s="183">
        <v>7.3314025651634251</v>
      </c>
      <c r="J232" s="183">
        <v>5.8334026795373219</v>
      </c>
      <c r="K232" s="183">
        <v>4.5690721649484543</v>
      </c>
    </row>
    <row r="233" spans="1:11" x14ac:dyDescent="0.3">
      <c r="A233" s="203" t="s">
        <v>654</v>
      </c>
      <c r="B233" s="203"/>
      <c r="C233" s="183">
        <v>12.053541286881373</v>
      </c>
      <c r="D233" s="183">
        <v>12.130630903628541</v>
      </c>
      <c r="E233" s="183">
        <v>11.961140398822224</v>
      </c>
      <c r="F233" s="183">
        <v>11.90598037367235</v>
      </c>
      <c r="G233" s="183">
        <v>11.599658138308513</v>
      </c>
      <c r="H233" s="183">
        <v>11.605576670077474</v>
      </c>
      <c r="I233" s="183">
        <v>11.428675952770741</v>
      </c>
      <c r="J233" s="183">
        <v>9.8853570038998519</v>
      </c>
      <c r="K233" s="183">
        <v>7.7019528332088356</v>
      </c>
    </row>
    <row r="234" spans="1:11" x14ac:dyDescent="0.3">
      <c r="A234" s="30" t="s">
        <v>656</v>
      </c>
      <c r="C234" s="183">
        <v>4.8049132947976876</v>
      </c>
      <c r="D234" s="183">
        <v>4.737669336127535</v>
      </c>
      <c r="E234" s="183">
        <v>4.7963835574455045</v>
      </c>
      <c r="F234" s="183">
        <v>4.8215969820811067</v>
      </c>
      <c r="G234" s="183">
        <v>5.0300688995977536</v>
      </c>
      <c r="H234" s="183">
        <v>5.3395916074938823</v>
      </c>
      <c r="I234" s="183">
        <v>4.9857378168816036</v>
      </c>
      <c r="J234" s="183">
        <v>4.2356319546922983</v>
      </c>
      <c r="K234" s="183">
        <v>3.3821560752815185</v>
      </c>
    </row>
    <row r="235" spans="1:11" x14ac:dyDescent="0.3">
      <c r="A235" s="30" t="s">
        <v>683</v>
      </c>
      <c r="C235" s="183">
        <v>11.556170029607795</v>
      </c>
      <c r="D235" s="183">
        <v>11.250512394917042</v>
      </c>
      <c r="E235" s="183">
        <v>11.194930597465298</v>
      </c>
      <c r="F235" s="183">
        <v>9.6284914822985463</v>
      </c>
      <c r="G235" s="183">
        <v>9.7648795592841964</v>
      </c>
      <c r="H235" s="183">
        <v>9.6317094035841979</v>
      </c>
      <c r="I235" s="183">
        <v>9.1417248314207971</v>
      </c>
      <c r="J235" s="183">
        <v>7.86463298379409</v>
      </c>
      <c r="K235" s="183">
        <v>5.9578698634084493</v>
      </c>
    </row>
    <row r="236" spans="1:11" x14ac:dyDescent="0.3">
      <c r="A236" s="30" t="s">
        <v>659</v>
      </c>
      <c r="C236" s="183">
        <v>9.3721708325132855</v>
      </c>
      <c r="D236" s="183">
        <v>9.4177666207790089</v>
      </c>
      <c r="E236" s="183">
        <v>9.2888723606462538</v>
      </c>
      <c r="F236" s="183">
        <v>9.3255259162871393</v>
      </c>
      <c r="G236" s="183">
        <v>9.7607869438855346</v>
      </c>
      <c r="H236" s="183">
        <v>10.581747502599105</v>
      </c>
      <c r="I236" s="183">
        <v>10.053711609971078</v>
      </c>
      <c r="J236" s="183">
        <v>8.5580576406264477</v>
      </c>
      <c r="K236" s="183">
        <v>6.7938296693146132</v>
      </c>
    </row>
    <row r="237" spans="1:11" x14ac:dyDescent="0.3">
      <c r="A237" s="203" t="s">
        <v>661</v>
      </c>
      <c r="B237" s="203"/>
      <c r="C237" s="183">
        <v>8.7626628075253254</v>
      </c>
      <c r="D237" s="183">
        <v>8.6127040141155717</v>
      </c>
      <c r="E237" s="183">
        <v>8.2911995310324613</v>
      </c>
      <c r="F237" s="183">
        <v>8.1418544514222386</v>
      </c>
      <c r="G237" s="183">
        <v>8.2680236229246376</v>
      </c>
      <c r="H237" s="183">
        <v>8.4347303590205804</v>
      </c>
      <c r="I237" s="183">
        <v>7.8837538767852351</v>
      </c>
      <c r="J237" s="183">
        <v>6.5032188427585682</v>
      </c>
      <c r="K237" s="183">
        <v>5.1265312391997231</v>
      </c>
    </row>
    <row r="238" spans="1:11" x14ac:dyDescent="0.3">
      <c r="A238" s="30" t="s">
        <v>663</v>
      </c>
      <c r="C238" s="183">
        <v>9.2659547633061461</v>
      </c>
      <c r="D238" s="183">
        <v>9.1677928418849994</v>
      </c>
      <c r="E238" s="183">
        <v>9.2253052164261931</v>
      </c>
      <c r="F238" s="183">
        <v>9.2825662229088106</v>
      </c>
      <c r="G238" s="183">
        <v>9.0387374461979917</v>
      </c>
      <c r="H238" s="183">
        <v>9.7465055674010905</v>
      </c>
      <c r="I238" s="183">
        <v>8.622846694254644</v>
      </c>
      <c r="J238" s="183">
        <v>7.3496339537776931</v>
      </c>
      <c r="K238" s="183">
        <v>6.0929169840060933</v>
      </c>
    </row>
    <row r="239" spans="1:11" x14ac:dyDescent="0.3">
      <c r="A239" s="30" t="s">
        <v>665</v>
      </c>
      <c r="C239" s="183">
        <v>11.262898441742909</v>
      </c>
      <c r="D239" s="183">
        <v>10.822304187459318</v>
      </c>
      <c r="E239" s="183">
        <v>10.657233124193477</v>
      </c>
      <c r="F239" s="183">
        <v>11.215903837263062</v>
      </c>
      <c r="G239" s="183">
        <v>11.910634664642823</v>
      </c>
      <c r="H239" s="183">
        <v>12.056668295065951</v>
      </c>
      <c r="I239" s="183">
        <v>10.829342072094782</v>
      </c>
      <c r="J239" s="183">
        <v>9.0593756376249743</v>
      </c>
      <c r="K239" s="183">
        <v>7.595452923484733</v>
      </c>
    </row>
    <row r="240" spans="1:11" x14ac:dyDescent="0.3">
      <c r="A240" s="30" t="s">
        <v>667</v>
      </c>
      <c r="C240" s="183">
        <v>12.957587485889372</v>
      </c>
      <c r="D240" s="183">
        <v>12.975289125551209</v>
      </c>
      <c r="E240" s="183">
        <v>12.743377979374385</v>
      </c>
      <c r="F240" s="183">
        <v>12.125022453745284</v>
      </c>
      <c r="G240" s="183">
        <v>12.035626932484195</v>
      </c>
      <c r="H240" s="183">
        <v>12.805946125076931</v>
      </c>
      <c r="I240" s="183">
        <v>12.146621945376138</v>
      </c>
      <c r="J240" s="183">
        <v>10.080431536868469</v>
      </c>
      <c r="K240" s="183">
        <v>8.6239847109412313</v>
      </c>
    </row>
    <row r="241" spans="1:11" x14ac:dyDescent="0.3">
      <c r="A241" s="30" t="s">
        <v>669</v>
      </c>
      <c r="C241" s="183">
        <v>9.8846867976155579</v>
      </c>
      <c r="D241" s="183">
        <v>9.6403823782307434</v>
      </c>
      <c r="E241" s="183">
        <v>9.1809087119633173</v>
      </c>
      <c r="F241" s="183">
        <v>9.545405463772811</v>
      </c>
      <c r="G241" s="183">
        <v>9.8998265151939115</v>
      </c>
      <c r="H241" s="183">
        <v>10.239538239538239</v>
      </c>
      <c r="I241" s="183">
        <v>9.0717175863484432</v>
      </c>
      <c r="J241" s="183">
        <v>7.062048052250991</v>
      </c>
      <c r="K241" s="183">
        <v>5.8923049997083021</v>
      </c>
    </row>
    <row r="242" spans="1:11" x14ac:dyDescent="0.3">
      <c r="A242" s="30" t="s">
        <v>671</v>
      </c>
      <c r="C242" s="183">
        <v>7.9777856135401972</v>
      </c>
      <c r="D242" s="183">
        <v>8.7358020131129379</v>
      </c>
      <c r="E242" s="183">
        <v>7.7851711026615966</v>
      </c>
      <c r="F242" s="183">
        <v>7.9473475851148052</v>
      </c>
      <c r="G242" s="183">
        <v>9.4310609943618662</v>
      </c>
      <c r="H242" s="183">
        <v>9.2455389752687047</v>
      </c>
      <c r="I242" s="183">
        <v>8.371645461349301</v>
      </c>
      <c r="J242" s="183">
        <v>7.0017953321364459</v>
      </c>
      <c r="K242" s="183">
        <v>5.4392871943638621</v>
      </c>
    </row>
    <row r="243" spans="1:11" x14ac:dyDescent="0.3">
      <c r="A243" s="30" t="s">
        <v>673</v>
      </c>
      <c r="C243" s="183">
        <v>6.8746618575293059</v>
      </c>
      <c r="D243" s="183">
        <v>7.1462900661761992</v>
      </c>
      <c r="E243" s="183">
        <v>7.1709309494451299</v>
      </c>
      <c r="F243" s="183">
        <v>7.2174738841405501</v>
      </c>
      <c r="G243" s="183">
        <v>7.7835134699145021</v>
      </c>
      <c r="H243" s="183">
        <v>7.6511000245358636</v>
      </c>
      <c r="I243" s="183">
        <v>6.1778738327284586</v>
      </c>
      <c r="J243" s="183">
        <v>4.9226156713394378</v>
      </c>
      <c r="K243" s="183">
        <v>3.6366536406411991</v>
      </c>
    </row>
    <row r="244" spans="1:11" x14ac:dyDescent="0.3">
      <c r="A244" s="30" t="s">
        <v>675</v>
      </c>
      <c r="C244" s="183">
        <v>6.4269738785500268</v>
      </c>
      <c r="D244" s="183">
        <v>6.3683304647160073</v>
      </c>
      <c r="E244" s="183">
        <v>6.3789782628634315</v>
      </c>
      <c r="F244" s="183">
        <v>6.7408868846298393</v>
      </c>
      <c r="G244" s="183">
        <v>7.4342041371273186</v>
      </c>
      <c r="H244" s="183">
        <v>7.5785582255083179</v>
      </c>
      <c r="I244" s="183">
        <v>6.2848454130765328</v>
      </c>
      <c r="J244" s="183">
        <v>4.75680636280208</v>
      </c>
      <c r="K244" s="183">
        <v>3.4194141063590893</v>
      </c>
    </row>
    <row r="245" spans="1:11" ht="15" thickBot="1" x14ac:dyDescent="0.35">
      <c r="A245" s="28"/>
      <c r="B245" s="28"/>
      <c r="C245" s="28"/>
      <c r="D245" s="28"/>
      <c r="E245" s="28"/>
      <c r="F245" s="28"/>
      <c r="G245" s="28"/>
      <c r="H245" s="28"/>
      <c r="I245" s="28"/>
      <c r="J245" s="28"/>
      <c r="K245" s="28"/>
    </row>
    <row r="246" spans="1:11" ht="15" thickTop="1" x14ac:dyDescent="0.3"/>
    <row r="248" spans="1:11" x14ac:dyDescent="0.3">
      <c r="A248" s="35" t="s">
        <v>852</v>
      </c>
      <c r="H248" s="33"/>
    </row>
    <row r="249" spans="1:11" x14ac:dyDescent="0.3">
      <c r="A249" s="30" t="s">
        <v>737</v>
      </c>
      <c r="J249" s="60"/>
    </row>
    <row r="250" spans="1:11" ht="15" thickBot="1" x14ac:dyDescent="0.35">
      <c r="A250" s="30" t="s">
        <v>734</v>
      </c>
      <c r="J250" s="60"/>
    </row>
    <row r="251" spans="1:11" ht="15.6" thickTop="1" thickBot="1" x14ac:dyDescent="0.35">
      <c r="A251" s="26"/>
      <c r="B251" s="26">
        <v>2015</v>
      </c>
      <c r="C251" s="27">
        <v>2016</v>
      </c>
      <c r="D251" s="27">
        <v>2017</v>
      </c>
      <c r="E251" s="87">
        <v>2018</v>
      </c>
      <c r="F251" s="87">
        <v>2019</v>
      </c>
      <c r="G251" s="87">
        <v>2020</v>
      </c>
      <c r="H251" s="87">
        <v>2021</v>
      </c>
      <c r="I251" s="87">
        <v>2022</v>
      </c>
      <c r="J251" s="87">
        <v>2023</v>
      </c>
    </row>
    <row r="252" spans="1:11" x14ac:dyDescent="0.3">
      <c r="A252" s="30" t="s">
        <v>629</v>
      </c>
      <c r="B252" s="183">
        <v>7.3413540349921158</v>
      </c>
      <c r="C252" s="183">
        <v>7.2842732259760776</v>
      </c>
      <c r="D252" s="183">
        <v>7.1751613454466288</v>
      </c>
      <c r="E252" s="183">
        <v>6.9501075660369231</v>
      </c>
      <c r="F252" s="183">
        <v>7.1571697084201702</v>
      </c>
      <c r="G252" s="183">
        <v>7.3044106639241058</v>
      </c>
      <c r="H252" s="183">
        <v>6.7654937937807276</v>
      </c>
      <c r="I252" s="183">
        <v>5.7217526347171592</v>
      </c>
      <c r="J252" s="183">
        <v>4.5489852852688584</v>
      </c>
    </row>
    <row r="253" spans="1:11" x14ac:dyDescent="0.3">
      <c r="A253" s="30" t="s">
        <v>631</v>
      </c>
      <c r="B253" s="183">
        <v>4.2088690632379953</v>
      </c>
      <c r="C253" s="183">
        <v>3.8884260876575394</v>
      </c>
      <c r="D253" s="183">
        <v>3.68486709528836</v>
      </c>
      <c r="E253" s="183">
        <v>4.1561292832726568</v>
      </c>
      <c r="F253" s="183">
        <v>4.4283436372282994</v>
      </c>
      <c r="G253" s="183">
        <v>4.8515650438155644</v>
      </c>
      <c r="H253" s="183">
        <v>4.6181833808425612</v>
      </c>
      <c r="I253" s="183">
        <v>4.1452034074856234</v>
      </c>
      <c r="J253" s="183">
        <v>3.2310792340101737</v>
      </c>
    </row>
    <row r="254" spans="1:11" x14ac:dyDescent="0.3">
      <c r="A254" s="30" t="s">
        <v>633</v>
      </c>
      <c r="B254" s="183">
        <v>14.590879853752666</v>
      </c>
      <c r="C254" s="183">
        <v>15.211935303959844</v>
      </c>
      <c r="D254" s="183">
        <v>14.960323083463228</v>
      </c>
      <c r="E254" s="183">
        <v>14.353619013323732</v>
      </c>
      <c r="F254" s="183">
        <v>13.594528720579142</v>
      </c>
      <c r="G254" s="183">
        <v>13.502202643171806</v>
      </c>
      <c r="H254" s="183">
        <v>13.645817857673451</v>
      </c>
      <c r="I254" s="183">
        <v>11.780181233557439</v>
      </c>
      <c r="J254" s="183">
        <v>8.8116727908387151</v>
      </c>
    </row>
    <row r="255" spans="1:11" x14ac:dyDescent="0.3">
      <c r="A255" s="30" t="s">
        <v>699</v>
      </c>
      <c r="B255" s="183">
        <v>9.7037479414372836</v>
      </c>
      <c r="C255" s="183">
        <v>9.4118516875531419</v>
      </c>
      <c r="D255" s="183">
        <v>9.2903346770413417</v>
      </c>
      <c r="E255" s="183">
        <v>7.4545802256645626</v>
      </c>
      <c r="F255" s="183">
        <v>7.4611986395089716</v>
      </c>
      <c r="G255" s="183">
        <v>7.1232552170736998</v>
      </c>
      <c r="H255" s="183">
        <v>6.6209865329173416</v>
      </c>
      <c r="I255" s="183">
        <v>5.6218254579036477</v>
      </c>
      <c r="J255" s="183">
        <v>4.1141291266270441</v>
      </c>
    </row>
    <row r="256" spans="1:11" ht="15" thickBot="1" x14ac:dyDescent="0.35">
      <c r="A256" s="28"/>
      <c r="B256" s="28"/>
      <c r="C256" s="28"/>
      <c r="D256" s="28"/>
      <c r="E256" s="88"/>
      <c r="F256" s="88"/>
      <c r="G256" s="88"/>
      <c r="H256" s="88"/>
      <c r="I256" s="88"/>
      <c r="J256" s="88"/>
    </row>
    <row r="257" spans="1:11" ht="15" thickTop="1" x14ac:dyDescent="0.3">
      <c r="J257" s="60"/>
    </row>
    <row r="258" spans="1:11" x14ac:dyDescent="0.3">
      <c r="B258" s="183"/>
      <c r="C258" s="183"/>
      <c r="D258" s="183"/>
      <c r="E258" s="183"/>
      <c r="F258" s="183"/>
      <c r="G258" s="183"/>
      <c r="H258" s="183"/>
      <c r="I258" s="183"/>
      <c r="J258" s="60"/>
    </row>
    <row r="259" spans="1:11" x14ac:dyDescent="0.3">
      <c r="B259" s="183"/>
      <c r="C259" s="183"/>
      <c r="D259" s="183"/>
      <c r="E259" s="183"/>
      <c r="F259" s="183"/>
      <c r="G259" s="183"/>
      <c r="H259" s="183"/>
      <c r="I259" s="183"/>
      <c r="J259" s="60"/>
    </row>
    <row r="260" spans="1:11" x14ac:dyDescent="0.3">
      <c r="B260" s="183"/>
      <c r="C260" s="183"/>
      <c r="D260" s="183"/>
      <c r="E260" s="183"/>
      <c r="F260" s="183"/>
      <c r="G260" s="183"/>
      <c r="H260" s="183"/>
      <c r="I260" s="183"/>
      <c r="J260" s="60"/>
    </row>
    <row r="261" spans="1:11" x14ac:dyDescent="0.3">
      <c r="B261" s="183"/>
      <c r="C261" s="183"/>
      <c r="D261" s="183"/>
      <c r="E261" s="183"/>
      <c r="F261" s="183"/>
      <c r="G261" s="183"/>
      <c r="H261" s="183"/>
      <c r="I261" s="183"/>
      <c r="J261" s="60"/>
    </row>
    <row r="262" spans="1:11" x14ac:dyDescent="0.3">
      <c r="J262" s="60"/>
    </row>
    <row r="263" spans="1:11" x14ac:dyDescent="0.3">
      <c r="J263" s="60"/>
    </row>
    <row r="264" spans="1:11" x14ac:dyDescent="0.3">
      <c r="A264" s="35" t="s">
        <v>857</v>
      </c>
      <c r="J264" s="60"/>
    </row>
    <row r="265" spans="1:11" ht="15" thickBot="1" x14ac:dyDescent="0.35">
      <c r="A265" s="30" t="s">
        <v>716</v>
      </c>
    </row>
    <row r="266" spans="1:11" ht="15.6" thickTop="1" thickBot="1" x14ac:dyDescent="0.35">
      <c r="A266" s="26"/>
      <c r="B266" s="26"/>
      <c r="C266" s="26">
        <v>2015</v>
      </c>
      <c r="D266" s="27">
        <v>2016</v>
      </c>
      <c r="E266" s="27">
        <v>2017</v>
      </c>
      <c r="F266" s="27">
        <v>2018</v>
      </c>
      <c r="G266" s="27">
        <v>2019</v>
      </c>
      <c r="H266" s="27">
        <v>2020</v>
      </c>
      <c r="I266" s="27">
        <v>2021</v>
      </c>
      <c r="J266" s="27">
        <v>2022</v>
      </c>
      <c r="K266" s="27">
        <v>2023</v>
      </c>
    </row>
    <row r="267" spans="1:11" x14ac:dyDescent="0.3">
      <c r="A267" s="201" t="s">
        <v>699</v>
      </c>
      <c r="B267" s="202"/>
      <c r="C267" s="184">
        <v>1079.4910233596704</v>
      </c>
      <c r="D267" s="184">
        <v>1075.2111479454354</v>
      </c>
      <c r="E267" s="184">
        <v>1057.8933433034993</v>
      </c>
      <c r="F267" s="184">
        <v>1056.4335062343371</v>
      </c>
      <c r="G267" s="184">
        <v>1093.0412185116886</v>
      </c>
      <c r="H267" s="184">
        <v>1126.381672334172</v>
      </c>
      <c r="I267" s="184">
        <v>1152.1521520488627</v>
      </c>
      <c r="J267" s="184">
        <v>1114.6521808638574</v>
      </c>
      <c r="K267" s="184">
        <v>1022.8697445510911</v>
      </c>
    </row>
    <row r="268" spans="1:11" x14ac:dyDescent="0.3">
      <c r="A268" s="30" t="s">
        <v>636</v>
      </c>
      <c r="B268" s="30"/>
      <c r="C268" s="184">
        <v>1311.2360021000491</v>
      </c>
      <c r="D268" s="184">
        <v>1316.2099098384494</v>
      </c>
      <c r="E268" s="184">
        <v>1254.764728125303</v>
      </c>
      <c r="F268" s="184">
        <v>1268.9934631433148</v>
      </c>
      <c r="G268" s="184">
        <v>1287.1699871679143</v>
      </c>
      <c r="H268" s="184">
        <v>1275.9232596617449</v>
      </c>
      <c r="I268" s="184">
        <v>1305.4650889008733</v>
      </c>
      <c r="J268" s="184">
        <v>1303.5181631367802</v>
      </c>
      <c r="K268" s="184">
        <v>1198.0507900117498</v>
      </c>
    </row>
    <row r="269" spans="1:11" x14ac:dyDescent="0.3">
      <c r="A269" s="30" t="s">
        <v>638</v>
      </c>
      <c r="B269" s="30"/>
      <c r="C269" s="184">
        <v>1074.3289543821036</v>
      </c>
      <c r="D269" s="184">
        <v>1080.2328836358297</v>
      </c>
      <c r="E269" s="184">
        <v>1125.6847661557449</v>
      </c>
      <c r="F269" s="184">
        <v>1255.7231245816067</v>
      </c>
      <c r="G269" s="184">
        <v>1317.8397864776248</v>
      </c>
      <c r="H269" s="184">
        <v>1379.1190837943984</v>
      </c>
      <c r="I269" s="184">
        <v>1346.1487947805579</v>
      </c>
      <c r="J269" s="184">
        <v>1271.4682501911266</v>
      </c>
      <c r="K269" s="184">
        <v>1179.2320842962749</v>
      </c>
    </row>
    <row r="270" spans="1:11" x14ac:dyDescent="0.3">
      <c r="A270" s="30" t="s">
        <v>640</v>
      </c>
      <c r="B270" s="30"/>
      <c r="C270" s="184">
        <v>1462.4979798051777</v>
      </c>
      <c r="D270" s="184">
        <v>1429.1840493176178</v>
      </c>
      <c r="E270" s="184">
        <v>1445.0800390146374</v>
      </c>
      <c r="F270" s="184">
        <v>1400.0502469614644</v>
      </c>
      <c r="G270" s="184">
        <v>1469.0290877008433</v>
      </c>
      <c r="H270" s="184">
        <v>1584.4831014317404</v>
      </c>
      <c r="I270" s="184">
        <v>1712.3853293743173</v>
      </c>
      <c r="J270" s="184">
        <v>1622.5812969473261</v>
      </c>
      <c r="K270" s="184">
        <v>1465.1335708572676</v>
      </c>
    </row>
    <row r="271" spans="1:11" x14ac:dyDescent="0.3">
      <c r="A271" s="30" t="s">
        <v>642</v>
      </c>
      <c r="B271" s="30"/>
      <c r="C271" s="184">
        <v>1479.2544780086178</v>
      </c>
      <c r="D271" s="184">
        <v>1434.6692665501357</v>
      </c>
      <c r="E271" s="184">
        <v>1429.207131086805</v>
      </c>
      <c r="F271" s="184">
        <v>1383.4997857904768</v>
      </c>
      <c r="G271" s="184">
        <v>1405.3191473689456</v>
      </c>
      <c r="H271" s="184">
        <v>1476.7043663197242</v>
      </c>
      <c r="I271" s="184">
        <v>1451.7319172528353</v>
      </c>
      <c r="J271" s="184">
        <v>1427.9468558922215</v>
      </c>
      <c r="K271" s="184">
        <v>1369.791035193002</v>
      </c>
    </row>
    <row r="272" spans="1:11" x14ac:dyDescent="0.3">
      <c r="A272" s="30" t="s">
        <v>644</v>
      </c>
      <c r="B272" s="30"/>
      <c r="C272" s="184">
        <v>1068.7412348734395</v>
      </c>
      <c r="D272" s="184">
        <v>997.76083337885279</v>
      </c>
      <c r="E272" s="184">
        <v>916.2706507718259</v>
      </c>
      <c r="F272" s="184">
        <v>855.80538969927522</v>
      </c>
      <c r="G272" s="184">
        <v>901.59112312062632</v>
      </c>
      <c r="H272" s="184">
        <v>931.99472220770679</v>
      </c>
      <c r="I272" s="184">
        <v>1001.7657927180077</v>
      </c>
      <c r="J272" s="184">
        <v>927.72957849312377</v>
      </c>
      <c r="K272" s="184">
        <v>837.39593837117627</v>
      </c>
    </row>
    <row r="273" spans="1:17" x14ac:dyDescent="0.3">
      <c r="A273" s="30" t="s">
        <v>646</v>
      </c>
      <c r="B273" s="30"/>
      <c r="C273" s="184">
        <v>862.84491984264628</v>
      </c>
      <c r="D273" s="184">
        <v>860.94002685910471</v>
      </c>
      <c r="E273" s="184">
        <v>814.4978368991101</v>
      </c>
      <c r="F273" s="184">
        <v>833.54377553551808</v>
      </c>
      <c r="G273" s="184">
        <v>868.00407232122313</v>
      </c>
      <c r="H273" s="184">
        <v>893.99441105083167</v>
      </c>
      <c r="I273" s="184">
        <v>945.587888046751</v>
      </c>
      <c r="J273" s="184">
        <v>960.60988983967741</v>
      </c>
      <c r="K273" s="184">
        <v>905.71029436954018</v>
      </c>
    </row>
    <row r="274" spans="1:17" x14ac:dyDescent="0.3">
      <c r="A274" s="203" t="s">
        <v>648</v>
      </c>
      <c r="B274" s="204"/>
      <c r="C274" s="184">
        <v>668.21622849090397</v>
      </c>
      <c r="D274" s="184">
        <v>729.95733320991758</v>
      </c>
      <c r="E274" s="184">
        <v>753.67872192025618</v>
      </c>
      <c r="F274" s="184">
        <v>704.40686387228175</v>
      </c>
      <c r="G274" s="184">
        <v>684.54042179261864</v>
      </c>
      <c r="H274" s="184">
        <v>675.38129771925389</v>
      </c>
      <c r="I274" s="184">
        <v>696.0396162757612</v>
      </c>
      <c r="J274" s="184">
        <v>672.40948720542121</v>
      </c>
      <c r="K274" s="184">
        <v>648.78143078022367</v>
      </c>
    </row>
    <row r="275" spans="1:17" x14ac:dyDescent="0.3">
      <c r="A275" s="30" t="s">
        <v>650</v>
      </c>
      <c r="B275" s="30"/>
      <c r="C275" s="184">
        <v>1007.9785695572439</v>
      </c>
      <c r="D275" s="184">
        <v>907.24435887160007</v>
      </c>
      <c r="E275" s="184">
        <v>840.40566867231007</v>
      </c>
      <c r="F275" s="184">
        <v>892.61747589384765</v>
      </c>
      <c r="G275" s="184">
        <v>941.21461965602793</v>
      </c>
      <c r="H275" s="184">
        <v>1021.0022785912944</v>
      </c>
      <c r="I275" s="184">
        <v>1074.9737209766483</v>
      </c>
      <c r="J275" s="184">
        <v>1053.7806757266274</v>
      </c>
      <c r="K275" s="184">
        <v>860.37122586762132</v>
      </c>
    </row>
    <row r="276" spans="1:17" x14ac:dyDescent="0.3">
      <c r="A276" s="30" t="s">
        <v>652</v>
      </c>
      <c r="B276" s="30"/>
      <c r="C276" s="184">
        <v>855.8107708375228</v>
      </c>
      <c r="D276" s="184">
        <v>886.62585678354981</v>
      </c>
      <c r="E276" s="184">
        <v>835.80273645812952</v>
      </c>
      <c r="F276" s="184">
        <v>789.40105163423709</v>
      </c>
      <c r="G276" s="184">
        <v>800.02612660003501</v>
      </c>
      <c r="H276" s="184">
        <v>817.98565843389349</v>
      </c>
      <c r="I276" s="184">
        <v>819.73977718539379</v>
      </c>
      <c r="J276" s="184">
        <v>751.09725866223721</v>
      </c>
      <c r="K276" s="184">
        <v>745.18122716391588</v>
      </c>
      <c r="Q276" s="33"/>
    </row>
    <row r="277" spans="1:17" x14ac:dyDescent="0.3">
      <c r="A277" s="203" t="s">
        <v>654</v>
      </c>
      <c r="B277" s="204"/>
      <c r="C277" s="184">
        <v>2074.9394510702082</v>
      </c>
      <c r="D277" s="184">
        <v>2174.3839004561887</v>
      </c>
      <c r="E277" s="184">
        <v>2145.3812859316076</v>
      </c>
      <c r="F277" s="184">
        <v>2184.8276917562353</v>
      </c>
      <c r="G277" s="184">
        <v>2257.1636073189425</v>
      </c>
      <c r="H277" s="184">
        <v>2392.0106022018731</v>
      </c>
      <c r="I277" s="184">
        <v>2434.5894758359391</v>
      </c>
      <c r="J277" s="184">
        <v>2338.7070360268822</v>
      </c>
      <c r="K277" s="184">
        <v>2011.821076358741</v>
      </c>
    </row>
    <row r="278" spans="1:17" x14ac:dyDescent="0.3">
      <c r="A278" s="30" t="s">
        <v>656</v>
      </c>
      <c r="B278" s="30"/>
      <c r="C278" s="184">
        <v>638.58131427743706</v>
      </c>
      <c r="D278" s="184">
        <v>628.89991867439255</v>
      </c>
      <c r="E278" s="184">
        <v>611.89694162012654</v>
      </c>
      <c r="F278" s="184">
        <v>583.74600169321945</v>
      </c>
      <c r="G278" s="184">
        <v>649.35211566955718</v>
      </c>
      <c r="H278" s="184">
        <v>660.47754666794469</v>
      </c>
      <c r="I278" s="184">
        <v>707.8178964685759</v>
      </c>
      <c r="J278" s="184">
        <v>694.07206026281222</v>
      </c>
      <c r="K278" s="184">
        <v>666.22354399731626</v>
      </c>
    </row>
    <row r="279" spans="1:17" x14ac:dyDescent="0.3">
      <c r="A279" s="30" t="s">
        <v>683</v>
      </c>
      <c r="B279" s="30"/>
      <c r="C279" s="184">
        <v>1982.5517649380029</v>
      </c>
      <c r="D279" s="184">
        <v>1894.2155679506418</v>
      </c>
      <c r="E279" s="184">
        <v>1795.5305449331643</v>
      </c>
      <c r="F279" s="184">
        <v>1728.281573851626</v>
      </c>
      <c r="G279" s="184">
        <v>1697.8274309369324</v>
      </c>
      <c r="H279" s="184">
        <v>1630.6073118598558</v>
      </c>
      <c r="I279" s="184">
        <v>1665.6816153658551</v>
      </c>
      <c r="J279" s="184">
        <v>1645.6925602584506</v>
      </c>
      <c r="K279" s="184">
        <v>1509.4255459851158</v>
      </c>
    </row>
    <row r="280" spans="1:17" x14ac:dyDescent="0.3">
      <c r="A280" s="30" t="s">
        <v>659</v>
      </c>
      <c r="B280" s="30"/>
      <c r="C280" s="184">
        <v>1067.1174046474039</v>
      </c>
      <c r="D280" s="184">
        <v>1098.5170820285316</v>
      </c>
      <c r="E280" s="184">
        <v>1047.3051687227476</v>
      </c>
      <c r="F280" s="184">
        <v>1069.307151594692</v>
      </c>
      <c r="G280" s="184">
        <v>1149.3376876674174</v>
      </c>
      <c r="H280" s="184">
        <v>1267.0501249938034</v>
      </c>
      <c r="I280" s="184">
        <v>1315.5048906799582</v>
      </c>
      <c r="J280" s="184">
        <v>1267.8101668102656</v>
      </c>
      <c r="K280" s="184">
        <v>1216.4239724483759</v>
      </c>
    </row>
    <row r="281" spans="1:17" x14ac:dyDescent="0.3">
      <c r="A281" s="203" t="s">
        <v>661</v>
      </c>
      <c r="B281" s="204"/>
      <c r="C281" s="184">
        <v>1075.678795766094</v>
      </c>
      <c r="D281" s="184">
        <v>1099.0830687394334</v>
      </c>
      <c r="E281" s="184">
        <v>1104.8800607579144</v>
      </c>
      <c r="F281" s="184">
        <v>1123.5964263132012</v>
      </c>
      <c r="G281" s="184">
        <v>1187.8212881966042</v>
      </c>
      <c r="H281" s="184">
        <v>1249.2762585915586</v>
      </c>
      <c r="I281" s="184">
        <v>1305.7716322637848</v>
      </c>
      <c r="J281" s="184">
        <v>1232.3859911601346</v>
      </c>
      <c r="K281" s="184">
        <v>1118.1169956981141</v>
      </c>
    </row>
    <row r="282" spans="1:17" x14ac:dyDescent="0.3">
      <c r="A282" s="30" t="s">
        <v>663</v>
      </c>
      <c r="B282" s="30"/>
      <c r="C282" s="184">
        <v>1289.1708921945869</v>
      </c>
      <c r="D282" s="184">
        <v>1232.5825349256081</v>
      </c>
      <c r="E282" s="184">
        <v>1467.8378314756621</v>
      </c>
      <c r="F282" s="184">
        <v>1316.4290709898744</v>
      </c>
      <c r="G282" s="184">
        <v>1369.5666979399771</v>
      </c>
      <c r="H282" s="184">
        <v>1405.4922148307926</v>
      </c>
      <c r="I282" s="184">
        <v>1400.9604316936145</v>
      </c>
      <c r="J282" s="184">
        <v>1346.7783178655541</v>
      </c>
      <c r="K282" s="184">
        <v>1201.7637765262029</v>
      </c>
    </row>
    <row r="283" spans="1:17" x14ac:dyDescent="0.3">
      <c r="A283" s="30" t="s">
        <v>665</v>
      </c>
      <c r="B283" s="30"/>
      <c r="C283" s="184">
        <v>1106.2263152422167</v>
      </c>
      <c r="D283" s="184">
        <v>1087.2218141964502</v>
      </c>
      <c r="E283" s="184">
        <v>1080.4743419873405</v>
      </c>
      <c r="F283" s="184">
        <v>1154.1903097863121</v>
      </c>
      <c r="G283" s="184">
        <v>1283.5732979097534</v>
      </c>
      <c r="H283" s="184">
        <v>1321.2789426529521</v>
      </c>
      <c r="I283" s="184">
        <v>1341.9855010497922</v>
      </c>
      <c r="J283" s="184">
        <v>1260.9055678654031</v>
      </c>
      <c r="K283" s="184">
        <v>1189.5125489924039</v>
      </c>
    </row>
    <row r="284" spans="1:17" x14ac:dyDescent="0.3">
      <c r="A284" s="30" t="s">
        <v>667</v>
      </c>
      <c r="B284" s="30"/>
      <c r="C284" s="184">
        <v>1115.2744481072607</v>
      </c>
      <c r="D284" s="184">
        <v>1089.0468214963716</v>
      </c>
      <c r="E284" s="184">
        <v>1114.1388754190298</v>
      </c>
      <c r="F284" s="184">
        <v>1137.5331522176748</v>
      </c>
      <c r="G284" s="184">
        <v>1161.6607432637577</v>
      </c>
      <c r="H284" s="184">
        <v>1324.8096610086923</v>
      </c>
      <c r="I284" s="184">
        <v>1363.3519975513213</v>
      </c>
      <c r="J284" s="184">
        <v>1283.32549249914</v>
      </c>
      <c r="K284" s="184">
        <v>1307.2664843005005</v>
      </c>
    </row>
    <row r="285" spans="1:17" x14ac:dyDescent="0.3">
      <c r="A285" s="30" t="s">
        <v>669</v>
      </c>
      <c r="B285" s="30"/>
      <c r="C285" s="184">
        <v>965.32577830256605</v>
      </c>
      <c r="D285" s="184">
        <v>967.17527480862827</v>
      </c>
      <c r="E285" s="184">
        <v>924.33915104327855</v>
      </c>
      <c r="F285" s="184">
        <v>950.99502374292592</v>
      </c>
      <c r="G285" s="184">
        <v>1037.2480026726093</v>
      </c>
      <c r="H285" s="184">
        <v>1133.619388050394</v>
      </c>
      <c r="I285" s="184">
        <v>1155.7493355250783</v>
      </c>
      <c r="J285" s="184">
        <v>1099.305524728391</v>
      </c>
      <c r="K285" s="184">
        <v>1042.7445501819004</v>
      </c>
    </row>
    <row r="286" spans="1:17" x14ac:dyDescent="0.3">
      <c r="A286" s="30" t="s">
        <v>671</v>
      </c>
      <c r="B286" s="30"/>
      <c r="C286" s="184">
        <v>750.70771900761247</v>
      </c>
      <c r="D286" s="184">
        <v>742.22066166310765</v>
      </c>
      <c r="E286" s="184">
        <v>679.82693338928914</v>
      </c>
      <c r="F286" s="184">
        <v>715.6662943161333</v>
      </c>
      <c r="G286" s="184">
        <v>783.62625115136632</v>
      </c>
      <c r="H286" s="184">
        <v>831.58496292332393</v>
      </c>
      <c r="I286" s="184">
        <v>878.22253059357251</v>
      </c>
      <c r="J286" s="184">
        <v>846.90020749087489</v>
      </c>
      <c r="K286" s="184">
        <v>787.70805758649283</v>
      </c>
    </row>
    <row r="287" spans="1:17" x14ac:dyDescent="0.3">
      <c r="A287" s="30" t="s">
        <v>673</v>
      </c>
      <c r="B287" s="30"/>
      <c r="C287" s="184">
        <v>760.48141880302785</v>
      </c>
      <c r="D287" s="184">
        <v>790.18788585227321</v>
      </c>
      <c r="E287" s="184">
        <v>790.02181050921274</v>
      </c>
      <c r="F287" s="184">
        <v>801.22199169351688</v>
      </c>
      <c r="G287" s="184">
        <v>882.03139320535695</v>
      </c>
      <c r="H287" s="184">
        <v>887.10742779756822</v>
      </c>
      <c r="I287" s="184">
        <v>852.95797461126244</v>
      </c>
      <c r="J287" s="184">
        <v>788.53801131252203</v>
      </c>
      <c r="K287" s="184">
        <v>716.75672741091944</v>
      </c>
    </row>
    <row r="288" spans="1:17" x14ac:dyDescent="0.3">
      <c r="A288" s="30" t="s">
        <v>675</v>
      </c>
      <c r="B288" s="30"/>
      <c r="C288" s="184">
        <v>635.90304295823387</v>
      </c>
      <c r="D288" s="184">
        <v>606.40304244933589</v>
      </c>
      <c r="E288" s="184">
        <v>634.50773835654707</v>
      </c>
      <c r="F288" s="184">
        <v>662.51176903639146</v>
      </c>
      <c r="G288" s="184">
        <v>721.41519459314884</v>
      </c>
      <c r="H288" s="184">
        <v>770.57790501933277</v>
      </c>
      <c r="I288" s="184">
        <v>756.01245523087653</v>
      </c>
      <c r="J288" s="184">
        <v>717.83163324562565</v>
      </c>
      <c r="K288" s="184">
        <v>656.93524281936129</v>
      </c>
    </row>
    <row r="289" spans="1:11" ht="15" thickBot="1" x14ac:dyDescent="0.35">
      <c r="A289" s="28"/>
      <c r="B289" s="28"/>
      <c r="C289" s="28"/>
      <c r="D289" s="28"/>
      <c r="E289" s="28"/>
      <c r="F289" s="28"/>
      <c r="G289" s="28"/>
      <c r="H289" s="28"/>
      <c r="I289" s="28"/>
      <c r="J289" s="28"/>
      <c r="K289" s="28"/>
    </row>
    <row r="290" spans="1:11" ht="15" thickTop="1" x14ac:dyDescent="0.3"/>
    <row r="310" spans="17:17" x14ac:dyDescent="0.3">
      <c r="Q310" s="32"/>
    </row>
    <row r="332" spans="7:35" x14ac:dyDescent="0.3">
      <c r="Z332" s="32"/>
    </row>
    <row r="333" spans="7:35" x14ac:dyDescent="0.3">
      <c r="G333" s="50"/>
      <c r="H333" s="51"/>
    </row>
    <row r="334" spans="7:35" x14ac:dyDescent="0.3">
      <c r="G334" s="54"/>
      <c r="H334" s="54"/>
      <c r="AI334" s="32"/>
    </row>
    <row r="335" spans="7:35" x14ac:dyDescent="0.3">
      <c r="G335" s="55"/>
      <c r="H335" s="54"/>
    </row>
    <row r="336" spans="7:35" x14ac:dyDescent="0.3">
      <c r="G336" s="54"/>
      <c r="H336" s="54"/>
    </row>
    <row r="337" spans="7:17" x14ac:dyDescent="0.3">
      <c r="G337" s="55"/>
      <c r="H337" s="54"/>
    </row>
    <row r="338" spans="7:17" x14ac:dyDescent="0.3">
      <c r="G338" s="54"/>
      <c r="H338" s="54"/>
    </row>
    <row r="339" spans="7:17" x14ac:dyDescent="0.3">
      <c r="G339" s="54"/>
      <c r="H339" s="54"/>
      <c r="Q339" s="32"/>
    </row>
    <row r="340" spans="7:17" x14ac:dyDescent="0.3">
      <c r="G340" s="54"/>
      <c r="H340" s="54"/>
    </row>
    <row r="341" spans="7:17" x14ac:dyDescent="0.3">
      <c r="G341" s="54"/>
      <c r="H341" s="54"/>
    </row>
    <row r="342" spans="7:17" x14ac:dyDescent="0.3">
      <c r="G342" s="54"/>
      <c r="H342" s="54"/>
    </row>
    <row r="343" spans="7:17" x14ac:dyDescent="0.3">
      <c r="G343" s="55"/>
      <c r="H343" s="54"/>
    </row>
    <row r="344" spans="7:17" x14ac:dyDescent="0.3">
      <c r="G344" s="54"/>
      <c r="H344" s="54"/>
    </row>
    <row r="345" spans="7:17" x14ac:dyDescent="0.3">
      <c r="G345" s="55"/>
      <c r="H345" s="54"/>
    </row>
    <row r="346" spans="7:17" x14ac:dyDescent="0.3">
      <c r="G346" s="54"/>
      <c r="H346" s="54"/>
    </row>
    <row r="347" spans="7:17" x14ac:dyDescent="0.3">
      <c r="G347" s="54"/>
      <c r="H347" s="54"/>
    </row>
    <row r="348" spans="7:17" x14ac:dyDescent="0.3">
      <c r="G348" s="54"/>
      <c r="H348" s="54"/>
    </row>
    <row r="349" spans="7:17" x14ac:dyDescent="0.3">
      <c r="G349" s="54"/>
      <c r="H349" s="54"/>
    </row>
    <row r="350" spans="7:17" x14ac:dyDescent="0.3">
      <c r="G350" s="54"/>
      <c r="H350" s="54"/>
    </row>
    <row r="351" spans="7:17" x14ac:dyDescent="0.3">
      <c r="G351" s="54"/>
      <c r="H351" s="54"/>
    </row>
    <row r="352" spans="7:17" x14ac:dyDescent="0.3">
      <c r="G352" s="54"/>
      <c r="H352" s="54"/>
    </row>
    <row r="353" spans="7:27" x14ac:dyDescent="0.3">
      <c r="G353" s="54"/>
      <c r="H353" s="54"/>
    </row>
    <row r="354" spans="7:27" x14ac:dyDescent="0.3">
      <c r="G354" s="54"/>
      <c r="H354" s="54"/>
    </row>
    <row r="355" spans="7:27" x14ac:dyDescent="0.3">
      <c r="G355" s="54"/>
      <c r="H355" s="55"/>
    </row>
    <row r="356" spans="7:27" x14ac:dyDescent="0.3">
      <c r="G356" s="52"/>
      <c r="H356" s="52"/>
    </row>
    <row r="361" spans="7:27" x14ac:dyDescent="0.3">
      <c r="Z361" s="32"/>
      <c r="AA361" s="32"/>
    </row>
    <row r="362" spans="7:27" x14ac:dyDescent="0.3">
      <c r="G362" s="51"/>
      <c r="H362" s="51"/>
    </row>
    <row r="363" spans="7:27" x14ac:dyDescent="0.3">
      <c r="G363" s="54"/>
      <c r="H363" s="54"/>
    </row>
    <row r="364" spans="7:27" x14ac:dyDescent="0.3">
      <c r="G364" s="54"/>
      <c r="H364" s="54"/>
    </row>
    <row r="365" spans="7:27" x14ac:dyDescent="0.3">
      <c r="G365" s="54"/>
      <c r="H365" s="54"/>
    </row>
    <row r="366" spans="7:27" x14ac:dyDescent="0.3">
      <c r="G366" s="55"/>
      <c r="H366" s="54"/>
    </row>
    <row r="367" spans="7:27" x14ac:dyDescent="0.3">
      <c r="G367" s="54"/>
      <c r="H367" s="54"/>
    </row>
    <row r="368" spans="7:27" x14ac:dyDescent="0.3">
      <c r="G368" s="54"/>
      <c r="H368" s="54"/>
      <c r="Q368" s="32"/>
    </row>
    <row r="369" spans="7:26" x14ac:dyDescent="0.3">
      <c r="G369" s="54"/>
      <c r="H369" s="54"/>
    </row>
    <row r="370" spans="7:26" x14ac:dyDescent="0.3">
      <c r="G370" s="54"/>
      <c r="H370" s="54"/>
    </row>
    <row r="371" spans="7:26" x14ac:dyDescent="0.3">
      <c r="G371" s="54"/>
      <c r="H371" s="54"/>
    </row>
    <row r="372" spans="7:26" x14ac:dyDescent="0.3">
      <c r="G372" s="54"/>
      <c r="H372" s="54"/>
    </row>
    <row r="373" spans="7:26" x14ac:dyDescent="0.3">
      <c r="G373" s="54"/>
      <c r="H373" s="54"/>
    </row>
    <row r="374" spans="7:26" x14ac:dyDescent="0.3">
      <c r="G374" s="54"/>
      <c r="H374" s="55"/>
    </row>
    <row r="375" spans="7:26" x14ac:dyDescent="0.3">
      <c r="G375" s="55"/>
      <c r="H375" s="54"/>
    </row>
    <row r="376" spans="7:26" x14ac:dyDescent="0.3">
      <c r="G376" s="54"/>
      <c r="H376" s="54"/>
    </row>
    <row r="377" spans="7:26" x14ac:dyDescent="0.3">
      <c r="G377" s="54"/>
      <c r="H377" s="54"/>
    </row>
    <row r="378" spans="7:26" x14ac:dyDescent="0.3">
      <c r="G378" s="54"/>
      <c r="H378" s="54"/>
    </row>
    <row r="379" spans="7:26" x14ac:dyDescent="0.3">
      <c r="G379" s="54"/>
      <c r="H379" s="54"/>
    </row>
    <row r="380" spans="7:26" x14ac:dyDescent="0.3">
      <c r="G380" s="54"/>
      <c r="H380" s="55"/>
    </row>
    <row r="381" spans="7:26" x14ac:dyDescent="0.3">
      <c r="G381" s="54"/>
      <c r="H381" s="54"/>
      <c r="Z381" s="47"/>
    </row>
    <row r="382" spans="7:26" x14ac:dyDescent="0.3">
      <c r="G382" s="54"/>
      <c r="H382" s="54"/>
    </row>
    <row r="383" spans="7:26" x14ac:dyDescent="0.3">
      <c r="G383" s="54"/>
      <c r="H383" s="54"/>
    </row>
    <row r="384" spans="7:26" x14ac:dyDescent="0.3">
      <c r="G384" s="54"/>
      <c r="H384" s="54"/>
    </row>
    <row r="385" spans="1:35" x14ac:dyDescent="0.3">
      <c r="G385" s="52"/>
      <c r="H385" s="52"/>
    </row>
    <row r="386" spans="1:35" x14ac:dyDescent="0.3">
      <c r="A386" s="33"/>
      <c r="B386" s="33"/>
      <c r="C386" s="33"/>
    </row>
    <row r="387" spans="1:35" x14ac:dyDescent="0.3">
      <c r="A387" s="33"/>
      <c r="B387" s="33"/>
      <c r="C387" s="33"/>
    </row>
    <row r="388" spans="1:35" x14ac:dyDescent="0.3">
      <c r="A388" s="33"/>
      <c r="B388" s="33"/>
      <c r="C388" s="33"/>
    </row>
    <row r="390" spans="1:35" x14ac:dyDescent="0.3">
      <c r="Z390" s="32"/>
    </row>
    <row r="391" spans="1:35" x14ac:dyDescent="0.3">
      <c r="AI391" s="32"/>
    </row>
    <row r="418" spans="7:35" x14ac:dyDescent="0.3">
      <c r="R418" s="32"/>
    </row>
    <row r="419" spans="7:35" x14ac:dyDescent="0.3">
      <c r="AA419" s="32"/>
    </row>
    <row r="420" spans="7:35" x14ac:dyDescent="0.3">
      <c r="G420" s="50"/>
      <c r="H420" s="51"/>
    </row>
    <row r="421" spans="7:35" x14ac:dyDescent="0.3">
      <c r="G421" s="54"/>
      <c r="H421" s="54"/>
      <c r="AI421" s="32" t="s">
        <v>715</v>
      </c>
    </row>
    <row r="422" spans="7:35" x14ac:dyDescent="0.3">
      <c r="G422" s="54"/>
      <c r="H422" s="54"/>
    </row>
    <row r="423" spans="7:35" x14ac:dyDescent="0.3">
      <c r="G423" s="54"/>
      <c r="H423" s="54"/>
    </row>
    <row r="424" spans="7:35" x14ac:dyDescent="0.3">
      <c r="G424" s="54"/>
      <c r="H424" s="54"/>
    </row>
    <row r="425" spans="7:35" x14ac:dyDescent="0.3">
      <c r="G425" s="54"/>
      <c r="H425" s="54"/>
    </row>
    <row r="426" spans="7:35" x14ac:dyDescent="0.3">
      <c r="G426" s="54"/>
      <c r="H426" s="54"/>
      <c r="P426" s="32"/>
    </row>
    <row r="427" spans="7:35" x14ac:dyDescent="0.3">
      <c r="G427" s="54"/>
      <c r="H427" s="54"/>
    </row>
    <row r="428" spans="7:35" x14ac:dyDescent="0.3">
      <c r="G428" s="54"/>
      <c r="H428" s="54"/>
    </row>
    <row r="429" spans="7:35" x14ac:dyDescent="0.3">
      <c r="G429" s="54"/>
      <c r="H429" s="54"/>
    </row>
    <row r="430" spans="7:35" x14ac:dyDescent="0.3">
      <c r="G430" s="54"/>
      <c r="H430" s="54"/>
    </row>
    <row r="431" spans="7:35" x14ac:dyDescent="0.3">
      <c r="G431" s="54"/>
      <c r="H431" s="54"/>
    </row>
    <row r="432" spans="7:35" x14ac:dyDescent="0.3">
      <c r="G432" s="54"/>
      <c r="H432" s="54"/>
    </row>
    <row r="433" spans="1:8" x14ac:dyDescent="0.3">
      <c r="G433" s="54"/>
      <c r="H433" s="54"/>
    </row>
    <row r="434" spans="1:8" x14ac:dyDescent="0.3">
      <c r="G434" s="54"/>
      <c r="H434" s="54"/>
    </row>
    <row r="435" spans="1:8" x14ac:dyDescent="0.3">
      <c r="G435" s="54"/>
      <c r="H435" s="54"/>
    </row>
    <row r="436" spans="1:8" x14ac:dyDescent="0.3">
      <c r="G436" s="54"/>
      <c r="H436" s="54"/>
    </row>
    <row r="437" spans="1:8" x14ac:dyDescent="0.3">
      <c r="G437" s="54"/>
      <c r="H437" s="54"/>
    </row>
    <row r="438" spans="1:8" x14ac:dyDescent="0.3">
      <c r="G438" s="54"/>
      <c r="H438" s="54"/>
    </row>
    <row r="439" spans="1:8" x14ac:dyDescent="0.3">
      <c r="G439" s="54"/>
      <c r="H439" s="54"/>
    </row>
    <row r="440" spans="1:8" x14ac:dyDescent="0.3">
      <c r="G440" s="54"/>
      <c r="H440" s="54"/>
    </row>
    <row r="441" spans="1:8" x14ac:dyDescent="0.3">
      <c r="G441" s="54"/>
      <c r="H441" s="54"/>
    </row>
    <row r="442" spans="1:8" x14ac:dyDescent="0.3">
      <c r="G442" s="54"/>
      <c r="H442" s="54"/>
    </row>
    <row r="443" spans="1:8" x14ac:dyDescent="0.3">
      <c r="G443" s="52"/>
      <c r="H443" s="52"/>
    </row>
    <row r="446" spans="1:8" x14ac:dyDescent="0.3">
      <c r="A446" s="35"/>
    </row>
    <row r="447" spans="1:8" x14ac:dyDescent="0.3">
      <c r="H447" s="32"/>
    </row>
    <row r="448" spans="1:8" x14ac:dyDescent="0.3">
      <c r="B448" s="50"/>
      <c r="C448" s="50"/>
      <c r="D448" s="50"/>
      <c r="E448" s="51"/>
    </row>
    <row r="455" spans="1:5" x14ac:dyDescent="0.3">
      <c r="A455" s="56"/>
      <c r="B455" s="56"/>
      <c r="C455" s="54"/>
      <c r="D455" s="54"/>
      <c r="E455" s="54"/>
    </row>
    <row r="456" spans="1:5" x14ac:dyDescent="0.3">
      <c r="A456" s="264"/>
      <c r="B456" s="264"/>
      <c r="C456" s="54"/>
      <c r="D456" s="55"/>
      <c r="E456" s="54"/>
    </row>
    <row r="457" spans="1:5" x14ac:dyDescent="0.3">
      <c r="A457" s="56"/>
      <c r="B457" s="56"/>
      <c r="C457" s="54"/>
      <c r="D457" s="54"/>
      <c r="E457" s="54"/>
    </row>
    <row r="458" spans="1:5" x14ac:dyDescent="0.3">
      <c r="A458" s="56"/>
      <c r="B458" s="56"/>
      <c r="C458" s="54"/>
      <c r="D458" s="54"/>
      <c r="E458" s="54"/>
    </row>
    <row r="459" spans="1:5" x14ac:dyDescent="0.3">
      <c r="A459" s="264"/>
      <c r="B459" s="264"/>
      <c r="C459" s="54"/>
      <c r="D459" s="54"/>
      <c r="E459" s="55"/>
    </row>
    <row r="460" spans="1:5" x14ac:dyDescent="0.3">
      <c r="A460" s="56"/>
      <c r="B460" s="56"/>
      <c r="C460" s="54"/>
      <c r="D460" s="54"/>
      <c r="E460" s="54"/>
    </row>
    <row r="461" spans="1:5" x14ac:dyDescent="0.3">
      <c r="A461" s="56"/>
      <c r="B461" s="56"/>
      <c r="C461" s="55"/>
      <c r="D461" s="55"/>
      <c r="E461" s="54"/>
    </row>
    <row r="462" spans="1:5" x14ac:dyDescent="0.3">
      <c r="A462" s="56"/>
      <c r="B462" s="56"/>
      <c r="C462" s="55"/>
      <c r="D462" s="54"/>
      <c r="E462" s="54"/>
    </row>
    <row r="463" spans="1:5" x14ac:dyDescent="0.3">
      <c r="A463" s="264"/>
      <c r="B463" s="264"/>
      <c r="C463" s="54"/>
      <c r="D463" s="54"/>
      <c r="E463" s="54"/>
    </row>
    <row r="464" spans="1:5" x14ac:dyDescent="0.3">
      <c r="A464" s="56"/>
      <c r="B464" s="56"/>
      <c r="C464" s="54"/>
      <c r="D464" s="54"/>
      <c r="E464" s="54"/>
    </row>
    <row r="465" spans="1:13" x14ac:dyDescent="0.3">
      <c r="A465" s="56"/>
      <c r="B465" s="56"/>
      <c r="C465" s="54"/>
      <c r="D465" s="54"/>
      <c r="E465" s="54"/>
    </row>
    <row r="466" spans="1:13" x14ac:dyDescent="0.3">
      <c r="A466" s="56"/>
      <c r="B466" s="56"/>
      <c r="C466" s="54"/>
      <c r="D466" s="54"/>
      <c r="E466" s="55"/>
    </row>
    <row r="467" spans="1:13" x14ac:dyDescent="0.3">
      <c r="A467" s="56"/>
      <c r="B467" s="56"/>
      <c r="C467" s="55"/>
      <c r="D467" s="55"/>
      <c r="E467" s="55"/>
    </row>
    <row r="468" spans="1:13" x14ac:dyDescent="0.3">
      <c r="A468" s="56"/>
      <c r="B468" s="56"/>
      <c r="C468" s="54"/>
      <c r="D468" s="54"/>
      <c r="E468" s="54"/>
    </row>
    <row r="469" spans="1:13" x14ac:dyDescent="0.3">
      <c r="A469" s="56"/>
      <c r="B469" s="56"/>
      <c r="C469" s="54"/>
      <c r="D469" s="54"/>
      <c r="E469" s="54"/>
    </row>
    <row r="470" spans="1:13" x14ac:dyDescent="0.3">
      <c r="A470" s="56"/>
      <c r="B470" s="56"/>
      <c r="C470" s="54"/>
      <c r="D470" s="54"/>
      <c r="E470" s="54"/>
    </row>
    <row r="471" spans="1:13" x14ac:dyDescent="0.3">
      <c r="A471" s="52"/>
      <c r="B471" s="52"/>
      <c r="C471" s="52"/>
      <c r="D471" s="52"/>
      <c r="E471" s="52"/>
    </row>
    <row r="474" spans="1:13" x14ac:dyDescent="0.3">
      <c r="M474" s="116"/>
    </row>
  </sheetData>
  <mergeCells count="22">
    <mergeCell ref="A66:B66"/>
    <mergeCell ref="A459:B459"/>
    <mergeCell ref="A463:B463"/>
    <mergeCell ref="A456:B456"/>
    <mergeCell ref="A8:F8"/>
    <mergeCell ref="A9:F9"/>
    <mergeCell ref="A10:F10"/>
    <mergeCell ref="A11:F11"/>
    <mergeCell ref="A12:F12"/>
    <mergeCell ref="A13:F13"/>
    <mergeCell ref="A14:F14"/>
    <mergeCell ref="A69:B69"/>
    <mergeCell ref="A73:B73"/>
    <mergeCell ref="A30:B30"/>
    <mergeCell ref="A37:B37"/>
    <mergeCell ref="A40:B40"/>
    <mergeCell ref="A7:B7"/>
    <mergeCell ref="A16:F16"/>
    <mergeCell ref="A17:F17"/>
    <mergeCell ref="A59:B59"/>
    <mergeCell ref="A22:F22"/>
    <mergeCell ref="A44:B4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27"/>
  <sheetViews>
    <sheetView zoomScaleNormal="100" workbookViewId="0">
      <selection activeCell="X9" sqref="X9"/>
    </sheetView>
  </sheetViews>
  <sheetFormatPr defaultRowHeight="14.4" x14ac:dyDescent="0.3"/>
  <cols>
    <col min="1" max="1" width="10.44140625" customWidth="1"/>
    <col min="2" max="2" width="16.5546875" customWidth="1"/>
    <col min="3" max="3" width="9.21875" style="89"/>
    <col min="4" max="4" width="9.21875" style="130"/>
    <col min="5" max="6" width="9.21875" style="89" customWidth="1"/>
    <col min="7" max="7" width="10.5546875" style="89" customWidth="1"/>
    <col min="8" max="10" width="9.21875" style="89" customWidth="1"/>
    <col min="11" max="11" width="10.77734375" style="177" customWidth="1"/>
    <col min="12" max="12" width="11.5546875" style="89" customWidth="1"/>
    <col min="13" max="19" width="9.21875" style="89" customWidth="1"/>
    <col min="20" max="20" width="10" style="89" customWidth="1"/>
    <col min="21" max="21" width="9.5546875" style="89" customWidth="1"/>
    <col min="22" max="22" width="10" style="89" customWidth="1"/>
    <col min="24" max="24" width="10" customWidth="1"/>
  </cols>
  <sheetData>
    <row r="1" spans="1:27" ht="51" customHeight="1" x14ac:dyDescent="0.35">
      <c r="A1" s="147" t="s">
        <v>838</v>
      </c>
      <c r="B1" s="84"/>
      <c r="C1" s="106"/>
      <c r="D1" s="186"/>
      <c r="E1" s="106"/>
      <c r="F1" s="106"/>
      <c r="G1" s="106"/>
      <c r="H1" s="106"/>
      <c r="M1" s="168"/>
      <c r="N1" s="169"/>
      <c r="O1" s="169"/>
      <c r="P1" s="169"/>
      <c r="Q1" s="169"/>
      <c r="R1" s="169"/>
      <c r="S1" s="170"/>
    </row>
    <row r="2" spans="1:27" s="20" customFormat="1" ht="27" customHeight="1" x14ac:dyDescent="0.3">
      <c r="A2" s="266"/>
      <c r="B2" s="267"/>
      <c r="C2" s="266" t="s">
        <v>17</v>
      </c>
      <c r="D2" s="267"/>
      <c r="E2" s="266" t="s">
        <v>18</v>
      </c>
      <c r="F2" s="267"/>
      <c r="G2" s="268"/>
      <c r="H2" s="268"/>
      <c r="I2" s="268"/>
      <c r="J2" s="268"/>
      <c r="K2" s="268"/>
      <c r="L2" s="269"/>
      <c r="M2" s="266" t="s">
        <v>19</v>
      </c>
      <c r="N2" s="267"/>
      <c r="O2" s="267"/>
      <c r="P2" s="267"/>
      <c r="Q2" s="267"/>
      <c r="R2" s="267"/>
      <c r="S2" s="270"/>
      <c r="T2" s="271" t="s">
        <v>761</v>
      </c>
      <c r="U2" s="272"/>
      <c r="V2" s="273"/>
    </row>
    <row r="3" spans="1:27" s="20" customFormat="1" ht="64.8" x14ac:dyDescent="0.3">
      <c r="A3" s="21" t="s">
        <v>744</v>
      </c>
      <c r="B3" s="22" t="s">
        <v>20</v>
      </c>
      <c r="C3" s="22" t="s">
        <v>687</v>
      </c>
      <c r="D3" s="123" t="s">
        <v>20</v>
      </c>
      <c r="E3" s="22" t="s">
        <v>21</v>
      </c>
      <c r="F3" s="22" t="s">
        <v>682</v>
      </c>
      <c r="G3" s="22" t="s">
        <v>689</v>
      </c>
      <c r="H3" s="22" t="s">
        <v>22</v>
      </c>
      <c r="I3" s="22" t="s">
        <v>23</v>
      </c>
      <c r="J3" s="22" t="s">
        <v>24</v>
      </c>
      <c r="K3" s="178" t="s">
        <v>753</v>
      </c>
      <c r="L3" s="22" t="s">
        <v>691</v>
      </c>
      <c r="M3" s="22" t="s">
        <v>25</v>
      </c>
      <c r="N3" s="22" t="s">
        <v>26</v>
      </c>
      <c r="O3" s="22" t="s">
        <v>27</v>
      </c>
      <c r="P3" s="22" t="s">
        <v>690</v>
      </c>
      <c r="Q3" s="22" t="s">
        <v>28</v>
      </c>
      <c r="R3" s="22" t="s">
        <v>692</v>
      </c>
      <c r="S3" s="22" t="s">
        <v>29</v>
      </c>
      <c r="T3" s="242" t="s">
        <v>762</v>
      </c>
      <c r="U3" s="242" t="s">
        <v>763</v>
      </c>
      <c r="V3" s="242" t="s">
        <v>764</v>
      </c>
    </row>
    <row r="4" spans="1:27" s="207" customFormat="1" x14ac:dyDescent="0.3">
      <c r="A4" s="107" t="s">
        <v>771</v>
      </c>
      <c r="B4" s="205" t="s">
        <v>634</v>
      </c>
      <c r="C4" s="93">
        <v>310</v>
      </c>
      <c r="D4" s="171" t="s">
        <v>771</v>
      </c>
      <c r="E4" s="229">
        <v>46.802073233259044</v>
      </c>
      <c r="F4" s="229">
        <v>28.966899823078652</v>
      </c>
      <c r="G4" s="229">
        <v>2.8371469010857329</v>
      </c>
      <c r="H4" s="229">
        <v>4.6257378285344579</v>
      </c>
      <c r="I4" s="229">
        <v>1.9795105215317219</v>
      </c>
      <c r="J4" s="229">
        <v>4.5489852852688584</v>
      </c>
      <c r="K4" s="230">
        <v>1019.664057103341</v>
      </c>
      <c r="L4" s="229">
        <v>23.908795133220593</v>
      </c>
      <c r="M4" s="229">
        <v>14.662315902023041</v>
      </c>
      <c r="N4" s="229">
        <v>9.8331138392129507</v>
      </c>
      <c r="O4" s="229">
        <v>3.3519523024063949</v>
      </c>
      <c r="P4" s="229">
        <v>8.2573891686014402</v>
      </c>
      <c r="Q4" s="229">
        <v>6.8761192005869614</v>
      </c>
      <c r="R4" s="229">
        <v>5.8858663797888351</v>
      </c>
      <c r="S4" s="229">
        <v>13.312196159190009</v>
      </c>
      <c r="T4" s="229">
        <v>50.180650562329951</v>
      </c>
      <c r="U4" s="229">
        <v>16.806009935780928</v>
      </c>
      <c r="V4" s="229">
        <v>18.317306103565645</v>
      </c>
      <c r="W4" s="94"/>
      <c r="X4" s="94" t="s">
        <v>894</v>
      </c>
      <c r="Y4" s="94"/>
      <c r="Z4" s="94"/>
      <c r="AA4" s="94"/>
    </row>
    <row r="5" spans="1:27" s="20" customFormat="1" x14ac:dyDescent="0.3">
      <c r="A5" s="23"/>
      <c r="B5" s="92"/>
      <c r="C5" s="24"/>
      <c r="D5" s="102"/>
      <c r="E5" s="143"/>
      <c r="F5" s="143"/>
      <c r="G5" s="143"/>
      <c r="H5" s="143"/>
      <c r="I5" s="143"/>
      <c r="J5" s="143"/>
      <c r="K5" s="179"/>
      <c r="L5" s="143"/>
      <c r="M5" s="143"/>
      <c r="N5" s="143"/>
      <c r="O5" s="143"/>
      <c r="P5" s="143"/>
      <c r="Q5" s="143"/>
      <c r="R5" s="143"/>
      <c r="S5" s="143"/>
      <c r="T5" s="143"/>
      <c r="U5" s="143"/>
      <c r="V5" s="143"/>
    </row>
    <row r="6" spans="1:27" s="20" customFormat="1" x14ac:dyDescent="0.3">
      <c r="A6" s="23" t="s">
        <v>635</v>
      </c>
      <c r="B6" s="61" t="s">
        <v>636</v>
      </c>
      <c r="C6" s="24">
        <v>312</v>
      </c>
      <c r="D6" s="102" t="s">
        <v>635</v>
      </c>
      <c r="E6" s="109">
        <v>47.284303952149727</v>
      </c>
      <c r="F6" s="109">
        <v>29.779335945555786</v>
      </c>
      <c r="G6" s="109">
        <v>1.8195700293480361</v>
      </c>
      <c r="H6" s="109">
        <v>2.5440099763596997</v>
      </c>
      <c r="I6" s="109">
        <v>1.0783496163232831</v>
      </c>
      <c r="J6" s="109">
        <v>2.8296120915122649</v>
      </c>
      <c r="K6" s="219">
        <v>805.57391045263023</v>
      </c>
      <c r="L6" s="109">
        <v>19.156015797493549</v>
      </c>
      <c r="M6" s="109">
        <v>12.408592093070112</v>
      </c>
      <c r="N6" s="109">
        <v>10.127872665057945</v>
      </c>
      <c r="O6" s="109">
        <v>3.6336331728392506</v>
      </c>
      <c r="P6" s="109">
        <v>7.5210108238547262</v>
      </c>
      <c r="Q6" s="109">
        <v>9.1288875237372693</v>
      </c>
      <c r="R6" s="109">
        <v>6.404663018108546</v>
      </c>
      <c r="S6" s="109">
        <v>11.970966213156562</v>
      </c>
      <c r="T6" s="109">
        <v>46.293614673838093</v>
      </c>
      <c r="U6" s="109">
        <v>22.986484622810647</v>
      </c>
      <c r="V6" s="109">
        <v>18.373327816852846</v>
      </c>
    </row>
    <row r="7" spans="1:27" s="20" customFormat="1" x14ac:dyDescent="0.3">
      <c r="A7" s="23" t="s">
        <v>637</v>
      </c>
      <c r="B7" s="61" t="s">
        <v>638</v>
      </c>
      <c r="C7" s="24">
        <v>313</v>
      </c>
      <c r="D7" s="102" t="s">
        <v>637</v>
      </c>
      <c r="E7" s="109">
        <v>45.906195715112915</v>
      </c>
      <c r="F7" s="109">
        <v>29.039491715460318</v>
      </c>
      <c r="G7" s="109">
        <v>3.2876445660149445</v>
      </c>
      <c r="H7" s="109">
        <v>5.4276453491848971</v>
      </c>
      <c r="I7" s="109">
        <v>2.498534846727027</v>
      </c>
      <c r="J7" s="109">
        <v>4.3709557789201767</v>
      </c>
      <c r="K7" s="219">
        <v>1179.2320842962749</v>
      </c>
      <c r="L7" s="109">
        <v>28.212121212121211</v>
      </c>
      <c r="M7" s="109">
        <v>16.086980290242682</v>
      </c>
      <c r="N7" s="109">
        <v>9.1492466389964715</v>
      </c>
      <c r="O7" s="109">
        <v>3.5172265886182141</v>
      </c>
      <c r="P7" s="109">
        <v>7.107694073096563</v>
      </c>
      <c r="Q7" s="109">
        <v>7.4166873397833459</v>
      </c>
      <c r="R7" s="109">
        <v>5.9331844868932437</v>
      </c>
      <c r="S7" s="109">
        <v>16.165963780699578</v>
      </c>
      <c r="T7" s="109">
        <v>50.050365147318054</v>
      </c>
      <c r="U7" s="109">
        <v>17.753714429614707</v>
      </c>
      <c r="V7" s="109">
        <v>14.94585746663309</v>
      </c>
    </row>
    <row r="8" spans="1:27" s="20" customFormat="1" x14ac:dyDescent="0.3">
      <c r="A8" s="23" t="s">
        <v>639</v>
      </c>
      <c r="B8" s="200" t="s">
        <v>640</v>
      </c>
      <c r="C8" s="24">
        <v>314</v>
      </c>
      <c r="D8" s="102" t="s">
        <v>639</v>
      </c>
      <c r="E8" s="109">
        <v>46.542522993073696</v>
      </c>
      <c r="F8" s="109">
        <v>29.850006198090988</v>
      </c>
      <c r="G8" s="109">
        <v>4.7939953596901175</v>
      </c>
      <c r="H8" s="109">
        <v>8.7272170317047024</v>
      </c>
      <c r="I8" s="109">
        <v>3.8183489048858941</v>
      </c>
      <c r="J8" s="109">
        <v>7.7000273697655315</v>
      </c>
      <c r="K8" s="219">
        <v>1465.1335708572676</v>
      </c>
      <c r="L8" s="109">
        <v>29.591052079692417</v>
      </c>
      <c r="M8" s="109">
        <v>17.295105463058068</v>
      </c>
      <c r="N8" s="109">
        <v>11.507775362491939</v>
      </c>
      <c r="O8" s="109">
        <v>3.6918042185223232</v>
      </c>
      <c r="P8" s="109">
        <v>11.479222860716938</v>
      </c>
      <c r="Q8" s="109">
        <v>5.3815802021743275</v>
      </c>
      <c r="R8" s="109">
        <v>7.4510061033759305</v>
      </c>
      <c r="S8" s="109">
        <v>13.066231165363343</v>
      </c>
      <c r="T8" s="109">
        <v>59.148618371919348</v>
      </c>
      <c r="U8" s="109">
        <v>12.83295992033856</v>
      </c>
      <c r="V8" s="109">
        <v>13.940751804829473</v>
      </c>
    </row>
    <row r="9" spans="1:27" s="20" customFormat="1" x14ac:dyDescent="0.3">
      <c r="A9" s="23" t="s">
        <v>641</v>
      </c>
      <c r="B9" s="61" t="s">
        <v>642</v>
      </c>
      <c r="C9" s="24">
        <v>315</v>
      </c>
      <c r="D9" s="102" t="s">
        <v>641</v>
      </c>
      <c r="E9" s="109">
        <v>51.547660921561736</v>
      </c>
      <c r="F9" s="109">
        <v>33.409263477600611</v>
      </c>
      <c r="G9" s="109">
        <v>3.7593873434030076</v>
      </c>
      <c r="H9" s="109">
        <v>6.5470805921052628</v>
      </c>
      <c r="I9" s="109">
        <v>3.1990131578947367</v>
      </c>
      <c r="J9" s="109">
        <v>5.0114333854856179</v>
      </c>
      <c r="K9" s="219">
        <v>1369.791035193002</v>
      </c>
      <c r="L9" s="109">
        <v>25.685420852868944</v>
      </c>
      <c r="M9" s="109">
        <v>16.298823289546501</v>
      </c>
      <c r="N9" s="109">
        <v>8.8777560947193663</v>
      </c>
      <c r="O9" s="109">
        <v>2.7946873270614279</v>
      </c>
      <c r="P9" s="109">
        <v>8.2764305412803889</v>
      </c>
      <c r="Q9" s="109">
        <v>5.0471333978450197</v>
      </c>
      <c r="R9" s="109">
        <v>5.6831896317397499</v>
      </c>
      <c r="S9" s="109">
        <v>15.056955120886927</v>
      </c>
      <c r="T9" s="109">
        <v>49.90393852065322</v>
      </c>
      <c r="U9" s="109">
        <v>11.239193083573488</v>
      </c>
      <c r="V9" s="109">
        <v>24.121037463976947</v>
      </c>
    </row>
    <row r="10" spans="1:27" s="20" customFormat="1" x14ac:dyDescent="0.3">
      <c r="A10" s="23" t="s">
        <v>643</v>
      </c>
      <c r="B10" s="61" t="s">
        <v>644</v>
      </c>
      <c r="C10" s="24">
        <v>316</v>
      </c>
      <c r="D10" s="102" t="s">
        <v>643</v>
      </c>
      <c r="E10" s="109">
        <v>40.005848808305302</v>
      </c>
      <c r="F10" s="109">
        <v>23.874880306415577</v>
      </c>
      <c r="G10" s="109">
        <v>2.8365297347966614</v>
      </c>
      <c r="H10" s="109">
        <v>4.5331402389542941</v>
      </c>
      <c r="I10" s="109">
        <v>1.5630657061885915</v>
      </c>
      <c r="J10" s="109">
        <v>4.7622250622183362</v>
      </c>
      <c r="K10" s="219">
        <v>837.39593837117627</v>
      </c>
      <c r="L10" s="109">
        <v>19.658092175777064</v>
      </c>
      <c r="M10" s="109">
        <v>13.518666819204514</v>
      </c>
      <c r="N10" s="109">
        <v>8.3504938412843686</v>
      </c>
      <c r="O10" s="109">
        <v>2.8281470464859093</v>
      </c>
      <c r="P10" s="109">
        <v>8.2061262726757782</v>
      </c>
      <c r="Q10" s="109">
        <v>6.2009954965631664</v>
      </c>
      <c r="R10" s="109">
        <v>6.5285612704432321</v>
      </c>
      <c r="S10" s="109">
        <v>14.095283242474521</v>
      </c>
      <c r="T10" s="109">
        <v>50.221589110478007</v>
      </c>
      <c r="U10" s="109">
        <v>19.705603038936374</v>
      </c>
      <c r="V10" s="109">
        <v>14.276669832225389</v>
      </c>
    </row>
    <row r="11" spans="1:27" s="20" customFormat="1" x14ac:dyDescent="0.3">
      <c r="A11" s="23" t="s">
        <v>645</v>
      </c>
      <c r="B11" s="61" t="s">
        <v>646</v>
      </c>
      <c r="C11" s="24">
        <v>317</v>
      </c>
      <c r="D11" s="102" t="s">
        <v>645</v>
      </c>
      <c r="E11" s="109">
        <v>43.624816805080606</v>
      </c>
      <c r="F11" s="109">
        <v>24.919441460794843</v>
      </c>
      <c r="G11" s="109">
        <v>3.2304793598747152</v>
      </c>
      <c r="H11" s="109">
        <v>5.6928107543485176</v>
      </c>
      <c r="I11" s="109">
        <v>2.5182796675598347</v>
      </c>
      <c r="J11" s="109">
        <v>5.1764159702878363</v>
      </c>
      <c r="K11" s="219">
        <v>905.71029436954018</v>
      </c>
      <c r="L11" s="109">
        <v>29.12520064205458</v>
      </c>
      <c r="M11" s="109">
        <v>16.810300072681965</v>
      </c>
      <c r="N11" s="109">
        <v>8.8827743744159484</v>
      </c>
      <c r="O11" s="109">
        <v>2.9514069151697644</v>
      </c>
      <c r="P11" s="109">
        <v>7.5949708612130369</v>
      </c>
      <c r="Q11" s="109">
        <v>7.3510457302926673</v>
      </c>
      <c r="R11" s="109">
        <v>7.3819794119163413</v>
      </c>
      <c r="S11" s="109">
        <v>14.80692227053223</v>
      </c>
      <c r="T11" s="109">
        <v>63.695475480899489</v>
      </c>
      <c r="U11" s="109">
        <v>10.620428068274181</v>
      </c>
      <c r="V11" s="109">
        <v>12.056353291790844</v>
      </c>
    </row>
    <row r="12" spans="1:27" s="20" customFormat="1" x14ac:dyDescent="0.3">
      <c r="A12" s="23" t="s">
        <v>647</v>
      </c>
      <c r="B12" s="61" t="s">
        <v>648</v>
      </c>
      <c r="C12" s="24">
        <v>318</v>
      </c>
      <c r="D12" s="102" t="s">
        <v>647</v>
      </c>
      <c r="E12" s="109">
        <v>36.189258312020463</v>
      </c>
      <c r="F12" s="109">
        <v>21.01875174923034</v>
      </c>
      <c r="G12" s="109">
        <v>2.411681354481634</v>
      </c>
      <c r="H12" s="109">
        <v>4.2312423124231247</v>
      </c>
      <c r="I12" s="109">
        <v>1.3878638786387862</v>
      </c>
      <c r="J12" s="109">
        <v>4.5413053400273853</v>
      </c>
      <c r="K12" s="219">
        <v>648.78143078022367</v>
      </c>
      <c r="L12" s="109">
        <v>17.468331523706119</v>
      </c>
      <c r="M12" s="109">
        <v>15.181491291673449</v>
      </c>
      <c r="N12" s="109">
        <v>8.3494872667544655</v>
      </c>
      <c r="O12" s="109">
        <v>2.6346942097397119</v>
      </c>
      <c r="P12" s="109">
        <v>8.9732776988636367</v>
      </c>
      <c r="Q12" s="109">
        <v>5.0233307944301888</v>
      </c>
      <c r="R12" s="109">
        <v>5.9521256535210645</v>
      </c>
      <c r="S12" s="109">
        <v>12.961716791516611</v>
      </c>
      <c r="T12" s="109">
        <v>50.707413695529148</v>
      </c>
      <c r="U12" s="109">
        <v>20.288624787775891</v>
      </c>
      <c r="V12" s="109">
        <v>12.478777589134125</v>
      </c>
    </row>
    <row r="13" spans="1:27" s="20" customFormat="1" x14ac:dyDescent="0.3">
      <c r="A13" s="23" t="s">
        <v>649</v>
      </c>
      <c r="B13" s="61" t="s">
        <v>650</v>
      </c>
      <c r="C13" s="24">
        <v>319</v>
      </c>
      <c r="D13" s="102" t="s">
        <v>649</v>
      </c>
      <c r="E13" s="109">
        <v>33.904418394950412</v>
      </c>
      <c r="F13" s="109">
        <v>18.582375478927204</v>
      </c>
      <c r="G13" s="109">
        <v>2.6956336946038282</v>
      </c>
      <c r="H13" s="109">
        <v>4.7978676143936028</v>
      </c>
      <c r="I13" s="109">
        <v>1.3860506441581519</v>
      </c>
      <c r="J13" s="109">
        <v>4.8949485918641038</v>
      </c>
      <c r="K13" s="219">
        <v>860.37122586762132</v>
      </c>
      <c r="L13" s="109">
        <v>34.560810810810807</v>
      </c>
      <c r="M13" s="109">
        <v>14.448703092967289</v>
      </c>
      <c r="N13" s="109">
        <v>8.6519891850135178</v>
      </c>
      <c r="O13" s="109">
        <v>3.024630834596072</v>
      </c>
      <c r="P13" s="109">
        <v>10.187801229848761</v>
      </c>
      <c r="Q13" s="109">
        <v>4.4740060249947806</v>
      </c>
      <c r="R13" s="109">
        <v>2.380171205297223</v>
      </c>
      <c r="S13" s="109">
        <v>13.344468637217766</v>
      </c>
      <c r="T13" s="109">
        <v>39.026717557251914</v>
      </c>
      <c r="U13" s="109">
        <v>18.320610687022899</v>
      </c>
      <c r="V13" s="109">
        <v>27.099236641221374</v>
      </c>
    </row>
    <row r="14" spans="1:27" s="20" customFormat="1" x14ac:dyDescent="0.3">
      <c r="A14" s="23" t="s">
        <v>651</v>
      </c>
      <c r="B14" s="61" t="s">
        <v>652</v>
      </c>
      <c r="C14" s="24">
        <v>320</v>
      </c>
      <c r="D14" s="102" t="s">
        <v>651</v>
      </c>
      <c r="E14" s="109">
        <v>41.584519897772907</v>
      </c>
      <c r="F14" s="109">
        <v>22.07740916271722</v>
      </c>
      <c r="G14" s="109">
        <v>2.6647347864432405</v>
      </c>
      <c r="H14" s="109">
        <v>4.7140282651996586</v>
      </c>
      <c r="I14" s="109">
        <v>1.8527300894748491</v>
      </c>
      <c r="J14" s="109">
        <v>4.5690721649484543</v>
      </c>
      <c r="K14" s="219">
        <v>745.18122716391588</v>
      </c>
      <c r="L14" s="109">
        <v>20.931542461005197</v>
      </c>
      <c r="M14" s="109">
        <v>16.374196318602472</v>
      </c>
      <c r="N14" s="109">
        <v>9.5865490005536795</v>
      </c>
      <c r="O14" s="109">
        <v>2.7017254432253468</v>
      </c>
      <c r="P14" s="109">
        <v>8.1904696464767923</v>
      </c>
      <c r="Q14" s="109">
        <v>4.5464826962225739</v>
      </c>
      <c r="R14" s="109">
        <v>5.8934630174168738</v>
      </c>
      <c r="S14" s="109">
        <v>13.712960868581769</v>
      </c>
      <c r="T14" s="109">
        <v>60</v>
      </c>
      <c r="U14" s="109">
        <v>13.824701195219124</v>
      </c>
      <c r="V14" s="109">
        <v>13.187250996015937</v>
      </c>
    </row>
    <row r="15" spans="1:27" s="20" customFormat="1" x14ac:dyDescent="0.3">
      <c r="A15" s="23" t="s">
        <v>653</v>
      </c>
      <c r="B15" s="61" t="s">
        <v>654</v>
      </c>
      <c r="C15" s="24">
        <v>321</v>
      </c>
      <c r="D15" s="102" t="s">
        <v>653</v>
      </c>
      <c r="E15" s="109">
        <v>48.326730917046056</v>
      </c>
      <c r="F15" s="109">
        <v>32.929396007398431</v>
      </c>
      <c r="G15" s="109">
        <v>3.7037482217653102</v>
      </c>
      <c r="H15" s="109">
        <v>6.1301074593930345</v>
      </c>
      <c r="I15" s="109">
        <v>2.8881570036898907</v>
      </c>
      <c r="J15" s="109">
        <v>5.5045708391135779</v>
      </c>
      <c r="K15" s="219">
        <v>1358.1452064731984</v>
      </c>
      <c r="L15" s="109">
        <v>26.782913968800372</v>
      </c>
      <c r="M15" s="109">
        <v>17.514125665022718</v>
      </c>
      <c r="N15" s="109">
        <v>11.367883771504021</v>
      </c>
      <c r="O15" s="109">
        <v>3.7443934216146948</v>
      </c>
      <c r="P15" s="109">
        <v>8.0687810352514333</v>
      </c>
      <c r="Q15" s="109">
        <v>8.1165456404734986</v>
      </c>
      <c r="R15" s="109">
        <v>6.501047238067315</v>
      </c>
      <c r="S15" s="109">
        <v>13.512795771152947</v>
      </c>
      <c r="T15" s="109">
        <v>51.118262268704754</v>
      </c>
      <c r="U15" s="109">
        <v>12.305711987127916</v>
      </c>
      <c r="V15" s="109">
        <v>21.04263877715205</v>
      </c>
      <c r="X15" s="98"/>
    </row>
    <row r="16" spans="1:27" s="20" customFormat="1" x14ac:dyDescent="0.3">
      <c r="A16" s="23" t="s">
        <v>655</v>
      </c>
      <c r="B16" s="61" t="s">
        <v>656</v>
      </c>
      <c r="C16" s="24">
        <v>322</v>
      </c>
      <c r="D16" s="102" t="s">
        <v>655</v>
      </c>
      <c r="E16" s="109">
        <v>41.889798628015043</v>
      </c>
      <c r="F16" s="109">
        <v>24.574850299401195</v>
      </c>
      <c r="G16" s="109">
        <v>2.0489782821137381</v>
      </c>
      <c r="H16" s="109">
        <v>3.3872407172025851</v>
      </c>
      <c r="I16" s="109">
        <v>1.2183249046704707</v>
      </c>
      <c r="J16" s="109">
        <v>3.3782187573824709</v>
      </c>
      <c r="K16" s="219">
        <v>666.22354399731626</v>
      </c>
      <c r="L16" s="109">
        <v>23.216241737488197</v>
      </c>
      <c r="M16" s="109">
        <v>10.939217841997802</v>
      </c>
      <c r="N16" s="109">
        <v>8.3068949269671748</v>
      </c>
      <c r="O16" s="109">
        <v>2.794094550023559</v>
      </c>
      <c r="P16" s="109">
        <v>7.1964369432723858</v>
      </c>
      <c r="Q16" s="109">
        <v>4.6266736799345889</v>
      </c>
      <c r="R16" s="109">
        <v>4.5813651916236582</v>
      </c>
      <c r="S16" s="109">
        <v>13.226953863460006</v>
      </c>
      <c r="T16" s="109">
        <v>45.401742497579868</v>
      </c>
      <c r="U16" s="109">
        <v>17.110358180058082</v>
      </c>
      <c r="V16" s="109">
        <v>19.869312681510166</v>
      </c>
      <c r="X16" s="60"/>
    </row>
    <row r="17" spans="1:22" s="20" customFormat="1" x14ac:dyDescent="0.3">
      <c r="A17" s="23" t="s">
        <v>657</v>
      </c>
      <c r="B17" s="61" t="s">
        <v>683</v>
      </c>
      <c r="C17" s="24">
        <v>323</v>
      </c>
      <c r="D17" s="102" t="s">
        <v>657</v>
      </c>
      <c r="E17" s="109">
        <v>47.976085166092183</v>
      </c>
      <c r="F17" s="109">
        <v>31.033240543638446</v>
      </c>
      <c r="G17" s="109">
        <v>2.7485761854507076</v>
      </c>
      <c r="H17" s="109">
        <v>4.2632556966743591</v>
      </c>
      <c r="I17" s="109">
        <v>1.8017771102499029</v>
      </c>
      <c r="J17" s="109">
        <v>4.3570975736268798</v>
      </c>
      <c r="K17" s="219">
        <v>1013.6826178627315</v>
      </c>
      <c r="L17" s="109">
        <v>23.063401060391467</v>
      </c>
      <c r="M17" s="109">
        <v>14.10306685417568</v>
      </c>
      <c r="N17" s="109">
        <v>9.5972484082339111</v>
      </c>
      <c r="O17" s="109">
        <v>3.3901333683624899</v>
      </c>
      <c r="P17" s="109">
        <v>8.0695262505728778</v>
      </c>
      <c r="Q17" s="109">
        <v>6.9674937767999863</v>
      </c>
      <c r="R17" s="109">
        <v>5.6838719749597013</v>
      </c>
      <c r="S17" s="109">
        <v>13.294804885080316</v>
      </c>
      <c r="T17" s="109">
        <v>48.96028382773234</v>
      </c>
      <c r="U17" s="109">
        <v>18.619624848066753</v>
      </c>
      <c r="V17" s="109">
        <v>17.670247363752832</v>
      </c>
    </row>
    <row r="18" spans="1:22" s="20" customFormat="1" x14ac:dyDescent="0.3">
      <c r="A18" s="23" t="s">
        <v>658</v>
      </c>
      <c r="B18" s="61" t="s">
        <v>659</v>
      </c>
      <c r="C18" s="24">
        <v>324</v>
      </c>
      <c r="D18" s="102" t="s">
        <v>658</v>
      </c>
      <c r="E18" s="109">
        <v>39.347980155917789</v>
      </c>
      <c r="F18" s="109">
        <v>23.599088838268791</v>
      </c>
      <c r="G18" s="109">
        <v>3.7161591120376372</v>
      </c>
      <c r="H18" s="109">
        <v>6.3558398139399657</v>
      </c>
      <c r="I18" s="109">
        <v>2.0477505632676793</v>
      </c>
      <c r="J18" s="109">
        <v>6.7938296693146132</v>
      </c>
      <c r="K18" s="219">
        <v>1216.4239724483759</v>
      </c>
      <c r="L18" s="109">
        <v>29.85768417342263</v>
      </c>
      <c r="M18" s="109">
        <v>16.501697899635264</v>
      </c>
      <c r="N18" s="109">
        <v>9.6428122248773747</v>
      </c>
      <c r="O18" s="109">
        <v>3.2146899761036343</v>
      </c>
      <c r="P18" s="109">
        <v>8.84683724235963</v>
      </c>
      <c r="Q18" s="109">
        <v>4.7358524974688878</v>
      </c>
      <c r="R18" s="109">
        <v>4.6685657869086477</v>
      </c>
      <c r="S18" s="109">
        <v>13.615811748133893</v>
      </c>
      <c r="T18" s="109">
        <v>50.67169811320754</v>
      </c>
      <c r="U18" s="109">
        <v>14.943396226415096</v>
      </c>
      <c r="V18" s="109">
        <v>18.566037735849054</v>
      </c>
    </row>
    <row r="19" spans="1:22" s="20" customFormat="1" x14ac:dyDescent="0.3">
      <c r="A19" s="23" t="s">
        <v>660</v>
      </c>
      <c r="B19" s="61" t="s">
        <v>661</v>
      </c>
      <c r="C19" s="24">
        <v>325</v>
      </c>
      <c r="D19" s="102" t="s">
        <v>660</v>
      </c>
      <c r="E19" s="109">
        <v>46.055126148461426</v>
      </c>
      <c r="F19" s="109">
        <v>29.716008250039668</v>
      </c>
      <c r="G19" s="109">
        <v>3.4843975410368717</v>
      </c>
      <c r="H19" s="109">
        <v>6.0449266073689643</v>
      </c>
      <c r="I19" s="109">
        <v>2.4933172843944913</v>
      </c>
      <c r="J19" s="109">
        <v>5.1265312391997231</v>
      </c>
      <c r="K19" s="219">
        <v>1118.1169956981141</v>
      </c>
      <c r="L19" s="109">
        <v>26.405606995884778</v>
      </c>
      <c r="M19" s="109">
        <v>16.766266564512925</v>
      </c>
      <c r="N19" s="109">
        <v>9.8555659601032897</v>
      </c>
      <c r="O19" s="109">
        <v>3.2047898754291877</v>
      </c>
      <c r="P19" s="109">
        <v>8.7261639725099212</v>
      </c>
      <c r="Q19" s="109">
        <v>4.6037137681159424</v>
      </c>
      <c r="R19" s="109">
        <v>5.6640625</v>
      </c>
      <c r="S19" s="109">
        <v>14.742413949275363</v>
      </c>
      <c r="T19" s="109">
        <v>48.821926590799805</v>
      </c>
      <c r="U19" s="109">
        <v>11.075492867446707</v>
      </c>
      <c r="V19" s="109">
        <v>28.257733611155633</v>
      </c>
    </row>
    <row r="20" spans="1:22" s="20" customFormat="1" x14ac:dyDescent="0.3">
      <c r="A20" s="23" t="s">
        <v>662</v>
      </c>
      <c r="B20" s="61" t="s">
        <v>663</v>
      </c>
      <c r="C20" s="24">
        <v>326</v>
      </c>
      <c r="D20" s="102" t="s">
        <v>662</v>
      </c>
      <c r="E20" s="109">
        <v>47.891519046872553</v>
      </c>
      <c r="F20" s="109">
        <v>31.48307269290256</v>
      </c>
      <c r="G20" s="109">
        <v>3.5224588814910605</v>
      </c>
      <c r="H20" s="109">
        <v>5.9479616916687856</v>
      </c>
      <c r="I20" s="109">
        <v>2.7917620137299775</v>
      </c>
      <c r="J20" s="109">
        <v>6.0929169840060933</v>
      </c>
      <c r="K20" s="219">
        <v>1201.7637765262029</v>
      </c>
      <c r="L20" s="109">
        <v>30.272289156626506</v>
      </c>
      <c r="M20" s="109">
        <v>15.82314606318721</v>
      </c>
      <c r="N20" s="109">
        <v>10.657902164572763</v>
      </c>
      <c r="O20" s="109">
        <v>3.4077437888490945</v>
      </c>
      <c r="P20" s="109">
        <v>10.875405464567869</v>
      </c>
      <c r="Q20" s="109">
        <v>5.8568870978809411</v>
      </c>
      <c r="R20" s="109">
        <v>7.1625069398092407</v>
      </c>
      <c r="S20" s="109">
        <v>13.104855059354865</v>
      </c>
      <c r="T20" s="109">
        <v>53.708838821490467</v>
      </c>
      <c r="U20" s="109">
        <v>14.1421143847487</v>
      </c>
      <c r="V20" s="109">
        <v>19.202772963604854</v>
      </c>
    </row>
    <row r="21" spans="1:22" s="20" customFormat="1" x14ac:dyDescent="0.3">
      <c r="A21" s="23" t="s">
        <v>664</v>
      </c>
      <c r="B21" s="61" t="s">
        <v>665</v>
      </c>
      <c r="C21" s="24">
        <v>327</v>
      </c>
      <c r="D21" s="102" t="s">
        <v>664</v>
      </c>
      <c r="E21" s="109">
        <v>44.005582693649686</v>
      </c>
      <c r="F21" s="109">
        <v>26.96561127101954</v>
      </c>
      <c r="G21" s="109">
        <v>3.9533835108043425</v>
      </c>
      <c r="H21" s="109">
        <v>7.295382865415438</v>
      </c>
      <c r="I21" s="109">
        <v>3.0522379056581008</v>
      </c>
      <c r="J21" s="109">
        <v>7.595452923484733</v>
      </c>
      <c r="K21" s="219">
        <v>1189.5125489924039</v>
      </c>
      <c r="L21" s="109">
        <v>25.374720357941836</v>
      </c>
      <c r="M21" s="109">
        <v>15.217791664285215</v>
      </c>
      <c r="N21" s="109">
        <v>9.2603529628430081</v>
      </c>
      <c r="O21" s="109">
        <v>3.3378422145592412</v>
      </c>
      <c r="P21" s="109">
        <v>10.33786814172522</v>
      </c>
      <c r="Q21" s="109">
        <v>4.2606484343630697</v>
      </c>
      <c r="R21" s="109">
        <v>5.0311980165837058</v>
      </c>
      <c r="S21" s="109">
        <v>12.502788382483221</v>
      </c>
      <c r="T21" s="109">
        <v>50.906597592564374</v>
      </c>
      <c r="U21" s="109">
        <v>17.613896084107878</v>
      </c>
      <c r="V21" s="109">
        <v>17.872923967697698</v>
      </c>
    </row>
    <row r="22" spans="1:22" s="20" customFormat="1" x14ac:dyDescent="0.3">
      <c r="A22" s="23" t="s">
        <v>666</v>
      </c>
      <c r="B22" s="61" t="s">
        <v>667</v>
      </c>
      <c r="C22" s="24">
        <v>328</v>
      </c>
      <c r="D22" s="102" t="s">
        <v>666</v>
      </c>
      <c r="E22" s="109">
        <v>40.489229645856149</v>
      </c>
      <c r="F22" s="109">
        <v>22.165152113789016</v>
      </c>
      <c r="G22" s="109">
        <v>4.4554420987422301</v>
      </c>
      <c r="H22" s="109">
        <v>8.0811463418932981</v>
      </c>
      <c r="I22" s="109">
        <v>2.8588046600983485</v>
      </c>
      <c r="J22" s="109">
        <v>8.6239847109412313</v>
      </c>
      <c r="K22" s="219">
        <v>1307.2664843005005</v>
      </c>
      <c r="L22" s="109">
        <v>36.99716081283696</v>
      </c>
      <c r="M22" s="109">
        <v>16.505054672993605</v>
      </c>
      <c r="N22" s="109">
        <v>10.702027495920625</v>
      </c>
      <c r="O22" s="109">
        <v>3.0628129864771085</v>
      </c>
      <c r="P22" s="109">
        <v>10.522561753885427</v>
      </c>
      <c r="Q22" s="109">
        <v>4.1384452478367928</v>
      </c>
      <c r="R22" s="109">
        <v>5.828910846423268</v>
      </c>
      <c r="S22" s="109">
        <v>13.113952920094485</v>
      </c>
      <c r="T22" s="109">
        <v>59.166666666666664</v>
      </c>
      <c r="U22" s="109">
        <v>11.071428571428571</v>
      </c>
      <c r="V22" s="109">
        <v>14.933862433862434</v>
      </c>
    </row>
    <row r="23" spans="1:22" s="20" customFormat="1" x14ac:dyDescent="0.3">
      <c r="A23" s="23" t="s">
        <v>668</v>
      </c>
      <c r="B23" s="61" t="s">
        <v>669</v>
      </c>
      <c r="C23" s="24">
        <v>329</v>
      </c>
      <c r="D23" s="102" t="s">
        <v>668</v>
      </c>
      <c r="E23" s="109">
        <v>42.558231346229768</v>
      </c>
      <c r="F23" s="109">
        <v>24.936224489795919</v>
      </c>
      <c r="G23" s="109">
        <v>3.0830575709617083</v>
      </c>
      <c r="H23" s="109">
        <v>5.0731585309933722</v>
      </c>
      <c r="I23" s="109">
        <v>2.0113385301596565</v>
      </c>
      <c r="J23" s="109">
        <v>5.8864710343620557</v>
      </c>
      <c r="K23" s="219">
        <v>1042.7445501819004</v>
      </c>
      <c r="L23" s="109">
        <v>25.682605682605679</v>
      </c>
      <c r="M23" s="109">
        <v>14.474267640190369</v>
      </c>
      <c r="N23" s="109">
        <v>10.479174672618168</v>
      </c>
      <c r="O23" s="109">
        <v>3.4238375358420288</v>
      </c>
      <c r="P23" s="109">
        <v>10.022033639477302</v>
      </c>
      <c r="Q23" s="109">
        <v>3.8594016776779747</v>
      </c>
      <c r="R23" s="109">
        <v>4.3018335684062059</v>
      </c>
      <c r="S23" s="109">
        <v>12.724370870759408</v>
      </c>
      <c r="T23" s="109">
        <v>53.086947233497114</v>
      </c>
      <c r="U23" s="109">
        <v>17.667165135654773</v>
      </c>
      <c r="V23" s="109">
        <v>15.744499038666952</v>
      </c>
    </row>
    <row r="24" spans="1:22" s="20" customFormat="1" x14ac:dyDescent="0.3">
      <c r="A24" s="23" t="s">
        <v>670</v>
      </c>
      <c r="B24" s="61" t="s">
        <v>671</v>
      </c>
      <c r="C24" s="24">
        <v>330</v>
      </c>
      <c r="D24" s="102" t="s">
        <v>670</v>
      </c>
      <c r="E24" s="109">
        <v>34.895611418832551</v>
      </c>
      <c r="F24" s="109">
        <v>19.770114942528735</v>
      </c>
      <c r="G24" s="109">
        <v>2.6366171704228538</v>
      </c>
      <c r="H24" s="109">
        <v>4.3095701662423238</v>
      </c>
      <c r="I24" s="109">
        <v>1.3441665418601167</v>
      </c>
      <c r="J24" s="109">
        <v>5.4392871943638621</v>
      </c>
      <c r="K24" s="219">
        <v>787.70805758649283</v>
      </c>
      <c r="L24" s="109">
        <v>22.898868200073021</v>
      </c>
      <c r="M24" s="109">
        <v>14.222709254975175</v>
      </c>
      <c r="N24" s="109">
        <v>9.1575686242677605</v>
      </c>
      <c r="O24" s="109">
        <v>2.9695469242528785</v>
      </c>
      <c r="P24" s="109">
        <v>7.2193206652591035</v>
      </c>
      <c r="Q24" s="109">
        <v>4.1902375949571686</v>
      </c>
      <c r="R24" s="109">
        <v>4.188890684769139</v>
      </c>
      <c r="S24" s="109">
        <v>13.000377134852648</v>
      </c>
      <c r="T24" s="109">
        <v>49.066059225512525</v>
      </c>
      <c r="U24" s="109">
        <v>17.904328018223232</v>
      </c>
      <c r="V24" s="109">
        <v>12.209567198177677</v>
      </c>
    </row>
    <row r="25" spans="1:22" s="20" customFormat="1" x14ac:dyDescent="0.3">
      <c r="A25" s="23" t="s">
        <v>672</v>
      </c>
      <c r="B25" s="61" t="s">
        <v>673</v>
      </c>
      <c r="C25" s="24">
        <v>331</v>
      </c>
      <c r="D25" s="102" t="s">
        <v>672</v>
      </c>
      <c r="E25" s="109">
        <v>38.365853658536587</v>
      </c>
      <c r="F25" s="109">
        <v>23.044619422572179</v>
      </c>
      <c r="G25" s="109">
        <v>2.1205595468611449</v>
      </c>
      <c r="H25" s="109">
        <v>3.1972517085938637</v>
      </c>
      <c r="I25" s="109">
        <v>1.1596626435945907</v>
      </c>
      <c r="J25" s="109">
        <v>3.6366536406411991</v>
      </c>
      <c r="K25" s="219">
        <v>689.75671655295969</v>
      </c>
      <c r="L25" s="109">
        <v>21.804532577903682</v>
      </c>
      <c r="M25" s="109">
        <v>14.693193012207439</v>
      </c>
      <c r="N25" s="109">
        <v>7.8238587478334605</v>
      </c>
      <c r="O25" s="109">
        <v>2.757584448296071</v>
      </c>
      <c r="P25" s="109">
        <v>6.9043505575624318</v>
      </c>
      <c r="Q25" s="109">
        <v>5.4737545722932959</v>
      </c>
      <c r="R25" s="109">
        <v>3.5396203526622969</v>
      </c>
      <c r="S25" s="109">
        <v>15.521349747169975</v>
      </c>
      <c r="T25" s="109">
        <v>47.877485222998388</v>
      </c>
      <c r="U25" s="109">
        <v>23.858140784524448</v>
      </c>
      <c r="V25" s="109">
        <v>14.159054271896828</v>
      </c>
    </row>
    <row r="26" spans="1:22" s="20" customFormat="1" x14ac:dyDescent="0.3">
      <c r="A26" s="23" t="s">
        <v>674</v>
      </c>
      <c r="B26" s="61" t="s">
        <v>675</v>
      </c>
      <c r="C26" s="24">
        <v>332</v>
      </c>
      <c r="D26" s="102" t="s">
        <v>674</v>
      </c>
      <c r="E26" s="109">
        <v>33.493975903614462</v>
      </c>
      <c r="F26" s="109">
        <v>19.954574951330308</v>
      </c>
      <c r="G26" s="109">
        <v>1.9287494431669054</v>
      </c>
      <c r="H26" s="109">
        <v>3.2325429628018272</v>
      </c>
      <c r="I26" s="109">
        <v>0.83967805090276271</v>
      </c>
      <c r="J26" s="109">
        <v>3.4194141063590893</v>
      </c>
      <c r="K26" s="219">
        <v>596.48977634372352</v>
      </c>
      <c r="L26" s="109">
        <v>17.285067873303163</v>
      </c>
      <c r="M26" s="109">
        <v>12.46710735172735</v>
      </c>
      <c r="N26" s="109">
        <v>8.3344503312192675</v>
      </c>
      <c r="O26" s="109">
        <v>2.6546924493294486</v>
      </c>
      <c r="P26" s="109">
        <v>9.1011925303884347</v>
      </c>
      <c r="Q26" s="109">
        <v>4.8941686501190071</v>
      </c>
      <c r="R26" s="109">
        <v>3.2804884959764253</v>
      </c>
      <c r="S26" s="109">
        <v>13.879916128301032</v>
      </c>
      <c r="T26" s="109">
        <v>42.43980738362761</v>
      </c>
      <c r="U26" s="109">
        <v>24.365971107544141</v>
      </c>
      <c r="V26" s="109">
        <v>14.863563402889246</v>
      </c>
    </row>
    <row r="27" spans="1:22" x14ac:dyDescent="0.3">
      <c r="E27" s="176"/>
      <c r="F27" s="176"/>
      <c r="G27" s="176"/>
      <c r="H27" s="176"/>
      <c r="I27" s="176"/>
      <c r="J27" s="176"/>
      <c r="K27" s="180"/>
      <c r="L27" s="176"/>
      <c r="M27" s="176"/>
      <c r="N27" s="176"/>
      <c r="O27" s="176"/>
      <c r="P27" s="176"/>
      <c r="Q27" s="176"/>
      <c r="R27" s="176"/>
      <c r="S27" s="176"/>
      <c r="T27" s="176"/>
      <c r="U27" s="176"/>
      <c r="V27" s="176"/>
    </row>
  </sheetData>
  <autoFilter ref="A5:S5" xr:uid="{00000000-0009-0000-0000-000002000000}"/>
  <mergeCells count="5">
    <mergeCell ref="C2:D2"/>
    <mergeCell ref="E2:L2"/>
    <mergeCell ref="M2:S2"/>
    <mergeCell ref="A2:B2"/>
    <mergeCell ref="T2:V2"/>
  </mergeCells>
  <pageMargins left="0.7" right="0.7" top="0.75" bottom="0.75" header="0.3" footer="0.3"/>
  <pageSetup paperSize="9" orientation="portrait" r:id="rId1"/>
  <ignoredErrors>
    <ignoredError sqref="A6:A26 A4 D4:D11 D12:D26" numberStoredAsText="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E360"/>
  <sheetViews>
    <sheetView topLeftCell="AQ1" zoomScale="90" zoomScaleNormal="90" workbookViewId="0">
      <selection activeCell="AU4" sqref="AU4"/>
    </sheetView>
  </sheetViews>
  <sheetFormatPr defaultColWidth="9.21875" defaultRowHeight="10.8" x14ac:dyDescent="0.3"/>
  <cols>
    <col min="1" max="1" width="12" style="196" customWidth="1"/>
    <col min="2" max="2" width="40.5546875" style="166" customWidth="1"/>
    <col min="3" max="3" width="8.44140625" style="166" customWidth="1"/>
    <col min="4" max="4" width="6.77734375" style="165" customWidth="1"/>
    <col min="5" max="5" width="9.77734375" style="155" customWidth="1"/>
    <col min="6" max="6" width="7.5546875" style="165" customWidth="1"/>
    <col min="7" max="7" width="12.5546875" style="155" customWidth="1"/>
    <col min="8" max="23" width="9.21875" style="166"/>
    <col min="24" max="24" width="10" style="166" customWidth="1"/>
    <col min="25" max="45" width="9.21875" style="166"/>
    <col min="46" max="53" width="8.5546875" style="194" customWidth="1"/>
    <col min="54" max="56" width="8.5546875" style="195" customWidth="1"/>
    <col min="57" max="57" width="12.77734375" style="195" customWidth="1"/>
    <col min="58" max="16384" width="9.21875" style="166"/>
  </cols>
  <sheetData>
    <row r="1" spans="1:57" s="98" customFormat="1" ht="51" customHeight="1" x14ac:dyDescent="0.35">
      <c r="A1" s="147" t="s">
        <v>842</v>
      </c>
      <c r="B1" s="84"/>
      <c r="C1" s="106"/>
      <c r="D1" s="186"/>
      <c r="E1" s="106"/>
      <c r="F1" s="106"/>
      <c r="G1" s="106"/>
      <c r="H1" s="106"/>
      <c r="I1" s="89"/>
      <c r="J1" s="89"/>
      <c r="K1" s="177"/>
      <c r="L1" s="89"/>
      <c r="M1" s="173"/>
      <c r="N1" s="174"/>
      <c r="O1" s="174"/>
      <c r="P1" s="174"/>
      <c r="Q1" s="174"/>
      <c r="R1" s="174"/>
      <c r="S1" s="175"/>
      <c r="T1" s="89"/>
      <c r="U1" s="89"/>
      <c r="V1" s="89"/>
      <c r="BD1" s="108"/>
    </row>
    <row r="2" spans="1:57" ht="113.25" customHeight="1" x14ac:dyDescent="0.3">
      <c r="A2" s="289" t="s">
        <v>858</v>
      </c>
      <c r="B2" s="290"/>
      <c r="C2" s="286" t="s">
        <v>17</v>
      </c>
      <c r="D2" s="287"/>
      <c r="E2" s="287"/>
      <c r="F2" s="287"/>
      <c r="G2" s="288"/>
      <c r="H2" s="298" t="s">
        <v>18</v>
      </c>
      <c r="I2" s="299"/>
      <c r="J2" s="299"/>
      <c r="K2" s="299"/>
      <c r="L2" s="299"/>
      <c r="M2" s="299"/>
      <c r="N2" s="299"/>
      <c r="O2" s="299"/>
      <c r="P2" s="299"/>
      <c r="Q2" s="299"/>
      <c r="R2" s="299"/>
      <c r="S2" s="299"/>
      <c r="T2" s="299"/>
      <c r="U2" s="299"/>
      <c r="V2" s="299"/>
      <c r="W2" s="299"/>
      <c r="X2" s="277" t="s">
        <v>19</v>
      </c>
      <c r="Y2" s="278"/>
      <c r="Z2" s="278"/>
      <c r="AA2" s="278"/>
      <c r="AB2" s="278"/>
      <c r="AC2" s="278"/>
      <c r="AD2" s="278"/>
      <c r="AE2" s="278"/>
      <c r="AF2" s="278"/>
      <c r="AG2" s="278"/>
      <c r="AH2" s="278"/>
      <c r="AI2" s="278"/>
      <c r="AJ2" s="278"/>
      <c r="AK2" s="278"/>
      <c r="AL2" s="278"/>
      <c r="AM2" s="278"/>
      <c r="AN2" s="278"/>
      <c r="AO2" s="278"/>
      <c r="AP2" s="278"/>
      <c r="AQ2" s="278"/>
      <c r="AR2" s="278"/>
      <c r="AS2" s="279"/>
      <c r="AT2" s="277" t="s">
        <v>866</v>
      </c>
      <c r="AU2" s="278"/>
      <c r="AV2" s="278"/>
      <c r="AW2" s="278"/>
      <c r="AX2" s="278"/>
      <c r="AY2" s="278"/>
      <c r="AZ2" s="278"/>
      <c r="BA2" s="278"/>
      <c r="BB2" s="278"/>
      <c r="BC2" s="278"/>
      <c r="BD2" s="278"/>
      <c r="BE2" s="279"/>
    </row>
    <row r="3" spans="1:57" ht="31.5" customHeight="1" x14ac:dyDescent="0.3">
      <c r="A3" s="293" t="s">
        <v>744</v>
      </c>
      <c r="B3" s="291" t="s">
        <v>808</v>
      </c>
      <c r="C3" s="295" t="s">
        <v>17</v>
      </c>
      <c r="D3" s="296"/>
      <c r="E3" s="296"/>
      <c r="F3" s="296"/>
      <c r="G3" s="297"/>
      <c r="H3" s="274" t="s">
        <v>749</v>
      </c>
      <c r="I3" s="275"/>
      <c r="J3" s="275"/>
      <c r="K3" s="276"/>
      <c r="L3" s="274" t="s">
        <v>682</v>
      </c>
      <c r="M3" s="275"/>
      <c r="N3" s="275"/>
      <c r="O3" s="276"/>
      <c r="P3" s="274" t="s">
        <v>750</v>
      </c>
      <c r="Q3" s="275"/>
      <c r="R3" s="275"/>
      <c r="S3" s="276"/>
      <c r="T3" s="274" t="s">
        <v>785</v>
      </c>
      <c r="U3" s="275"/>
      <c r="V3" s="275"/>
      <c r="W3" s="276"/>
      <c r="X3" s="274" t="s">
        <v>25</v>
      </c>
      <c r="Y3" s="275"/>
      <c r="Z3" s="275"/>
      <c r="AA3" s="276"/>
      <c r="AB3" s="274" t="s">
        <v>26</v>
      </c>
      <c r="AC3" s="275"/>
      <c r="AD3" s="275"/>
      <c r="AE3" s="276"/>
      <c r="AF3" s="274" t="s">
        <v>27</v>
      </c>
      <c r="AG3" s="275"/>
      <c r="AH3" s="275"/>
      <c r="AI3" s="276"/>
      <c r="AJ3" s="274" t="s">
        <v>751</v>
      </c>
      <c r="AK3" s="276"/>
      <c r="AL3" s="274" t="s">
        <v>28</v>
      </c>
      <c r="AM3" s="276"/>
      <c r="AN3" s="274" t="s">
        <v>692</v>
      </c>
      <c r="AO3" s="276"/>
      <c r="AP3" s="274" t="s">
        <v>29</v>
      </c>
      <c r="AQ3" s="275"/>
      <c r="AR3" s="275"/>
      <c r="AS3" s="276"/>
      <c r="AT3" s="280" t="s">
        <v>765</v>
      </c>
      <c r="AU3" s="281"/>
      <c r="AV3" s="281"/>
      <c r="AW3" s="282"/>
      <c r="AX3" s="280" t="s">
        <v>766</v>
      </c>
      <c r="AY3" s="281"/>
      <c r="AZ3" s="281"/>
      <c r="BA3" s="282"/>
      <c r="BB3" s="283" t="s">
        <v>767</v>
      </c>
      <c r="BC3" s="284"/>
      <c r="BD3" s="284"/>
      <c r="BE3" s="285"/>
    </row>
    <row r="4" spans="1:57" ht="43.2" x14ac:dyDescent="0.3">
      <c r="A4" s="294"/>
      <c r="B4" s="292"/>
      <c r="C4" s="21" t="s">
        <v>687</v>
      </c>
      <c r="D4" s="123" t="s">
        <v>20</v>
      </c>
      <c r="E4" s="22" t="s">
        <v>772</v>
      </c>
      <c r="F4" s="123" t="s">
        <v>773</v>
      </c>
      <c r="G4" s="22" t="s">
        <v>688</v>
      </c>
      <c r="H4" s="187" t="s">
        <v>745</v>
      </c>
      <c r="I4" s="187" t="s">
        <v>746</v>
      </c>
      <c r="J4" s="187" t="s">
        <v>747</v>
      </c>
      <c r="K4" s="187" t="s">
        <v>748</v>
      </c>
      <c r="L4" s="187" t="s">
        <v>745</v>
      </c>
      <c r="M4" s="187" t="s">
        <v>746</v>
      </c>
      <c r="N4" s="187" t="s">
        <v>747</v>
      </c>
      <c r="O4" s="187" t="s">
        <v>748</v>
      </c>
      <c r="P4" s="187" t="s">
        <v>745</v>
      </c>
      <c r="Q4" s="187" t="s">
        <v>746</v>
      </c>
      <c r="R4" s="187" t="s">
        <v>747</v>
      </c>
      <c r="S4" s="187" t="s">
        <v>748</v>
      </c>
      <c r="T4" s="187" t="s">
        <v>745</v>
      </c>
      <c r="U4" s="187" t="s">
        <v>746</v>
      </c>
      <c r="V4" s="187" t="s">
        <v>747</v>
      </c>
      <c r="W4" s="187" t="s">
        <v>748</v>
      </c>
      <c r="X4" s="187" t="s">
        <v>745</v>
      </c>
      <c r="Y4" s="187" t="s">
        <v>746</v>
      </c>
      <c r="Z4" s="187" t="s">
        <v>747</v>
      </c>
      <c r="AA4" s="187" t="s">
        <v>748</v>
      </c>
      <c r="AB4" s="187" t="s">
        <v>745</v>
      </c>
      <c r="AC4" s="187" t="s">
        <v>746</v>
      </c>
      <c r="AD4" s="187" t="s">
        <v>747</v>
      </c>
      <c r="AE4" s="187" t="s">
        <v>748</v>
      </c>
      <c r="AF4" s="187" t="s">
        <v>745</v>
      </c>
      <c r="AG4" s="187" t="s">
        <v>746</v>
      </c>
      <c r="AH4" s="187" t="s">
        <v>747</v>
      </c>
      <c r="AI4" s="187" t="s">
        <v>748</v>
      </c>
      <c r="AJ4" s="187" t="s">
        <v>745</v>
      </c>
      <c r="AK4" s="187" t="s">
        <v>746</v>
      </c>
      <c r="AL4" s="187" t="s">
        <v>747</v>
      </c>
      <c r="AM4" s="187" t="s">
        <v>748</v>
      </c>
      <c r="AN4" s="187" t="s">
        <v>747</v>
      </c>
      <c r="AO4" s="187" t="s">
        <v>748</v>
      </c>
      <c r="AP4" s="187" t="s">
        <v>745</v>
      </c>
      <c r="AQ4" s="187" t="s">
        <v>746</v>
      </c>
      <c r="AR4" s="187" t="s">
        <v>747</v>
      </c>
      <c r="AS4" s="187" t="s">
        <v>748</v>
      </c>
      <c r="AT4" s="188" t="s">
        <v>745</v>
      </c>
      <c r="AU4" s="188" t="s">
        <v>746</v>
      </c>
      <c r="AV4" s="188" t="s">
        <v>747</v>
      </c>
      <c r="AW4" s="188" t="s">
        <v>748</v>
      </c>
      <c r="AX4" s="188" t="s">
        <v>745</v>
      </c>
      <c r="AY4" s="188" t="s">
        <v>746</v>
      </c>
      <c r="AZ4" s="188" t="s">
        <v>747</v>
      </c>
      <c r="BA4" s="188" t="s">
        <v>748</v>
      </c>
      <c r="BB4" s="189" t="s">
        <v>745</v>
      </c>
      <c r="BC4" s="189" t="s">
        <v>746</v>
      </c>
      <c r="BD4" s="189" t="s">
        <v>747</v>
      </c>
      <c r="BE4" s="189" t="s">
        <v>748</v>
      </c>
    </row>
    <row r="5" spans="1:57" ht="10.8" customHeight="1" x14ac:dyDescent="0.3">
      <c r="A5" s="160" t="s">
        <v>628</v>
      </c>
      <c r="B5" s="161" t="s">
        <v>629</v>
      </c>
      <c r="C5" s="155">
        <v>306</v>
      </c>
      <c r="D5" s="158" t="s">
        <v>635</v>
      </c>
      <c r="E5" s="159">
        <v>5</v>
      </c>
      <c r="F5" s="152" t="s">
        <v>777</v>
      </c>
      <c r="G5" s="159"/>
      <c r="H5" s="225">
        <v>49.3</v>
      </c>
      <c r="I5" s="225">
        <v>45.7</v>
      </c>
      <c r="J5" s="225">
        <v>51.8</v>
      </c>
      <c r="K5" s="225">
        <v>44.5</v>
      </c>
      <c r="L5" s="225">
        <v>33.6</v>
      </c>
      <c r="M5" s="225">
        <v>29.6</v>
      </c>
      <c r="N5" s="225">
        <v>35.200000000000003</v>
      </c>
      <c r="O5" s="225">
        <v>26.8</v>
      </c>
      <c r="P5" s="225">
        <v>0.7</v>
      </c>
      <c r="Q5" s="225">
        <v>1.2</v>
      </c>
      <c r="R5" s="225">
        <v>3.9</v>
      </c>
      <c r="S5" s="225">
        <v>3.7</v>
      </c>
      <c r="T5" s="225">
        <v>1.3</v>
      </c>
      <c r="U5" s="225">
        <v>1.5</v>
      </c>
      <c r="V5" s="225">
        <v>8.3000000000000007</v>
      </c>
      <c r="W5" s="225">
        <v>10.1</v>
      </c>
      <c r="X5" s="225">
        <v>8.4</v>
      </c>
      <c r="Y5" s="225">
        <v>9</v>
      </c>
      <c r="Z5" s="225">
        <v>22.5</v>
      </c>
      <c r="AA5" s="225">
        <v>24.2</v>
      </c>
      <c r="AB5" s="225">
        <v>7.5</v>
      </c>
      <c r="AC5" s="225">
        <v>8</v>
      </c>
      <c r="AD5" s="225">
        <v>15.6</v>
      </c>
      <c r="AE5" s="225">
        <v>15.2</v>
      </c>
      <c r="AF5" s="225">
        <v>2.7</v>
      </c>
      <c r="AG5" s="225">
        <v>3.1</v>
      </c>
      <c r="AH5" s="225">
        <v>5.8</v>
      </c>
      <c r="AI5" s="225">
        <v>4.9000000000000004</v>
      </c>
      <c r="AJ5" s="225">
        <v>4.2</v>
      </c>
      <c r="AK5" s="225">
        <v>7.2</v>
      </c>
      <c r="AL5" s="225">
        <v>8.5</v>
      </c>
      <c r="AM5" s="225">
        <v>9.8000000000000007</v>
      </c>
      <c r="AN5" s="225">
        <v>5.0999999999999996</v>
      </c>
      <c r="AO5" s="225">
        <v>5.8</v>
      </c>
      <c r="AP5" s="225">
        <v>12.7</v>
      </c>
      <c r="AQ5" s="225">
        <v>12.5</v>
      </c>
      <c r="AR5" s="225">
        <v>7.4</v>
      </c>
      <c r="AS5" s="225">
        <v>8.5</v>
      </c>
      <c r="AT5" s="225">
        <v>28.4</v>
      </c>
      <c r="AU5" s="225">
        <v>33.799999999999997</v>
      </c>
      <c r="AV5" s="225">
        <v>51.9</v>
      </c>
      <c r="AW5" s="225">
        <v>54.4</v>
      </c>
      <c r="AX5" s="225">
        <v>34.799999999999997</v>
      </c>
      <c r="AY5" s="225">
        <v>21.6</v>
      </c>
      <c r="AZ5" s="225">
        <v>25.4</v>
      </c>
      <c r="BA5" s="225">
        <v>15.9</v>
      </c>
      <c r="BB5" s="225">
        <v>27</v>
      </c>
      <c r="BC5" s="225">
        <v>36.799999999999997</v>
      </c>
      <c r="BD5" s="225">
        <v>9.1</v>
      </c>
      <c r="BE5" s="225">
        <v>17.8</v>
      </c>
    </row>
    <row r="6" spans="1:57" x14ac:dyDescent="0.3">
      <c r="A6" s="160">
        <v>1280</v>
      </c>
      <c r="B6" s="161" t="s">
        <v>631</v>
      </c>
      <c r="C6" s="155">
        <v>307</v>
      </c>
      <c r="D6" s="158" t="s">
        <v>653</v>
      </c>
      <c r="E6" s="159">
        <v>5</v>
      </c>
      <c r="F6" s="152" t="s">
        <v>777</v>
      </c>
      <c r="G6" s="155">
        <v>8</v>
      </c>
      <c r="H6" s="225">
        <v>51.1</v>
      </c>
      <c r="I6" s="225">
        <v>51.5</v>
      </c>
      <c r="J6" s="225">
        <v>59.7</v>
      </c>
      <c r="K6" s="225">
        <v>53</v>
      </c>
      <c r="L6" s="225">
        <v>36.799999999999997</v>
      </c>
      <c r="M6" s="225">
        <v>33.799999999999997</v>
      </c>
      <c r="N6" s="225">
        <v>46.5</v>
      </c>
      <c r="O6" s="225">
        <v>39.299999999999997</v>
      </c>
      <c r="P6" s="225">
        <v>1.8</v>
      </c>
      <c r="Q6" s="225">
        <v>2.6</v>
      </c>
      <c r="R6" s="225">
        <v>9.9</v>
      </c>
      <c r="S6" s="225">
        <v>8.6999999999999993</v>
      </c>
      <c r="T6" s="225">
        <v>4.0999999999999996</v>
      </c>
      <c r="U6" s="225">
        <v>5.2</v>
      </c>
      <c r="V6" s="225">
        <v>15.1</v>
      </c>
      <c r="W6" s="225">
        <v>19.7</v>
      </c>
      <c r="X6" s="225">
        <v>12.7</v>
      </c>
      <c r="Y6" s="225">
        <v>13.4</v>
      </c>
      <c r="Z6" s="225">
        <v>36.5</v>
      </c>
      <c r="AA6" s="225">
        <v>35.9</v>
      </c>
      <c r="AB6" s="225">
        <v>9.6</v>
      </c>
      <c r="AC6" s="225">
        <v>11</v>
      </c>
      <c r="AD6" s="225">
        <v>21.9</v>
      </c>
      <c r="AE6" s="225">
        <v>22.5</v>
      </c>
      <c r="AF6" s="225">
        <v>3.3</v>
      </c>
      <c r="AG6" s="225">
        <v>3.9</v>
      </c>
      <c r="AH6" s="225">
        <v>8.1</v>
      </c>
      <c r="AI6" s="225">
        <v>6.2</v>
      </c>
      <c r="AJ6" s="225">
        <v>5.3</v>
      </c>
      <c r="AK6" s="225">
        <v>8.6999999999999993</v>
      </c>
      <c r="AL6" s="225">
        <v>11.8</v>
      </c>
      <c r="AM6" s="225">
        <v>12.7</v>
      </c>
      <c r="AN6" s="225">
        <v>7.8</v>
      </c>
      <c r="AO6" s="225">
        <v>9.5</v>
      </c>
      <c r="AP6" s="225">
        <v>15.3</v>
      </c>
      <c r="AQ6" s="225">
        <v>14.3</v>
      </c>
      <c r="AR6" s="225">
        <v>9.1</v>
      </c>
      <c r="AS6" s="225">
        <v>9.3000000000000007</v>
      </c>
      <c r="AT6" s="225">
        <v>36.1</v>
      </c>
      <c r="AU6" s="225">
        <v>40.299999999999997</v>
      </c>
      <c r="AV6" s="225">
        <v>51</v>
      </c>
      <c r="AW6" s="225">
        <v>51.4</v>
      </c>
      <c r="AX6" s="225">
        <v>14</v>
      </c>
      <c r="AY6" s="225">
        <v>8.9</v>
      </c>
      <c r="AZ6" s="225">
        <v>10.8</v>
      </c>
      <c r="BA6" s="225">
        <v>9.1999999999999993</v>
      </c>
      <c r="BB6" s="225">
        <v>35.700000000000003</v>
      </c>
      <c r="BC6" s="225">
        <v>42.6</v>
      </c>
      <c r="BD6" s="225">
        <v>21.9</v>
      </c>
      <c r="BE6" s="225">
        <v>23.3</v>
      </c>
    </row>
    <row r="7" spans="1:57" x14ac:dyDescent="0.3">
      <c r="A7" s="160" t="s">
        <v>632</v>
      </c>
      <c r="B7" s="161" t="s">
        <v>633</v>
      </c>
      <c r="C7" s="155">
        <v>308</v>
      </c>
      <c r="D7" s="158" t="s">
        <v>657</v>
      </c>
      <c r="E7" s="159">
        <v>5</v>
      </c>
      <c r="F7" s="152" t="s">
        <v>777</v>
      </c>
      <c r="H7" s="225">
        <v>56.2</v>
      </c>
      <c r="I7" s="225">
        <v>54.9</v>
      </c>
      <c r="J7" s="225">
        <v>59.6</v>
      </c>
      <c r="K7" s="225">
        <v>50.9</v>
      </c>
      <c r="L7" s="225">
        <v>41.4</v>
      </c>
      <c r="M7" s="225">
        <v>39.6</v>
      </c>
      <c r="N7" s="225">
        <v>42.9</v>
      </c>
      <c r="O7" s="225">
        <v>35</v>
      </c>
      <c r="P7" s="225">
        <v>1.2</v>
      </c>
      <c r="Q7" s="225">
        <v>1.7</v>
      </c>
      <c r="R7" s="225">
        <v>6.4</v>
      </c>
      <c r="S7" s="225">
        <v>5.4</v>
      </c>
      <c r="T7" s="225">
        <v>1.5</v>
      </c>
      <c r="U7" s="225">
        <v>1.8</v>
      </c>
      <c r="V7" s="225">
        <v>11.3</v>
      </c>
      <c r="W7" s="225">
        <v>11.5</v>
      </c>
      <c r="X7" s="225">
        <v>10.7</v>
      </c>
      <c r="Y7" s="225">
        <v>11.3</v>
      </c>
      <c r="Z7" s="225">
        <v>29.1</v>
      </c>
      <c r="AA7" s="225">
        <v>28.4</v>
      </c>
      <c r="AB7" s="225">
        <v>7.3</v>
      </c>
      <c r="AC7" s="225">
        <v>8.3000000000000007</v>
      </c>
      <c r="AD7" s="225">
        <v>19</v>
      </c>
      <c r="AE7" s="225">
        <v>18.100000000000001</v>
      </c>
      <c r="AF7" s="225">
        <v>2.7</v>
      </c>
      <c r="AG7" s="225">
        <v>3.3</v>
      </c>
      <c r="AH7" s="225">
        <v>7.8</v>
      </c>
      <c r="AI7" s="225">
        <v>5.7</v>
      </c>
      <c r="AJ7" s="225">
        <v>5</v>
      </c>
      <c r="AK7" s="225">
        <v>7.8</v>
      </c>
      <c r="AL7" s="225">
        <v>9.6</v>
      </c>
      <c r="AM7" s="225">
        <v>11.1</v>
      </c>
      <c r="AN7" s="225">
        <v>6.4</v>
      </c>
      <c r="AO7" s="225">
        <v>7.6</v>
      </c>
      <c r="AP7" s="225">
        <v>16.5</v>
      </c>
      <c r="AQ7" s="225">
        <v>15.8</v>
      </c>
      <c r="AR7" s="225">
        <v>9.6</v>
      </c>
      <c r="AS7" s="225">
        <v>10.5</v>
      </c>
      <c r="AT7" s="225">
        <v>26.4</v>
      </c>
      <c r="AU7" s="225">
        <v>33.6</v>
      </c>
      <c r="AV7" s="225">
        <v>59.8</v>
      </c>
      <c r="AW7" s="225">
        <v>56.3</v>
      </c>
      <c r="AX7" s="225">
        <v>27</v>
      </c>
      <c r="AY7" s="225">
        <v>19.7</v>
      </c>
      <c r="AZ7" s="225">
        <v>15.2</v>
      </c>
      <c r="BA7" s="225">
        <v>13.6</v>
      </c>
      <c r="BB7" s="225">
        <v>28.9</v>
      </c>
      <c r="BC7" s="225">
        <v>33.4</v>
      </c>
      <c r="BD7" s="225">
        <v>11.8</v>
      </c>
      <c r="BE7" s="225">
        <v>15.7</v>
      </c>
    </row>
    <row r="8" spans="1:57" s="209" customFormat="1" ht="14.25" customHeight="1" x14ac:dyDescent="0.25">
      <c r="A8" s="107" t="s">
        <v>771</v>
      </c>
      <c r="B8" s="205" t="s">
        <v>634</v>
      </c>
      <c r="C8" s="93">
        <v>310</v>
      </c>
      <c r="D8" s="171" t="s">
        <v>771</v>
      </c>
      <c r="E8" s="93"/>
      <c r="F8" s="171"/>
      <c r="G8" s="93"/>
      <c r="H8" s="93">
        <v>44.5</v>
      </c>
      <c r="I8" s="93">
        <v>44.6</v>
      </c>
      <c r="J8" s="93">
        <v>51</v>
      </c>
      <c r="K8" s="93">
        <v>45.1</v>
      </c>
      <c r="L8" s="93">
        <v>28.8</v>
      </c>
      <c r="M8" s="93">
        <v>27.9</v>
      </c>
      <c r="N8" s="93">
        <v>32</v>
      </c>
      <c r="O8" s="93">
        <v>26.3</v>
      </c>
      <c r="P8" s="93">
        <v>1</v>
      </c>
      <c r="Q8" s="93">
        <v>1.3</v>
      </c>
      <c r="R8" s="93">
        <v>6.8</v>
      </c>
      <c r="S8" s="93">
        <v>6</v>
      </c>
      <c r="T8" s="93">
        <v>2</v>
      </c>
      <c r="U8" s="93">
        <v>2.2000000000000002</v>
      </c>
      <c r="V8" s="93">
        <v>12.8</v>
      </c>
      <c r="W8" s="93">
        <v>13.5</v>
      </c>
      <c r="X8" s="93">
        <v>9.5</v>
      </c>
      <c r="Y8" s="93">
        <v>9.6999999999999993</v>
      </c>
      <c r="Z8" s="93">
        <v>29.5</v>
      </c>
      <c r="AA8" s="93">
        <v>29.1</v>
      </c>
      <c r="AB8" s="93">
        <v>6.6</v>
      </c>
      <c r="AC8" s="93">
        <v>7.6</v>
      </c>
      <c r="AD8" s="93">
        <v>17.7</v>
      </c>
      <c r="AE8" s="93">
        <v>17.8</v>
      </c>
      <c r="AF8" s="93">
        <v>2.2999999999999998</v>
      </c>
      <c r="AG8" s="93">
        <v>2.7</v>
      </c>
      <c r="AH8" s="93">
        <v>6.4</v>
      </c>
      <c r="AI8" s="93">
        <v>5.2</v>
      </c>
      <c r="AJ8" s="93">
        <v>6.4</v>
      </c>
      <c r="AK8" s="93">
        <v>10</v>
      </c>
      <c r="AL8" s="93">
        <v>6.6</v>
      </c>
      <c r="AM8" s="93">
        <v>7.1</v>
      </c>
      <c r="AN8" s="93">
        <v>5.4</v>
      </c>
      <c r="AO8" s="93">
        <v>6.3</v>
      </c>
      <c r="AP8" s="93">
        <v>13.9</v>
      </c>
      <c r="AQ8" s="93">
        <v>14.1</v>
      </c>
      <c r="AR8" s="93">
        <v>10.1</v>
      </c>
      <c r="AS8" s="93">
        <v>12.4</v>
      </c>
      <c r="AT8" s="93">
        <v>30.1</v>
      </c>
      <c r="AU8" s="93">
        <v>37.799999999999997</v>
      </c>
      <c r="AV8" s="93">
        <v>60.2</v>
      </c>
      <c r="AW8" s="93">
        <v>60.1</v>
      </c>
      <c r="AX8" s="93">
        <v>30.3</v>
      </c>
      <c r="AY8" s="93">
        <v>19.2</v>
      </c>
      <c r="AZ8" s="93">
        <v>13.4</v>
      </c>
      <c r="BA8" s="93">
        <v>10.9</v>
      </c>
      <c r="BB8" s="93">
        <v>23.1</v>
      </c>
      <c r="BC8" s="93">
        <v>31.2</v>
      </c>
      <c r="BD8" s="93">
        <v>11.1</v>
      </c>
      <c r="BE8" s="93">
        <v>13.6</v>
      </c>
    </row>
    <row r="9" spans="1:57" ht="18" customHeight="1" x14ac:dyDescent="0.3">
      <c r="A9" s="160" t="s">
        <v>758</v>
      </c>
      <c r="C9" s="100"/>
      <c r="D9" s="193"/>
      <c r="E9" s="100"/>
      <c r="F9" s="121"/>
      <c r="G9" s="162"/>
      <c r="H9" s="154"/>
      <c r="I9" s="154"/>
      <c r="J9" s="154"/>
      <c r="K9" s="154"/>
      <c r="L9" s="154"/>
      <c r="M9" s="154"/>
      <c r="N9" s="154"/>
      <c r="O9" s="154"/>
      <c r="P9" s="154"/>
      <c r="Q9" s="154"/>
      <c r="R9" s="154"/>
      <c r="S9" s="154"/>
      <c r="T9" s="154"/>
      <c r="U9" s="154"/>
      <c r="V9" s="154"/>
      <c r="W9" s="154"/>
      <c r="X9" s="154"/>
      <c r="Y9" s="154"/>
      <c r="Z9" s="154"/>
      <c r="AA9" s="154"/>
      <c r="AB9" s="154"/>
      <c r="AC9" s="154"/>
      <c r="AD9" s="154"/>
      <c r="AE9" s="154"/>
      <c r="AF9" s="154"/>
      <c r="AG9" s="154"/>
      <c r="AH9" s="154"/>
      <c r="AI9" s="154"/>
      <c r="AJ9" s="154"/>
      <c r="AK9" s="154"/>
      <c r="AL9" s="154"/>
      <c r="AM9" s="154"/>
      <c r="AN9" s="154"/>
      <c r="AO9" s="154"/>
      <c r="AP9" s="154"/>
      <c r="AQ9" s="154"/>
      <c r="AR9" s="154"/>
      <c r="AS9" s="154"/>
      <c r="AT9" s="154"/>
      <c r="AU9" s="154"/>
      <c r="AV9" s="154"/>
      <c r="AW9" s="154"/>
      <c r="AX9" s="157"/>
      <c r="AY9" s="157"/>
      <c r="AZ9" s="157"/>
      <c r="BA9" s="157"/>
      <c r="BB9" s="157"/>
      <c r="BC9" s="157"/>
      <c r="BD9" s="157"/>
      <c r="BE9" s="157"/>
    </row>
    <row r="10" spans="1:57" x14ac:dyDescent="0.3">
      <c r="A10" s="160" t="s">
        <v>30</v>
      </c>
      <c r="B10" s="161" t="s">
        <v>31</v>
      </c>
      <c r="C10" s="155">
        <v>1</v>
      </c>
      <c r="D10" s="158" t="s">
        <v>635</v>
      </c>
      <c r="E10" s="159">
        <v>4</v>
      </c>
      <c r="F10" s="152" t="s">
        <v>774</v>
      </c>
      <c r="G10" s="162">
        <v>8</v>
      </c>
      <c r="H10" s="226">
        <v>58</v>
      </c>
      <c r="I10" s="226">
        <v>47.8</v>
      </c>
      <c r="J10" s="226">
        <v>56</v>
      </c>
      <c r="K10" s="226">
        <v>47.1</v>
      </c>
      <c r="L10" s="226">
        <v>34.700000000000003</v>
      </c>
      <c r="M10" s="226">
        <v>32.9</v>
      </c>
      <c r="N10" s="226">
        <v>40</v>
      </c>
      <c r="O10" s="226">
        <v>31.6</v>
      </c>
      <c r="P10" s="226">
        <v>1.5</v>
      </c>
      <c r="Q10" s="226">
        <v>1.8</v>
      </c>
      <c r="R10" s="226">
        <v>3.8</v>
      </c>
      <c r="S10" s="226">
        <v>3</v>
      </c>
      <c r="T10" s="226">
        <v>2.1</v>
      </c>
      <c r="U10" s="226">
        <v>2.8</v>
      </c>
      <c r="V10" s="226">
        <v>7.5</v>
      </c>
      <c r="W10" s="226">
        <v>7.4</v>
      </c>
      <c r="X10" s="225">
        <v>10.5</v>
      </c>
      <c r="Y10" s="225">
        <v>10.5</v>
      </c>
      <c r="Z10" s="225">
        <v>25.9</v>
      </c>
      <c r="AA10" s="225">
        <v>24.6</v>
      </c>
      <c r="AB10" s="225">
        <v>9.4</v>
      </c>
      <c r="AC10" s="225">
        <v>10.199999999999999</v>
      </c>
      <c r="AD10" s="225">
        <v>20.100000000000001</v>
      </c>
      <c r="AE10" s="225">
        <v>17.8</v>
      </c>
      <c r="AF10" s="225">
        <v>4.0999999999999996</v>
      </c>
      <c r="AG10" s="225">
        <v>4.0999999999999996</v>
      </c>
      <c r="AH10" s="225">
        <v>7</v>
      </c>
      <c r="AI10" s="225">
        <v>5.0999999999999996</v>
      </c>
      <c r="AJ10" s="225">
        <v>9.1999999999999993</v>
      </c>
      <c r="AK10" s="225">
        <v>17.100000000000001</v>
      </c>
      <c r="AL10" s="225">
        <v>10.8</v>
      </c>
      <c r="AM10" s="225">
        <v>13.7</v>
      </c>
      <c r="AN10" s="225">
        <v>8.9</v>
      </c>
      <c r="AO10" s="225">
        <v>10.3</v>
      </c>
      <c r="AP10" s="225">
        <v>20.8</v>
      </c>
      <c r="AQ10" s="225">
        <v>21</v>
      </c>
      <c r="AR10" s="225">
        <v>7.5</v>
      </c>
      <c r="AS10" s="225">
        <v>8.3000000000000007</v>
      </c>
      <c r="AT10" s="225">
        <v>27</v>
      </c>
      <c r="AU10" s="225">
        <v>40.4</v>
      </c>
      <c r="AV10" s="225">
        <v>52</v>
      </c>
      <c r="AW10" s="225">
        <v>49.9</v>
      </c>
      <c r="AX10" s="225">
        <v>34.799999999999997</v>
      </c>
      <c r="AY10" s="225">
        <v>17.5</v>
      </c>
      <c r="AZ10" s="225">
        <v>23.1</v>
      </c>
      <c r="BA10" s="225">
        <v>16.3</v>
      </c>
      <c r="BB10" s="225">
        <v>27.5</v>
      </c>
      <c r="BC10" s="225">
        <v>37.1</v>
      </c>
      <c r="BD10" s="225">
        <v>12.4</v>
      </c>
      <c r="BE10" s="225">
        <v>20.5</v>
      </c>
    </row>
    <row r="11" spans="1:57" x14ac:dyDescent="0.3">
      <c r="A11" s="160" t="s">
        <v>32</v>
      </c>
      <c r="B11" s="161" t="s">
        <v>33</v>
      </c>
      <c r="C11" s="155">
        <v>2</v>
      </c>
      <c r="D11" s="158" t="s">
        <v>635</v>
      </c>
      <c r="E11" s="159">
        <v>3</v>
      </c>
      <c r="F11" s="152" t="s">
        <v>774</v>
      </c>
      <c r="G11" s="162">
        <v>1</v>
      </c>
      <c r="H11" s="226" t="s">
        <v>786</v>
      </c>
      <c r="I11" s="226" t="s">
        <v>786</v>
      </c>
      <c r="J11" s="226">
        <v>34.1</v>
      </c>
      <c r="K11" s="226">
        <v>32.200000000000003</v>
      </c>
      <c r="L11" s="226" t="s">
        <v>786</v>
      </c>
      <c r="M11" s="226" t="s">
        <v>786</v>
      </c>
      <c r="N11" s="226">
        <v>13.1</v>
      </c>
      <c r="O11" s="226">
        <v>7.5</v>
      </c>
      <c r="P11" s="226">
        <v>0.1</v>
      </c>
      <c r="Q11" s="226">
        <v>0.3</v>
      </c>
      <c r="R11" s="226">
        <v>3.2</v>
      </c>
      <c r="S11" s="226">
        <v>4</v>
      </c>
      <c r="T11" s="226" t="s">
        <v>786</v>
      </c>
      <c r="U11" s="226" t="s">
        <v>786</v>
      </c>
      <c r="V11" s="226">
        <v>5.0999999999999996</v>
      </c>
      <c r="W11" s="226">
        <v>9.3000000000000007</v>
      </c>
      <c r="X11" s="225">
        <v>4.3</v>
      </c>
      <c r="Y11" s="225">
        <v>4.9000000000000004</v>
      </c>
      <c r="Z11" s="225">
        <v>15.7</v>
      </c>
      <c r="AA11" s="225">
        <v>17.600000000000001</v>
      </c>
      <c r="AB11" s="225">
        <v>4.5</v>
      </c>
      <c r="AC11" s="225">
        <v>4.8</v>
      </c>
      <c r="AD11" s="225">
        <v>9.1</v>
      </c>
      <c r="AE11" s="225">
        <v>9.4</v>
      </c>
      <c r="AF11" s="225">
        <v>1.5</v>
      </c>
      <c r="AG11" s="225">
        <v>1.8</v>
      </c>
      <c r="AH11" s="225">
        <v>3.2</v>
      </c>
      <c r="AI11" s="225">
        <v>2.8</v>
      </c>
      <c r="AJ11" s="225">
        <v>2.8</v>
      </c>
      <c r="AK11" s="225">
        <v>5.2</v>
      </c>
      <c r="AL11" s="225">
        <v>7.6</v>
      </c>
      <c r="AM11" s="225">
        <v>7.2</v>
      </c>
      <c r="AN11" s="225">
        <v>3.3</v>
      </c>
      <c r="AO11" s="225">
        <v>3.5</v>
      </c>
      <c r="AP11" s="225">
        <v>15.8</v>
      </c>
      <c r="AQ11" s="225">
        <v>17.600000000000001</v>
      </c>
      <c r="AR11" s="225">
        <v>9.1</v>
      </c>
      <c r="AS11" s="225">
        <v>11.4</v>
      </c>
      <c r="AT11" s="225" t="s">
        <v>786</v>
      </c>
      <c r="AU11" s="225" t="s">
        <v>786</v>
      </c>
      <c r="AV11" s="225">
        <v>59.5</v>
      </c>
      <c r="AW11" s="225">
        <v>76.8</v>
      </c>
      <c r="AX11" s="225">
        <v>50</v>
      </c>
      <c r="AY11" s="225">
        <v>40.700000000000003</v>
      </c>
      <c r="AZ11" s="225">
        <v>14.3</v>
      </c>
      <c r="BA11" s="225">
        <v>9.8000000000000007</v>
      </c>
      <c r="BB11" s="225" t="s">
        <v>786</v>
      </c>
      <c r="BC11" s="225" t="s">
        <v>786</v>
      </c>
      <c r="BD11" s="225">
        <v>4.8</v>
      </c>
      <c r="BE11" s="225">
        <v>8.5</v>
      </c>
    </row>
    <row r="12" spans="1:57" x14ac:dyDescent="0.3">
      <c r="A12" s="160" t="s">
        <v>34</v>
      </c>
      <c r="B12" s="161" t="s">
        <v>35</v>
      </c>
      <c r="C12" s="155">
        <v>3</v>
      </c>
      <c r="D12" s="158" t="s">
        <v>635</v>
      </c>
      <c r="E12" s="159">
        <v>2</v>
      </c>
      <c r="F12" s="152" t="s">
        <v>774</v>
      </c>
      <c r="G12" s="162">
        <v>1</v>
      </c>
      <c r="H12" s="226">
        <v>31.8</v>
      </c>
      <c r="I12" s="226">
        <v>41.7</v>
      </c>
      <c r="J12" s="226">
        <v>55.5</v>
      </c>
      <c r="K12" s="226">
        <v>54.3</v>
      </c>
      <c r="L12" s="226">
        <v>19.5</v>
      </c>
      <c r="M12" s="226">
        <v>22.5</v>
      </c>
      <c r="N12" s="226">
        <v>35.5</v>
      </c>
      <c r="O12" s="226">
        <v>34</v>
      </c>
      <c r="P12" s="226">
        <v>1</v>
      </c>
      <c r="Q12" s="226">
        <v>1.1000000000000001</v>
      </c>
      <c r="R12" s="226">
        <v>8.6999999999999993</v>
      </c>
      <c r="S12" s="226">
        <v>6.2</v>
      </c>
      <c r="T12" s="226">
        <v>1.6</v>
      </c>
      <c r="U12" s="226">
        <v>1.8</v>
      </c>
      <c r="V12" s="226">
        <v>28.9</v>
      </c>
      <c r="W12" s="226">
        <v>23.7</v>
      </c>
      <c r="X12" s="225">
        <v>4.5</v>
      </c>
      <c r="Y12" s="225">
        <v>4.5999999999999996</v>
      </c>
      <c r="Z12" s="225">
        <v>18.2</v>
      </c>
      <c r="AA12" s="225">
        <v>18.8</v>
      </c>
      <c r="AB12" s="225">
        <v>5.0999999999999996</v>
      </c>
      <c r="AC12" s="225">
        <v>5.5</v>
      </c>
      <c r="AD12" s="225">
        <v>11</v>
      </c>
      <c r="AE12" s="225">
        <v>7.9</v>
      </c>
      <c r="AF12" s="225">
        <v>2</v>
      </c>
      <c r="AG12" s="225">
        <v>2.1</v>
      </c>
      <c r="AH12" s="225">
        <v>3.8</v>
      </c>
      <c r="AI12" s="225">
        <v>3.1</v>
      </c>
      <c r="AJ12" s="225">
        <v>6</v>
      </c>
      <c r="AK12" s="225">
        <v>12.6</v>
      </c>
      <c r="AL12" s="225">
        <v>4.7</v>
      </c>
      <c r="AM12" s="225">
        <v>7.3</v>
      </c>
      <c r="AN12" s="225">
        <v>2.7</v>
      </c>
      <c r="AO12" s="225">
        <v>3.1</v>
      </c>
      <c r="AP12" s="225">
        <v>12</v>
      </c>
      <c r="AQ12" s="225">
        <v>13.4</v>
      </c>
      <c r="AR12" s="225">
        <v>6.7</v>
      </c>
      <c r="AS12" s="225">
        <v>9.4</v>
      </c>
      <c r="AT12" s="225">
        <v>32.1</v>
      </c>
      <c r="AU12" s="225">
        <v>39.299999999999997</v>
      </c>
      <c r="AV12" s="225">
        <v>60.6</v>
      </c>
      <c r="AW12" s="225">
        <v>65.3</v>
      </c>
      <c r="AX12" s="225">
        <v>38.299999999999997</v>
      </c>
      <c r="AY12" s="225">
        <v>27</v>
      </c>
      <c r="AZ12" s="225">
        <v>8.8000000000000007</v>
      </c>
      <c r="BA12" s="225">
        <v>10.5</v>
      </c>
      <c r="BB12" s="225">
        <v>11.1</v>
      </c>
      <c r="BC12" s="225">
        <v>14.6</v>
      </c>
      <c r="BD12" s="225">
        <v>5.8</v>
      </c>
      <c r="BE12" s="225">
        <v>6.3</v>
      </c>
    </row>
    <row r="13" spans="1:57" x14ac:dyDescent="0.3">
      <c r="A13" s="160" t="s">
        <v>36</v>
      </c>
      <c r="B13" s="161" t="s">
        <v>37</v>
      </c>
      <c r="C13" s="155">
        <v>4</v>
      </c>
      <c r="D13" s="158" t="s">
        <v>635</v>
      </c>
      <c r="E13" s="159">
        <v>4</v>
      </c>
      <c r="F13" s="152" t="s">
        <v>774</v>
      </c>
      <c r="G13" s="162">
        <v>7</v>
      </c>
      <c r="H13" s="226">
        <v>42.4</v>
      </c>
      <c r="I13" s="226">
        <v>42.5</v>
      </c>
      <c r="J13" s="226">
        <v>43</v>
      </c>
      <c r="K13" s="226">
        <v>38.200000000000003</v>
      </c>
      <c r="L13" s="226">
        <v>27.2</v>
      </c>
      <c r="M13" s="226">
        <v>27.1</v>
      </c>
      <c r="N13" s="226">
        <v>29</v>
      </c>
      <c r="O13" s="226">
        <v>20.7</v>
      </c>
      <c r="P13" s="226">
        <v>1.3</v>
      </c>
      <c r="Q13" s="226">
        <v>1.8</v>
      </c>
      <c r="R13" s="226">
        <v>3.9</v>
      </c>
      <c r="S13" s="226">
        <v>3.1</v>
      </c>
      <c r="T13" s="226">
        <v>1.9</v>
      </c>
      <c r="U13" s="226">
        <v>2.1</v>
      </c>
      <c r="V13" s="226">
        <v>8.8000000000000007</v>
      </c>
      <c r="W13" s="226">
        <v>7</v>
      </c>
      <c r="X13" s="225">
        <v>7.8</v>
      </c>
      <c r="Y13" s="225">
        <v>7.4</v>
      </c>
      <c r="Z13" s="225">
        <v>21.3</v>
      </c>
      <c r="AA13" s="225">
        <v>20.6</v>
      </c>
      <c r="AB13" s="225">
        <v>7.9</v>
      </c>
      <c r="AC13" s="225">
        <v>8.3000000000000007</v>
      </c>
      <c r="AD13" s="225">
        <v>17</v>
      </c>
      <c r="AE13" s="225">
        <v>16</v>
      </c>
      <c r="AF13" s="225">
        <v>3.1</v>
      </c>
      <c r="AG13" s="225">
        <v>3.5</v>
      </c>
      <c r="AH13" s="225">
        <v>5.9</v>
      </c>
      <c r="AI13" s="225">
        <v>5.0999999999999996</v>
      </c>
      <c r="AJ13" s="225">
        <v>8.5</v>
      </c>
      <c r="AK13" s="225">
        <v>15.2</v>
      </c>
      <c r="AL13" s="225">
        <v>8.6999999999999993</v>
      </c>
      <c r="AM13" s="225">
        <v>10.199999999999999</v>
      </c>
      <c r="AN13" s="225">
        <v>7.6</v>
      </c>
      <c r="AO13" s="225">
        <v>8.9</v>
      </c>
      <c r="AP13" s="225">
        <v>15.1</v>
      </c>
      <c r="AQ13" s="225">
        <v>15.2</v>
      </c>
      <c r="AR13" s="225">
        <v>8.9</v>
      </c>
      <c r="AS13" s="225">
        <v>10.199999999999999</v>
      </c>
      <c r="AT13" s="225">
        <v>32.4</v>
      </c>
      <c r="AU13" s="225">
        <v>45.2</v>
      </c>
      <c r="AV13" s="225">
        <v>57.7</v>
      </c>
      <c r="AW13" s="225">
        <v>61.7</v>
      </c>
      <c r="AX13" s="225">
        <v>28.1</v>
      </c>
      <c r="AY13" s="225">
        <v>17.399999999999999</v>
      </c>
      <c r="AZ13" s="225">
        <v>15.9</v>
      </c>
      <c r="BA13" s="225">
        <v>12.1</v>
      </c>
      <c r="BB13" s="225">
        <v>21.4</v>
      </c>
      <c r="BC13" s="225">
        <v>26.4</v>
      </c>
      <c r="BD13" s="225">
        <v>6.4</v>
      </c>
      <c r="BE13" s="225">
        <v>11.1</v>
      </c>
    </row>
    <row r="14" spans="1:57" x14ac:dyDescent="0.3">
      <c r="A14" s="160" t="s">
        <v>38</v>
      </c>
      <c r="B14" s="161" t="s">
        <v>39</v>
      </c>
      <c r="C14" s="155">
        <v>5</v>
      </c>
      <c r="D14" s="158" t="s">
        <v>635</v>
      </c>
      <c r="E14" s="159">
        <v>4</v>
      </c>
      <c r="F14" s="152" t="s">
        <v>774</v>
      </c>
      <c r="G14" s="162">
        <v>6</v>
      </c>
      <c r="H14" s="226">
        <v>41.1</v>
      </c>
      <c r="I14" s="226">
        <v>38.200000000000003</v>
      </c>
      <c r="J14" s="226">
        <v>40.1</v>
      </c>
      <c r="K14" s="226">
        <v>35.9</v>
      </c>
      <c r="L14" s="226">
        <v>31.4</v>
      </c>
      <c r="M14" s="226">
        <v>27.4</v>
      </c>
      <c r="N14" s="226">
        <v>28.1</v>
      </c>
      <c r="O14" s="226">
        <v>20.2</v>
      </c>
      <c r="P14" s="226">
        <v>0.7</v>
      </c>
      <c r="Q14" s="226">
        <v>0.9</v>
      </c>
      <c r="R14" s="226">
        <v>2.6</v>
      </c>
      <c r="S14" s="226">
        <v>2.1</v>
      </c>
      <c r="T14" s="226">
        <v>0.8</v>
      </c>
      <c r="U14" s="226">
        <v>1</v>
      </c>
      <c r="V14" s="226">
        <v>5</v>
      </c>
      <c r="W14" s="226">
        <v>5.6</v>
      </c>
      <c r="X14" s="225">
        <v>7.2</v>
      </c>
      <c r="Y14" s="225">
        <v>7.4</v>
      </c>
      <c r="Z14" s="225">
        <v>23.4</v>
      </c>
      <c r="AA14" s="225">
        <v>23.2</v>
      </c>
      <c r="AB14" s="225">
        <v>6.7</v>
      </c>
      <c r="AC14" s="225">
        <v>7.8</v>
      </c>
      <c r="AD14" s="225">
        <v>16.3</v>
      </c>
      <c r="AE14" s="225">
        <v>16</v>
      </c>
      <c r="AF14" s="225">
        <v>2.6</v>
      </c>
      <c r="AG14" s="225">
        <v>3.4</v>
      </c>
      <c r="AH14" s="225">
        <v>5.9</v>
      </c>
      <c r="AI14" s="225">
        <v>4.9000000000000004</v>
      </c>
      <c r="AJ14" s="225">
        <v>6.6</v>
      </c>
      <c r="AK14" s="225">
        <v>11.9</v>
      </c>
      <c r="AL14" s="225">
        <v>9.1999999999999993</v>
      </c>
      <c r="AM14" s="225">
        <v>10.8</v>
      </c>
      <c r="AN14" s="225">
        <v>6.6</v>
      </c>
      <c r="AO14" s="225">
        <v>7.6</v>
      </c>
      <c r="AP14" s="225">
        <v>16.7</v>
      </c>
      <c r="AQ14" s="225">
        <v>16.5</v>
      </c>
      <c r="AR14" s="225">
        <v>7.9</v>
      </c>
      <c r="AS14" s="225">
        <v>8.8000000000000007</v>
      </c>
      <c r="AT14" s="225">
        <v>35.4</v>
      </c>
      <c r="AU14" s="225">
        <v>37.799999999999997</v>
      </c>
      <c r="AV14" s="225">
        <v>59.1</v>
      </c>
      <c r="AW14" s="225">
        <v>54.7</v>
      </c>
      <c r="AX14" s="225">
        <v>32</v>
      </c>
      <c r="AY14" s="225">
        <v>18.7</v>
      </c>
      <c r="AZ14" s="225">
        <v>21.1</v>
      </c>
      <c r="BA14" s="225">
        <v>16.100000000000001</v>
      </c>
      <c r="BB14" s="225">
        <v>20.6</v>
      </c>
      <c r="BC14" s="225">
        <v>35.299999999999997</v>
      </c>
      <c r="BD14" s="225">
        <v>10.199999999999999</v>
      </c>
      <c r="BE14" s="225">
        <v>17.100000000000001</v>
      </c>
    </row>
    <row r="15" spans="1:57" x14ac:dyDescent="0.3">
      <c r="A15" s="160" t="s">
        <v>40</v>
      </c>
      <c r="B15" s="161" t="s">
        <v>41</v>
      </c>
      <c r="C15" s="155">
        <v>6</v>
      </c>
      <c r="D15" s="158" t="s">
        <v>635</v>
      </c>
      <c r="E15" s="159">
        <v>4</v>
      </c>
      <c r="F15" s="152" t="s">
        <v>774</v>
      </c>
      <c r="G15" s="162">
        <v>7</v>
      </c>
      <c r="H15" s="226">
        <v>40.6</v>
      </c>
      <c r="I15" s="226">
        <v>41.3</v>
      </c>
      <c r="J15" s="226">
        <v>36.5</v>
      </c>
      <c r="K15" s="226">
        <v>31.2</v>
      </c>
      <c r="L15" s="226">
        <v>24.3</v>
      </c>
      <c r="M15" s="226">
        <v>27.2</v>
      </c>
      <c r="N15" s="226">
        <v>22.9</v>
      </c>
      <c r="O15" s="226">
        <v>16.399999999999999</v>
      </c>
      <c r="P15" s="226">
        <v>1</v>
      </c>
      <c r="Q15" s="226">
        <v>1.2</v>
      </c>
      <c r="R15" s="226">
        <v>3.8</v>
      </c>
      <c r="S15" s="226">
        <v>3</v>
      </c>
      <c r="T15" s="226">
        <v>1.4</v>
      </c>
      <c r="U15" s="226">
        <v>1.8</v>
      </c>
      <c r="V15" s="226">
        <v>9.1</v>
      </c>
      <c r="W15" s="226">
        <v>9.1999999999999993</v>
      </c>
      <c r="X15" s="225">
        <v>7.1</v>
      </c>
      <c r="Y15" s="225">
        <v>7</v>
      </c>
      <c r="Z15" s="225">
        <v>18.7</v>
      </c>
      <c r="AA15" s="225">
        <v>17.2</v>
      </c>
      <c r="AB15" s="225">
        <v>7.3</v>
      </c>
      <c r="AC15" s="225">
        <v>8.1999999999999993</v>
      </c>
      <c r="AD15" s="225">
        <v>19</v>
      </c>
      <c r="AE15" s="225">
        <v>17.899999999999999</v>
      </c>
      <c r="AF15" s="225">
        <v>2.9</v>
      </c>
      <c r="AG15" s="225">
        <v>3.4</v>
      </c>
      <c r="AH15" s="225">
        <v>5.9</v>
      </c>
      <c r="AI15" s="225">
        <v>5.3</v>
      </c>
      <c r="AJ15" s="225">
        <v>7.6</v>
      </c>
      <c r="AK15" s="225">
        <v>12.6</v>
      </c>
      <c r="AL15" s="225">
        <v>9.6999999999999993</v>
      </c>
      <c r="AM15" s="225">
        <v>11.1</v>
      </c>
      <c r="AN15" s="225">
        <v>9.1</v>
      </c>
      <c r="AO15" s="225">
        <v>10</v>
      </c>
      <c r="AP15" s="225">
        <v>16.600000000000001</v>
      </c>
      <c r="AQ15" s="225">
        <v>17</v>
      </c>
      <c r="AR15" s="225">
        <v>8.3000000000000007</v>
      </c>
      <c r="AS15" s="225">
        <v>9.3000000000000007</v>
      </c>
      <c r="AT15" s="225">
        <v>30.5</v>
      </c>
      <c r="AU15" s="225">
        <v>34.200000000000003</v>
      </c>
      <c r="AV15" s="225">
        <v>53.8</v>
      </c>
      <c r="AW15" s="225">
        <v>55.6</v>
      </c>
      <c r="AX15" s="225">
        <v>33.299999999999997</v>
      </c>
      <c r="AY15" s="225">
        <v>19</v>
      </c>
      <c r="AZ15" s="225">
        <v>21.3</v>
      </c>
      <c r="BA15" s="225">
        <v>12.3</v>
      </c>
      <c r="BB15" s="225">
        <v>20.9</v>
      </c>
      <c r="BC15" s="225">
        <v>33.799999999999997</v>
      </c>
      <c r="BD15" s="225">
        <v>9</v>
      </c>
      <c r="BE15" s="225">
        <v>14.8</v>
      </c>
    </row>
    <row r="16" spans="1:57" x14ac:dyDescent="0.3">
      <c r="A16" s="160" t="s">
        <v>42</v>
      </c>
      <c r="B16" s="161" t="s">
        <v>43</v>
      </c>
      <c r="C16" s="155">
        <v>7</v>
      </c>
      <c r="D16" s="158" t="s">
        <v>635</v>
      </c>
      <c r="E16" s="159">
        <v>3</v>
      </c>
      <c r="F16" s="152" t="s">
        <v>774</v>
      </c>
      <c r="G16" s="162">
        <v>2</v>
      </c>
      <c r="H16" s="226">
        <v>34.5</v>
      </c>
      <c r="I16" s="226">
        <v>25</v>
      </c>
      <c r="J16" s="226">
        <v>33</v>
      </c>
      <c r="K16" s="226">
        <v>26.9</v>
      </c>
      <c r="L16" s="226">
        <v>18.5</v>
      </c>
      <c r="M16" s="226">
        <v>14.3</v>
      </c>
      <c r="N16" s="226">
        <v>17.7</v>
      </c>
      <c r="O16" s="226">
        <v>14.5</v>
      </c>
      <c r="P16" s="226">
        <v>0.2</v>
      </c>
      <c r="Q16" s="226">
        <v>0.3</v>
      </c>
      <c r="R16" s="226">
        <v>2.5</v>
      </c>
      <c r="S16" s="226">
        <v>1.9</v>
      </c>
      <c r="T16" s="226">
        <v>0.6</v>
      </c>
      <c r="U16" s="226">
        <v>0.6</v>
      </c>
      <c r="V16" s="226">
        <v>8.9</v>
      </c>
      <c r="W16" s="226">
        <v>2.8</v>
      </c>
      <c r="X16" s="225">
        <v>5.5</v>
      </c>
      <c r="Y16" s="225">
        <v>5.3</v>
      </c>
      <c r="Z16" s="225">
        <v>16.899999999999999</v>
      </c>
      <c r="AA16" s="225">
        <v>19.5</v>
      </c>
      <c r="AB16" s="225">
        <v>5.3</v>
      </c>
      <c r="AC16" s="225">
        <v>5.6</v>
      </c>
      <c r="AD16" s="225">
        <v>11.6</v>
      </c>
      <c r="AE16" s="225">
        <v>13.6</v>
      </c>
      <c r="AF16" s="225">
        <v>1.6</v>
      </c>
      <c r="AG16" s="225">
        <v>2.1</v>
      </c>
      <c r="AH16" s="225">
        <v>4</v>
      </c>
      <c r="AI16" s="225">
        <v>4.8</v>
      </c>
      <c r="AJ16" s="225">
        <v>4.2</v>
      </c>
      <c r="AK16" s="225">
        <v>7.7</v>
      </c>
      <c r="AL16" s="225">
        <v>6.2</v>
      </c>
      <c r="AM16" s="225">
        <v>6.5</v>
      </c>
      <c r="AN16" s="225">
        <v>4.5</v>
      </c>
      <c r="AO16" s="225">
        <v>4.2</v>
      </c>
      <c r="AP16" s="225">
        <v>13.5</v>
      </c>
      <c r="AQ16" s="225">
        <v>15</v>
      </c>
      <c r="AR16" s="225">
        <v>8.4</v>
      </c>
      <c r="AS16" s="225">
        <v>10.6</v>
      </c>
      <c r="AT16" s="225" t="s">
        <v>786</v>
      </c>
      <c r="AU16" s="225" t="s">
        <v>786</v>
      </c>
      <c r="AV16" s="225">
        <v>61.7</v>
      </c>
      <c r="AW16" s="225">
        <v>56.3</v>
      </c>
      <c r="AX16" s="225">
        <v>48.1</v>
      </c>
      <c r="AY16" s="225">
        <v>40.5</v>
      </c>
      <c r="AZ16" s="225">
        <v>19.100000000000001</v>
      </c>
      <c r="BA16" s="225">
        <v>14.1</v>
      </c>
      <c r="BB16" s="225">
        <v>25.9</v>
      </c>
      <c r="BC16" s="225">
        <v>21.4</v>
      </c>
      <c r="BD16" s="225">
        <v>7.4</v>
      </c>
      <c r="BE16" s="225">
        <v>15.6</v>
      </c>
    </row>
    <row r="17" spans="1:57" x14ac:dyDescent="0.3">
      <c r="A17" s="160" t="s">
        <v>44</v>
      </c>
      <c r="B17" s="161" t="s">
        <v>45</v>
      </c>
      <c r="C17" s="155">
        <v>8</v>
      </c>
      <c r="D17" s="158" t="s">
        <v>635</v>
      </c>
      <c r="E17" s="159">
        <v>4</v>
      </c>
      <c r="F17" s="152" t="s">
        <v>774</v>
      </c>
      <c r="G17" s="162">
        <v>2</v>
      </c>
      <c r="H17" s="226">
        <v>50</v>
      </c>
      <c r="I17" s="226">
        <v>45.3</v>
      </c>
      <c r="J17" s="226">
        <v>43.9</v>
      </c>
      <c r="K17" s="226">
        <v>39.299999999999997</v>
      </c>
      <c r="L17" s="226">
        <v>29.9</v>
      </c>
      <c r="M17" s="226">
        <v>35.4</v>
      </c>
      <c r="N17" s="226">
        <v>27.7</v>
      </c>
      <c r="O17" s="226">
        <v>21.8</v>
      </c>
      <c r="P17" s="226">
        <v>0.4</v>
      </c>
      <c r="Q17" s="226">
        <v>0.4</v>
      </c>
      <c r="R17" s="226">
        <v>2.7</v>
      </c>
      <c r="S17" s="226">
        <v>2.8</v>
      </c>
      <c r="T17" s="226">
        <v>0.7</v>
      </c>
      <c r="U17" s="226">
        <v>0.7</v>
      </c>
      <c r="V17" s="226">
        <v>7.2</v>
      </c>
      <c r="W17" s="226">
        <v>8.6999999999999993</v>
      </c>
      <c r="X17" s="225">
        <v>4.8</v>
      </c>
      <c r="Y17" s="225">
        <v>5.2</v>
      </c>
      <c r="Z17" s="225">
        <v>16.100000000000001</v>
      </c>
      <c r="AA17" s="225">
        <v>17.5</v>
      </c>
      <c r="AB17" s="225">
        <v>6</v>
      </c>
      <c r="AC17" s="225">
        <v>6.3</v>
      </c>
      <c r="AD17" s="225">
        <v>13.3</v>
      </c>
      <c r="AE17" s="225">
        <v>12.9</v>
      </c>
      <c r="AF17" s="225">
        <v>2.2000000000000002</v>
      </c>
      <c r="AG17" s="225">
        <v>2.4</v>
      </c>
      <c r="AH17" s="225">
        <v>5.2</v>
      </c>
      <c r="AI17" s="225">
        <v>4.4000000000000004</v>
      </c>
      <c r="AJ17" s="225">
        <v>4.3</v>
      </c>
      <c r="AK17" s="225">
        <v>7.3</v>
      </c>
      <c r="AL17" s="225">
        <v>5.7</v>
      </c>
      <c r="AM17" s="225">
        <v>6.7</v>
      </c>
      <c r="AN17" s="225">
        <v>4.3</v>
      </c>
      <c r="AO17" s="225">
        <v>4.5999999999999996</v>
      </c>
      <c r="AP17" s="225">
        <v>13.1</v>
      </c>
      <c r="AQ17" s="225">
        <v>14.1</v>
      </c>
      <c r="AR17" s="225">
        <v>7</v>
      </c>
      <c r="AS17" s="225">
        <v>8.4</v>
      </c>
      <c r="AT17" s="225">
        <v>34</v>
      </c>
      <c r="AU17" s="225">
        <v>38.5</v>
      </c>
      <c r="AV17" s="225">
        <v>58.3</v>
      </c>
      <c r="AW17" s="225">
        <v>57.7</v>
      </c>
      <c r="AX17" s="225">
        <v>21.7</v>
      </c>
      <c r="AY17" s="225">
        <v>24.6</v>
      </c>
      <c r="AZ17" s="225">
        <v>21.6</v>
      </c>
      <c r="BA17" s="225">
        <v>11.8</v>
      </c>
      <c r="BB17" s="225">
        <v>34</v>
      </c>
      <c r="BC17" s="225">
        <v>28.5</v>
      </c>
      <c r="BD17" s="225">
        <v>5.3</v>
      </c>
      <c r="BE17" s="225">
        <v>17.100000000000001</v>
      </c>
    </row>
    <row r="18" spans="1:57" x14ac:dyDescent="0.3">
      <c r="A18" s="160" t="s">
        <v>46</v>
      </c>
      <c r="B18" s="161" t="s">
        <v>47</v>
      </c>
      <c r="C18" s="155">
        <v>9</v>
      </c>
      <c r="D18" s="158" t="s">
        <v>635</v>
      </c>
      <c r="E18" s="159">
        <v>3</v>
      </c>
      <c r="F18" s="152" t="s">
        <v>775</v>
      </c>
      <c r="G18" s="162">
        <v>4</v>
      </c>
      <c r="H18" s="226">
        <v>49.5</v>
      </c>
      <c r="I18" s="226">
        <v>39.9</v>
      </c>
      <c r="J18" s="226">
        <v>52.4</v>
      </c>
      <c r="K18" s="226">
        <v>46.2</v>
      </c>
      <c r="L18" s="226">
        <v>30.9</v>
      </c>
      <c r="M18" s="226">
        <v>25.2</v>
      </c>
      <c r="N18" s="226">
        <v>32.799999999999997</v>
      </c>
      <c r="O18" s="226">
        <v>28.9</v>
      </c>
      <c r="P18" s="226">
        <v>0.9</v>
      </c>
      <c r="Q18" s="226">
        <v>1.4</v>
      </c>
      <c r="R18" s="226">
        <v>7.1</v>
      </c>
      <c r="S18" s="226">
        <v>6.7</v>
      </c>
      <c r="T18" s="226">
        <v>1.5</v>
      </c>
      <c r="U18" s="226">
        <v>2.5</v>
      </c>
      <c r="V18" s="226">
        <v>21.4</v>
      </c>
      <c r="W18" s="226">
        <v>14.4</v>
      </c>
      <c r="X18" s="225">
        <v>10.3</v>
      </c>
      <c r="Y18" s="225">
        <v>10.1</v>
      </c>
      <c r="Z18" s="225">
        <v>26.2</v>
      </c>
      <c r="AA18" s="225">
        <v>27.6</v>
      </c>
      <c r="AB18" s="225">
        <v>6.3</v>
      </c>
      <c r="AC18" s="225">
        <v>7</v>
      </c>
      <c r="AD18" s="225">
        <v>14.6</v>
      </c>
      <c r="AE18" s="225">
        <v>16</v>
      </c>
      <c r="AF18" s="225">
        <v>2.4</v>
      </c>
      <c r="AG18" s="225">
        <v>2.8</v>
      </c>
      <c r="AH18" s="225">
        <v>5.7</v>
      </c>
      <c r="AI18" s="225">
        <v>5.3</v>
      </c>
      <c r="AJ18" s="225">
        <v>9.6999999999999993</v>
      </c>
      <c r="AK18" s="225">
        <v>14</v>
      </c>
      <c r="AL18" s="225">
        <v>4.5999999999999996</v>
      </c>
      <c r="AM18" s="225">
        <v>4.9000000000000004</v>
      </c>
      <c r="AN18" s="225">
        <v>3.5</v>
      </c>
      <c r="AO18" s="225">
        <v>4</v>
      </c>
      <c r="AP18" s="225">
        <v>11.1</v>
      </c>
      <c r="AQ18" s="225">
        <v>11.6</v>
      </c>
      <c r="AR18" s="225">
        <v>8.9</v>
      </c>
      <c r="AS18" s="225">
        <v>14.9</v>
      </c>
      <c r="AT18" s="225">
        <v>15.2</v>
      </c>
      <c r="AU18" s="225">
        <v>23.7</v>
      </c>
      <c r="AV18" s="225">
        <v>61.2</v>
      </c>
      <c r="AW18" s="225">
        <v>59.2</v>
      </c>
      <c r="AX18" s="225">
        <v>42.9</v>
      </c>
      <c r="AY18" s="225">
        <v>31.7</v>
      </c>
      <c r="AZ18" s="225">
        <v>13.7</v>
      </c>
      <c r="BA18" s="225">
        <v>16.100000000000001</v>
      </c>
      <c r="BB18" s="225">
        <v>35.1</v>
      </c>
      <c r="BC18" s="225">
        <v>41</v>
      </c>
      <c r="BD18" s="225">
        <v>14.9</v>
      </c>
      <c r="BE18" s="225">
        <v>18.399999999999999</v>
      </c>
    </row>
    <row r="19" spans="1:57" x14ac:dyDescent="0.3">
      <c r="A19" s="160" t="s">
        <v>48</v>
      </c>
      <c r="B19" s="161" t="s">
        <v>49</v>
      </c>
      <c r="C19" s="155">
        <v>10</v>
      </c>
      <c r="D19" s="158" t="s">
        <v>635</v>
      </c>
      <c r="E19" s="159">
        <v>1</v>
      </c>
      <c r="F19" s="152" t="s">
        <v>776</v>
      </c>
      <c r="G19" s="162">
        <v>1</v>
      </c>
      <c r="H19" s="226">
        <v>65.7</v>
      </c>
      <c r="I19" s="226">
        <v>23.7</v>
      </c>
      <c r="J19" s="226">
        <v>36.200000000000003</v>
      </c>
      <c r="K19" s="226">
        <v>30.2</v>
      </c>
      <c r="L19" s="226">
        <v>50</v>
      </c>
      <c r="M19" s="226">
        <v>18.2</v>
      </c>
      <c r="N19" s="226">
        <v>15.6</v>
      </c>
      <c r="O19" s="226">
        <v>11.4</v>
      </c>
      <c r="P19" s="226">
        <v>1</v>
      </c>
      <c r="Q19" s="226">
        <v>1</v>
      </c>
      <c r="R19" s="226">
        <v>6.5</v>
      </c>
      <c r="S19" s="226">
        <v>5.5</v>
      </c>
      <c r="T19" s="226">
        <v>2.1</v>
      </c>
      <c r="U19" s="226">
        <v>2</v>
      </c>
      <c r="V19" s="226">
        <v>19</v>
      </c>
      <c r="W19" s="226">
        <v>20</v>
      </c>
      <c r="X19" s="225">
        <v>4.3</v>
      </c>
      <c r="Y19" s="225">
        <v>4.2</v>
      </c>
      <c r="Z19" s="225">
        <v>13.3</v>
      </c>
      <c r="AA19" s="225">
        <v>17</v>
      </c>
      <c r="AB19" s="225">
        <v>5.4</v>
      </c>
      <c r="AC19" s="225">
        <v>5.4</v>
      </c>
      <c r="AD19" s="225">
        <v>12.7</v>
      </c>
      <c r="AE19" s="225">
        <v>9.9</v>
      </c>
      <c r="AF19" s="225">
        <v>1.6</v>
      </c>
      <c r="AG19" s="225">
        <v>2.2000000000000002</v>
      </c>
      <c r="AH19" s="225">
        <v>4</v>
      </c>
      <c r="AI19" s="225">
        <v>2.8</v>
      </c>
      <c r="AJ19" s="225">
        <v>6.2</v>
      </c>
      <c r="AK19" s="225">
        <v>15.2</v>
      </c>
      <c r="AL19" s="225">
        <v>3.1</v>
      </c>
      <c r="AM19" s="225">
        <v>4.5</v>
      </c>
      <c r="AN19" s="225">
        <v>2.9</v>
      </c>
      <c r="AO19" s="225">
        <v>3</v>
      </c>
      <c r="AP19" s="225">
        <v>12</v>
      </c>
      <c r="AQ19" s="225">
        <v>14</v>
      </c>
      <c r="AR19" s="225">
        <v>8</v>
      </c>
      <c r="AS19" s="225">
        <v>11.2</v>
      </c>
      <c r="AT19" s="225">
        <v>28.6</v>
      </c>
      <c r="AU19" s="225">
        <v>40</v>
      </c>
      <c r="AV19" s="225">
        <v>63.6</v>
      </c>
      <c r="AW19" s="225">
        <v>73</v>
      </c>
      <c r="AX19" s="225" t="s">
        <v>786</v>
      </c>
      <c r="AY19" s="225" t="s">
        <v>786</v>
      </c>
      <c r="AZ19" s="225" t="s">
        <v>786</v>
      </c>
      <c r="BA19" s="225" t="s">
        <v>786</v>
      </c>
      <c r="BB19" s="225">
        <v>20</v>
      </c>
      <c r="BC19" s="225">
        <v>25.7</v>
      </c>
      <c r="BD19" s="225" t="s">
        <v>786</v>
      </c>
      <c r="BE19" s="225" t="s">
        <v>786</v>
      </c>
    </row>
    <row r="20" spans="1:57" x14ac:dyDescent="0.3">
      <c r="A20" s="160" t="s">
        <v>50</v>
      </c>
      <c r="B20" s="161" t="s">
        <v>51</v>
      </c>
      <c r="C20" s="155">
        <v>11</v>
      </c>
      <c r="D20" s="158" t="s">
        <v>635</v>
      </c>
      <c r="E20" s="159">
        <v>2</v>
      </c>
      <c r="F20" s="152" t="s">
        <v>774</v>
      </c>
      <c r="G20" s="162">
        <v>5</v>
      </c>
      <c r="H20" s="226">
        <v>40</v>
      </c>
      <c r="I20" s="226">
        <v>53.3</v>
      </c>
      <c r="J20" s="226">
        <v>42</v>
      </c>
      <c r="K20" s="226">
        <v>30.5</v>
      </c>
      <c r="L20" s="226">
        <v>27.4</v>
      </c>
      <c r="M20" s="226">
        <v>24.1</v>
      </c>
      <c r="N20" s="226">
        <v>25.8</v>
      </c>
      <c r="O20" s="226">
        <v>11.7</v>
      </c>
      <c r="P20" s="226">
        <v>1</v>
      </c>
      <c r="Q20" s="226">
        <v>1.3</v>
      </c>
      <c r="R20" s="226">
        <v>4.8</v>
      </c>
      <c r="S20" s="226">
        <v>4.2</v>
      </c>
      <c r="T20" s="226">
        <v>1.9</v>
      </c>
      <c r="U20" s="226">
        <v>2.2000000000000002</v>
      </c>
      <c r="V20" s="226">
        <v>12.5</v>
      </c>
      <c r="W20" s="226">
        <v>8.6</v>
      </c>
      <c r="X20" s="225">
        <v>9.1</v>
      </c>
      <c r="Y20" s="225">
        <v>8.4</v>
      </c>
      <c r="Z20" s="225">
        <v>27.5</v>
      </c>
      <c r="AA20" s="225">
        <v>24.5</v>
      </c>
      <c r="AB20" s="225">
        <v>7.4</v>
      </c>
      <c r="AC20" s="225">
        <v>7.4</v>
      </c>
      <c r="AD20" s="225">
        <v>18.399999999999999</v>
      </c>
      <c r="AE20" s="225">
        <v>16.399999999999999</v>
      </c>
      <c r="AF20" s="225">
        <v>2.4</v>
      </c>
      <c r="AG20" s="225">
        <v>2.9</v>
      </c>
      <c r="AH20" s="225">
        <v>6.9</v>
      </c>
      <c r="AI20" s="225">
        <v>5.4</v>
      </c>
      <c r="AJ20" s="225">
        <v>10.8</v>
      </c>
      <c r="AK20" s="225">
        <v>18</v>
      </c>
      <c r="AL20" s="225">
        <v>6.4</v>
      </c>
      <c r="AM20" s="225">
        <v>8</v>
      </c>
      <c r="AN20" s="225">
        <v>6.8</v>
      </c>
      <c r="AO20" s="225">
        <v>7</v>
      </c>
      <c r="AP20" s="225">
        <v>11.5</v>
      </c>
      <c r="AQ20" s="225">
        <v>12.9</v>
      </c>
      <c r="AR20" s="225">
        <v>9.6999999999999993</v>
      </c>
      <c r="AS20" s="225">
        <v>11.5</v>
      </c>
      <c r="AT20" s="225">
        <v>25</v>
      </c>
      <c r="AU20" s="225">
        <v>37.5</v>
      </c>
      <c r="AV20" s="225">
        <v>64.900000000000006</v>
      </c>
      <c r="AW20" s="225">
        <v>70.5</v>
      </c>
      <c r="AX20" s="225">
        <v>50</v>
      </c>
      <c r="AY20" s="225">
        <v>32.1</v>
      </c>
      <c r="AZ20" s="225">
        <v>15.3</v>
      </c>
      <c r="BA20" s="225">
        <v>12.4</v>
      </c>
      <c r="BB20" s="225">
        <v>11.3</v>
      </c>
      <c r="BC20" s="225">
        <v>23.2</v>
      </c>
      <c r="BD20" s="225">
        <v>3.6</v>
      </c>
      <c r="BE20" s="225">
        <v>5.7</v>
      </c>
    </row>
    <row r="21" spans="1:57" x14ac:dyDescent="0.3">
      <c r="A21" s="160" t="s">
        <v>52</v>
      </c>
      <c r="B21" s="161" t="s">
        <v>53</v>
      </c>
      <c r="C21" s="155">
        <v>12</v>
      </c>
      <c r="D21" s="158" t="s">
        <v>635</v>
      </c>
      <c r="E21" s="159">
        <v>2</v>
      </c>
      <c r="F21" s="152" t="s">
        <v>774</v>
      </c>
      <c r="G21" s="162">
        <v>3</v>
      </c>
      <c r="H21" s="226">
        <v>37.1</v>
      </c>
      <c r="I21" s="226">
        <v>31.7</v>
      </c>
      <c r="J21" s="226">
        <v>36.799999999999997</v>
      </c>
      <c r="K21" s="226">
        <v>41.2</v>
      </c>
      <c r="L21" s="226">
        <v>23.5</v>
      </c>
      <c r="M21" s="226">
        <v>19.5</v>
      </c>
      <c r="N21" s="226">
        <v>23.6</v>
      </c>
      <c r="O21" s="226">
        <v>20.6</v>
      </c>
      <c r="P21" s="226">
        <v>0.7</v>
      </c>
      <c r="Q21" s="226">
        <v>0.9</v>
      </c>
      <c r="R21" s="226">
        <v>3.1</v>
      </c>
      <c r="S21" s="226">
        <v>1.9</v>
      </c>
      <c r="T21" s="226">
        <v>0.8</v>
      </c>
      <c r="U21" s="226">
        <v>0.9</v>
      </c>
      <c r="V21" s="226" t="s">
        <v>786</v>
      </c>
      <c r="W21" s="226" t="s">
        <v>786</v>
      </c>
      <c r="X21" s="225">
        <v>5.9</v>
      </c>
      <c r="Y21" s="225">
        <v>5.5</v>
      </c>
      <c r="Z21" s="225">
        <v>14.7</v>
      </c>
      <c r="AA21" s="225">
        <v>17.5</v>
      </c>
      <c r="AB21" s="225">
        <v>6.7</v>
      </c>
      <c r="AC21" s="225">
        <v>7.2</v>
      </c>
      <c r="AD21" s="225">
        <v>12.7</v>
      </c>
      <c r="AE21" s="225">
        <v>11.7</v>
      </c>
      <c r="AF21" s="225">
        <v>2.5</v>
      </c>
      <c r="AG21" s="225">
        <v>3.1</v>
      </c>
      <c r="AH21" s="225">
        <v>5.0999999999999996</v>
      </c>
      <c r="AI21" s="225">
        <v>3.9</v>
      </c>
      <c r="AJ21" s="225">
        <v>6.9</v>
      </c>
      <c r="AK21" s="225">
        <v>13.6</v>
      </c>
      <c r="AL21" s="225">
        <v>4.5999999999999996</v>
      </c>
      <c r="AM21" s="225">
        <v>6.7</v>
      </c>
      <c r="AN21" s="225">
        <v>5.4</v>
      </c>
      <c r="AO21" s="225">
        <v>5.7</v>
      </c>
      <c r="AP21" s="225">
        <v>15.1</v>
      </c>
      <c r="AQ21" s="225">
        <v>16.2</v>
      </c>
      <c r="AR21" s="225">
        <v>8.5</v>
      </c>
      <c r="AS21" s="225">
        <v>9.9</v>
      </c>
      <c r="AT21" s="225">
        <v>45.7</v>
      </c>
      <c r="AU21" s="225">
        <v>56.1</v>
      </c>
      <c r="AV21" s="225">
        <v>66.7</v>
      </c>
      <c r="AW21" s="225">
        <v>61.8</v>
      </c>
      <c r="AX21" s="225">
        <v>25.7</v>
      </c>
      <c r="AY21" s="225">
        <v>22</v>
      </c>
      <c r="AZ21" s="225" t="s">
        <v>786</v>
      </c>
      <c r="BA21" s="225" t="s">
        <v>786</v>
      </c>
      <c r="BB21" s="225" t="s">
        <v>786</v>
      </c>
      <c r="BC21" s="225" t="s">
        <v>786</v>
      </c>
      <c r="BD21" s="225">
        <v>7</v>
      </c>
      <c r="BE21" s="225">
        <v>14.7</v>
      </c>
    </row>
    <row r="22" spans="1:57" x14ac:dyDescent="0.3">
      <c r="A22" s="160" t="s">
        <v>54</v>
      </c>
      <c r="B22" s="161" t="s">
        <v>55</v>
      </c>
      <c r="C22" s="155">
        <v>13</v>
      </c>
      <c r="D22" s="158" t="s">
        <v>635</v>
      </c>
      <c r="E22" s="159">
        <v>3</v>
      </c>
      <c r="F22" s="152" t="s">
        <v>774</v>
      </c>
      <c r="G22" s="162">
        <v>8</v>
      </c>
      <c r="H22" s="226">
        <v>46.8</v>
      </c>
      <c r="I22" s="226">
        <v>30.3</v>
      </c>
      <c r="J22" s="226">
        <v>35.9</v>
      </c>
      <c r="K22" s="226">
        <v>29.8</v>
      </c>
      <c r="L22" s="226">
        <v>31.4</v>
      </c>
      <c r="M22" s="226">
        <v>23.5</v>
      </c>
      <c r="N22" s="226">
        <v>23.5</v>
      </c>
      <c r="O22" s="226">
        <v>18.100000000000001</v>
      </c>
      <c r="P22" s="226">
        <v>0.7</v>
      </c>
      <c r="Q22" s="226">
        <v>0.8</v>
      </c>
      <c r="R22" s="226">
        <v>2.7</v>
      </c>
      <c r="S22" s="226">
        <v>1.9</v>
      </c>
      <c r="T22" s="226">
        <v>1.5</v>
      </c>
      <c r="U22" s="226">
        <v>0.7</v>
      </c>
      <c r="V22" s="226">
        <v>4.3</v>
      </c>
      <c r="W22" s="226">
        <v>3.9</v>
      </c>
      <c r="X22" s="225">
        <v>8.5</v>
      </c>
      <c r="Y22" s="225">
        <v>8.6999999999999993</v>
      </c>
      <c r="Z22" s="225">
        <v>26.6</v>
      </c>
      <c r="AA22" s="225">
        <v>24.8</v>
      </c>
      <c r="AB22" s="225">
        <v>8.8000000000000007</v>
      </c>
      <c r="AC22" s="225">
        <v>9.6</v>
      </c>
      <c r="AD22" s="225">
        <v>22.4</v>
      </c>
      <c r="AE22" s="225">
        <v>20.6</v>
      </c>
      <c r="AF22" s="225">
        <v>2.9</v>
      </c>
      <c r="AG22" s="225">
        <v>3.4</v>
      </c>
      <c r="AH22" s="225">
        <v>7.8</v>
      </c>
      <c r="AI22" s="225">
        <v>5.9</v>
      </c>
      <c r="AJ22" s="225">
        <v>9.6</v>
      </c>
      <c r="AK22" s="225">
        <v>15.5</v>
      </c>
      <c r="AL22" s="225">
        <v>12.8</v>
      </c>
      <c r="AM22" s="225">
        <v>13.1</v>
      </c>
      <c r="AN22" s="225">
        <v>11.2</v>
      </c>
      <c r="AO22" s="225">
        <v>12</v>
      </c>
      <c r="AP22" s="225">
        <v>15</v>
      </c>
      <c r="AQ22" s="225">
        <v>15.1</v>
      </c>
      <c r="AR22" s="225">
        <v>10</v>
      </c>
      <c r="AS22" s="225">
        <v>10.7</v>
      </c>
      <c r="AT22" s="225">
        <v>17.8</v>
      </c>
      <c r="AU22" s="225">
        <v>27.4</v>
      </c>
      <c r="AV22" s="225">
        <v>49.5</v>
      </c>
      <c r="AW22" s="225">
        <v>44.5</v>
      </c>
      <c r="AX22" s="225">
        <v>52.1</v>
      </c>
      <c r="AY22" s="225">
        <v>29.8</v>
      </c>
      <c r="AZ22" s="225">
        <v>18.8</v>
      </c>
      <c r="BA22" s="225">
        <v>18.100000000000001</v>
      </c>
      <c r="BB22" s="225">
        <v>17.8</v>
      </c>
      <c r="BC22" s="225">
        <v>21.4</v>
      </c>
      <c r="BD22" s="225">
        <v>6.3</v>
      </c>
      <c r="BE22" s="225">
        <v>14.2</v>
      </c>
    </row>
    <row r="23" spans="1:57" x14ac:dyDescent="0.3">
      <c r="A23" s="160" t="s">
        <v>56</v>
      </c>
      <c r="B23" s="161" t="s">
        <v>57</v>
      </c>
      <c r="C23" s="155">
        <v>14</v>
      </c>
      <c r="D23" s="158" t="s">
        <v>635</v>
      </c>
      <c r="E23" s="159">
        <v>4</v>
      </c>
      <c r="F23" s="152" t="s">
        <v>774</v>
      </c>
      <c r="G23" s="162">
        <v>4</v>
      </c>
      <c r="H23" s="226">
        <v>43.5</v>
      </c>
      <c r="I23" s="226">
        <v>40.299999999999997</v>
      </c>
      <c r="J23" s="226">
        <v>38</v>
      </c>
      <c r="K23" s="226">
        <v>39.200000000000003</v>
      </c>
      <c r="L23" s="226">
        <v>29.1</v>
      </c>
      <c r="M23" s="226">
        <v>27.4</v>
      </c>
      <c r="N23" s="226">
        <v>25.3</v>
      </c>
      <c r="O23" s="226">
        <v>23.1</v>
      </c>
      <c r="P23" s="226">
        <v>0.4</v>
      </c>
      <c r="Q23" s="226">
        <v>0.6</v>
      </c>
      <c r="R23" s="226">
        <v>3.1</v>
      </c>
      <c r="S23" s="226">
        <v>2.6</v>
      </c>
      <c r="T23" s="226">
        <v>0.7</v>
      </c>
      <c r="U23" s="226">
        <v>0.6</v>
      </c>
      <c r="V23" s="226">
        <v>6.9</v>
      </c>
      <c r="W23" s="226">
        <v>8.3000000000000007</v>
      </c>
      <c r="X23" s="225">
        <v>5.4</v>
      </c>
      <c r="Y23" s="225">
        <v>5.9</v>
      </c>
      <c r="Z23" s="225">
        <v>18.3</v>
      </c>
      <c r="AA23" s="225">
        <v>18.5</v>
      </c>
      <c r="AB23" s="225">
        <v>5.6</v>
      </c>
      <c r="AC23" s="225">
        <v>6.8</v>
      </c>
      <c r="AD23" s="225">
        <v>16.899999999999999</v>
      </c>
      <c r="AE23" s="225">
        <v>14.9</v>
      </c>
      <c r="AF23" s="225">
        <v>2.1</v>
      </c>
      <c r="AG23" s="225">
        <v>2.8</v>
      </c>
      <c r="AH23" s="225">
        <v>6.8</v>
      </c>
      <c r="AI23" s="225">
        <v>4.7</v>
      </c>
      <c r="AJ23" s="225">
        <v>5.8</v>
      </c>
      <c r="AK23" s="225">
        <v>9.4</v>
      </c>
      <c r="AL23" s="225">
        <v>9.3000000000000007</v>
      </c>
      <c r="AM23" s="225">
        <v>10.5</v>
      </c>
      <c r="AN23" s="225">
        <v>6.6</v>
      </c>
      <c r="AO23" s="225">
        <v>6.9</v>
      </c>
      <c r="AP23" s="225">
        <v>15</v>
      </c>
      <c r="AQ23" s="225">
        <v>16.7</v>
      </c>
      <c r="AR23" s="225">
        <v>7.2</v>
      </c>
      <c r="AS23" s="225">
        <v>9.1</v>
      </c>
      <c r="AT23" s="225">
        <v>23.8</v>
      </c>
      <c r="AU23" s="225">
        <v>34.200000000000003</v>
      </c>
      <c r="AV23" s="225">
        <v>55.7</v>
      </c>
      <c r="AW23" s="225">
        <v>54.9</v>
      </c>
      <c r="AX23" s="225">
        <v>36.299999999999997</v>
      </c>
      <c r="AY23" s="225">
        <v>30.8</v>
      </c>
      <c r="AZ23" s="225">
        <v>24.7</v>
      </c>
      <c r="BA23" s="225">
        <v>15.6</v>
      </c>
      <c r="BB23" s="225">
        <v>25</v>
      </c>
      <c r="BC23" s="225">
        <v>21.4</v>
      </c>
      <c r="BD23" s="225">
        <v>1.4</v>
      </c>
      <c r="BE23" s="225">
        <v>10.3</v>
      </c>
    </row>
    <row r="24" spans="1:57" x14ac:dyDescent="0.3">
      <c r="A24" s="160" t="s">
        <v>58</v>
      </c>
      <c r="B24" s="161" t="s">
        <v>59</v>
      </c>
      <c r="C24" s="155">
        <v>15</v>
      </c>
      <c r="D24" s="158" t="s">
        <v>635</v>
      </c>
      <c r="E24" s="159">
        <v>4</v>
      </c>
      <c r="F24" s="152" t="s">
        <v>774</v>
      </c>
      <c r="G24" s="162">
        <v>4</v>
      </c>
      <c r="H24" s="226">
        <v>39.6</v>
      </c>
      <c r="I24" s="226">
        <v>42.9</v>
      </c>
      <c r="J24" s="226">
        <v>24.8</v>
      </c>
      <c r="K24" s="226">
        <v>17.3</v>
      </c>
      <c r="L24" s="226">
        <v>33.299999999999997</v>
      </c>
      <c r="M24" s="226">
        <v>25.8</v>
      </c>
      <c r="N24" s="226">
        <v>16.2</v>
      </c>
      <c r="O24" s="226">
        <v>9.9</v>
      </c>
      <c r="P24" s="226">
        <v>0.2</v>
      </c>
      <c r="Q24" s="226">
        <v>0.3</v>
      </c>
      <c r="R24" s="226">
        <v>0.8</v>
      </c>
      <c r="S24" s="226">
        <v>0.7</v>
      </c>
      <c r="T24" s="226" t="s">
        <v>786</v>
      </c>
      <c r="U24" s="226" t="s">
        <v>786</v>
      </c>
      <c r="V24" s="226">
        <v>1.6</v>
      </c>
      <c r="W24" s="226">
        <v>3.4</v>
      </c>
      <c r="X24" s="225">
        <v>7</v>
      </c>
      <c r="Y24" s="225">
        <v>7.8</v>
      </c>
      <c r="Z24" s="225">
        <v>20</v>
      </c>
      <c r="AA24" s="225">
        <v>23.2</v>
      </c>
      <c r="AB24" s="225">
        <v>6.7</v>
      </c>
      <c r="AC24" s="225">
        <v>7.2</v>
      </c>
      <c r="AD24" s="225">
        <v>11.6</v>
      </c>
      <c r="AE24" s="225">
        <v>9.6999999999999993</v>
      </c>
      <c r="AF24" s="225">
        <v>2.4</v>
      </c>
      <c r="AG24" s="225">
        <v>2.6</v>
      </c>
      <c r="AH24" s="225">
        <v>4.4000000000000004</v>
      </c>
      <c r="AI24" s="225">
        <v>3.1</v>
      </c>
      <c r="AJ24" s="225">
        <v>3.2</v>
      </c>
      <c r="AK24" s="225">
        <v>5.7</v>
      </c>
      <c r="AL24" s="225">
        <v>15.4</v>
      </c>
      <c r="AM24" s="225">
        <v>15.5</v>
      </c>
      <c r="AN24" s="225">
        <v>6.8</v>
      </c>
      <c r="AO24" s="225">
        <v>6.9</v>
      </c>
      <c r="AP24" s="225">
        <v>12.9</v>
      </c>
      <c r="AQ24" s="225">
        <v>12.1</v>
      </c>
      <c r="AR24" s="225">
        <v>7</v>
      </c>
      <c r="AS24" s="225">
        <v>7.3</v>
      </c>
      <c r="AT24" s="225">
        <v>8.5</v>
      </c>
      <c r="AU24" s="225">
        <v>14.5</v>
      </c>
      <c r="AV24" s="225">
        <v>53.5</v>
      </c>
      <c r="AW24" s="225">
        <v>62.1</v>
      </c>
      <c r="AX24" s="225">
        <v>44.7</v>
      </c>
      <c r="AY24" s="225">
        <v>25.8</v>
      </c>
      <c r="AZ24" s="225">
        <v>23.8</v>
      </c>
      <c r="BA24" s="225">
        <v>16.8</v>
      </c>
      <c r="BB24" s="225">
        <v>23.4</v>
      </c>
      <c r="BC24" s="225">
        <v>50</v>
      </c>
      <c r="BD24" s="225">
        <v>13.9</v>
      </c>
      <c r="BE24" s="225">
        <v>8.4</v>
      </c>
    </row>
    <row r="25" spans="1:57" x14ac:dyDescent="0.3">
      <c r="A25" s="160" t="s">
        <v>60</v>
      </c>
      <c r="B25" s="161" t="s">
        <v>61</v>
      </c>
      <c r="C25" s="155">
        <v>16</v>
      </c>
      <c r="D25" s="158" t="s">
        <v>635</v>
      </c>
      <c r="E25" s="159">
        <v>5</v>
      </c>
      <c r="F25" s="152" t="s">
        <v>777</v>
      </c>
      <c r="G25" s="162">
        <v>2</v>
      </c>
      <c r="H25" s="226">
        <v>47.9</v>
      </c>
      <c r="I25" s="226">
        <v>45</v>
      </c>
      <c r="J25" s="226">
        <v>47.2</v>
      </c>
      <c r="K25" s="226">
        <v>38.6</v>
      </c>
      <c r="L25" s="226">
        <v>32.1</v>
      </c>
      <c r="M25" s="226">
        <v>30.2</v>
      </c>
      <c r="N25" s="226">
        <v>27.6</v>
      </c>
      <c r="O25" s="226">
        <v>21.9</v>
      </c>
      <c r="P25" s="226">
        <v>0.5</v>
      </c>
      <c r="Q25" s="226">
        <v>0.5</v>
      </c>
      <c r="R25" s="226">
        <v>2.8</v>
      </c>
      <c r="S25" s="226">
        <v>2.4</v>
      </c>
      <c r="T25" s="226">
        <v>0.7</v>
      </c>
      <c r="U25" s="226">
        <v>0.4</v>
      </c>
      <c r="V25" s="226">
        <v>7.2</v>
      </c>
      <c r="W25" s="226">
        <v>10</v>
      </c>
      <c r="X25" s="225">
        <v>5.7</v>
      </c>
      <c r="Y25" s="225">
        <v>6</v>
      </c>
      <c r="Z25" s="225">
        <v>15.2</v>
      </c>
      <c r="AA25" s="225">
        <v>16.399999999999999</v>
      </c>
      <c r="AB25" s="225">
        <v>6.2</v>
      </c>
      <c r="AC25" s="225">
        <v>6.4</v>
      </c>
      <c r="AD25" s="225">
        <v>12.3</v>
      </c>
      <c r="AE25" s="225">
        <v>12</v>
      </c>
      <c r="AF25" s="225">
        <v>2.1</v>
      </c>
      <c r="AG25" s="225">
        <v>2.5</v>
      </c>
      <c r="AH25" s="225">
        <v>4.5999999999999996</v>
      </c>
      <c r="AI25" s="225">
        <v>3.9</v>
      </c>
      <c r="AJ25" s="225">
        <v>3.5</v>
      </c>
      <c r="AK25" s="225">
        <v>6.1</v>
      </c>
      <c r="AL25" s="225">
        <v>6.1</v>
      </c>
      <c r="AM25" s="225">
        <v>6.9</v>
      </c>
      <c r="AN25" s="225">
        <v>3.5</v>
      </c>
      <c r="AO25" s="225">
        <v>3.7</v>
      </c>
      <c r="AP25" s="225">
        <v>12.2</v>
      </c>
      <c r="AQ25" s="225">
        <v>12.6</v>
      </c>
      <c r="AR25" s="225">
        <v>6.3</v>
      </c>
      <c r="AS25" s="225">
        <v>6.7</v>
      </c>
      <c r="AT25" s="225">
        <v>28.4</v>
      </c>
      <c r="AU25" s="225">
        <v>39.4</v>
      </c>
      <c r="AV25" s="225">
        <v>42.3</v>
      </c>
      <c r="AW25" s="225">
        <v>58.6</v>
      </c>
      <c r="AX25" s="225">
        <v>47.4</v>
      </c>
      <c r="AY25" s="225">
        <v>30.7</v>
      </c>
      <c r="AZ25" s="225">
        <v>31.3</v>
      </c>
      <c r="BA25" s="225">
        <v>14.3</v>
      </c>
      <c r="BB25" s="225"/>
      <c r="BC25" s="225">
        <v>22.8</v>
      </c>
      <c r="BD25" s="225">
        <v>4.4000000000000004</v>
      </c>
      <c r="BE25" s="225">
        <v>15</v>
      </c>
    </row>
    <row r="26" spans="1:57" x14ac:dyDescent="0.3">
      <c r="A26" s="160" t="s">
        <v>62</v>
      </c>
      <c r="B26" s="161" t="s">
        <v>63</v>
      </c>
      <c r="C26" s="155">
        <v>17</v>
      </c>
      <c r="D26" s="158" t="s">
        <v>635</v>
      </c>
      <c r="E26" s="159">
        <v>5</v>
      </c>
      <c r="F26" s="152" t="s">
        <v>777</v>
      </c>
      <c r="G26" s="162">
        <v>7</v>
      </c>
      <c r="H26" s="226">
        <v>52.8</v>
      </c>
      <c r="I26" s="226">
        <v>49.5</v>
      </c>
      <c r="J26" s="226">
        <v>58.3</v>
      </c>
      <c r="K26" s="226">
        <v>53.8</v>
      </c>
      <c r="L26" s="226">
        <v>37.1</v>
      </c>
      <c r="M26" s="226">
        <v>35.1</v>
      </c>
      <c r="N26" s="226">
        <v>41.1</v>
      </c>
      <c r="O26" s="226">
        <v>34.799999999999997</v>
      </c>
      <c r="P26" s="226">
        <v>1</v>
      </c>
      <c r="Q26" s="226">
        <v>1.5</v>
      </c>
      <c r="R26" s="226">
        <v>4.8</v>
      </c>
      <c r="S26" s="226">
        <v>4</v>
      </c>
      <c r="T26" s="226">
        <v>1.7</v>
      </c>
      <c r="U26" s="226">
        <v>1.9</v>
      </c>
      <c r="V26" s="226">
        <v>10.9</v>
      </c>
      <c r="W26" s="226">
        <v>10.6</v>
      </c>
      <c r="X26" s="225">
        <v>8.6</v>
      </c>
      <c r="Y26" s="225">
        <v>9</v>
      </c>
      <c r="Z26" s="225">
        <v>20.9</v>
      </c>
      <c r="AA26" s="225">
        <v>21</v>
      </c>
      <c r="AB26" s="225">
        <v>8.6999999999999993</v>
      </c>
      <c r="AC26" s="225">
        <v>8.9</v>
      </c>
      <c r="AD26" s="225">
        <v>16.5</v>
      </c>
      <c r="AE26" s="225">
        <v>16.100000000000001</v>
      </c>
      <c r="AF26" s="225">
        <v>3.1</v>
      </c>
      <c r="AG26" s="225">
        <v>3.4</v>
      </c>
      <c r="AH26" s="225">
        <v>6</v>
      </c>
      <c r="AI26" s="225">
        <v>4.9000000000000004</v>
      </c>
      <c r="AJ26" s="225">
        <v>4.9000000000000004</v>
      </c>
      <c r="AK26" s="225">
        <v>8.4</v>
      </c>
      <c r="AL26" s="225">
        <v>8.8000000000000007</v>
      </c>
      <c r="AM26" s="225">
        <v>9.8000000000000007</v>
      </c>
      <c r="AN26" s="225">
        <v>6</v>
      </c>
      <c r="AO26" s="225">
        <v>6.6</v>
      </c>
      <c r="AP26" s="225">
        <v>12</v>
      </c>
      <c r="AQ26" s="225">
        <v>11.8</v>
      </c>
      <c r="AR26" s="225">
        <v>6.9</v>
      </c>
      <c r="AS26" s="225">
        <v>7.5</v>
      </c>
      <c r="AT26" s="225">
        <v>33.700000000000003</v>
      </c>
      <c r="AU26" s="225">
        <v>38.799999999999997</v>
      </c>
      <c r="AV26" s="225">
        <v>54.4</v>
      </c>
      <c r="AW26" s="225">
        <v>49.6</v>
      </c>
      <c r="AX26" s="225">
        <v>32.9</v>
      </c>
      <c r="AY26" s="225">
        <v>23.4</v>
      </c>
      <c r="AZ26" s="225">
        <v>26.3</v>
      </c>
      <c r="BA26" s="225">
        <v>20.3</v>
      </c>
      <c r="BB26" s="225">
        <v>24.3</v>
      </c>
      <c r="BC26" s="225">
        <v>33.4</v>
      </c>
      <c r="BD26" s="225">
        <v>7.1</v>
      </c>
      <c r="BE26" s="225">
        <v>13.8</v>
      </c>
    </row>
    <row r="27" spans="1:57" x14ac:dyDescent="0.3">
      <c r="A27" s="160" t="s">
        <v>64</v>
      </c>
      <c r="B27" s="161" t="s">
        <v>65</v>
      </c>
      <c r="C27" s="155">
        <v>18</v>
      </c>
      <c r="D27" s="158" t="s">
        <v>635</v>
      </c>
      <c r="E27" s="159">
        <v>5</v>
      </c>
      <c r="F27" s="152" t="s">
        <v>777</v>
      </c>
      <c r="G27" s="162">
        <v>7</v>
      </c>
      <c r="H27" s="226">
        <v>53.1</v>
      </c>
      <c r="I27" s="226">
        <v>50.7</v>
      </c>
      <c r="J27" s="226">
        <v>58.1</v>
      </c>
      <c r="K27" s="226">
        <v>49.6</v>
      </c>
      <c r="L27" s="226">
        <v>37.1</v>
      </c>
      <c r="M27" s="226">
        <v>39.299999999999997</v>
      </c>
      <c r="N27" s="226">
        <v>42.9</v>
      </c>
      <c r="O27" s="226">
        <v>35.4</v>
      </c>
      <c r="P27" s="226">
        <v>1.2</v>
      </c>
      <c r="Q27" s="226">
        <v>1.7</v>
      </c>
      <c r="R27" s="226">
        <v>3.4</v>
      </c>
      <c r="S27" s="226">
        <v>3.5</v>
      </c>
      <c r="T27" s="226">
        <v>1.8</v>
      </c>
      <c r="U27" s="226">
        <v>2</v>
      </c>
      <c r="V27" s="226">
        <v>6.5</v>
      </c>
      <c r="W27" s="226">
        <v>9</v>
      </c>
      <c r="X27" s="225">
        <v>11</v>
      </c>
      <c r="Y27" s="225">
        <v>10.6</v>
      </c>
      <c r="Z27" s="225">
        <v>20.3</v>
      </c>
      <c r="AA27" s="225">
        <v>22.5</v>
      </c>
      <c r="AB27" s="225">
        <v>8.1999999999999993</v>
      </c>
      <c r="AC27" s="225">
        <v>9.8000000000000007</v>
      </c>
      <c r="AD27" s="225">
        <v>16.899999999999999</v>
      </c>
      <c r="AE27" s="225">
        <v>18</v>
      </c>
      <c r="AF27" s="225">
        <v>3</v>
      </c>
      <c r="AG27" s="225">
        <v>4.0999999999999996</v>
      </c>
      <c r="AH27" s="225">
        <v>6.1</v>
      </c>
      <c r="AI27" s="225">
        <v>5.7</v>
      </c>
      <c r="AJ27" s="225">
        <v>6.3</v>
      </c>
      <c r="AK27" s="225">
        <v>10.8</v>
      </c>
      <c r="AL27" s="225">
        <v>5.9</v>
      </c>
      <c r="AM27" s="225">
        <v>7.3</v>
      </c>
      <c r="AN27" s="225">
        <v>4.7</v>
      </c>
      <c r="AO27" s="225">
        <v>5.6</v>
      </c>
      <c r="AP27" s="225">
        <v>13.3</v>
      </c>
      <c r="AQ27" s="225">
        <v>13.6</v>
      </c>
      <c r="AR27" s="225">
        <v>6.3</v>
      </c>
      <c r="AS27" s="225">
        <v>9</v>
      </c>
      <c r="AT27" s="225">
        <v>29.2</v>
      </c>
      <c r="AU27" s="225">
        <v>29.6</v>
      </c>
      <c r="AV27" s="225">
        <v>41.5</v>
      </c>
      <c r="AW27" s="225">
        <v>48.7</v>
      </c>
      <c r="AX27" s="225">
        <v>34.700000000000003</v>
      </c>
      <c r="AY27" s="225">
        <v>21.9</v>
      </c>
      <c r="AZ27" s="225">
        <v>29.9</v>
      </c>
      <c r="BA27" s="225">
        <v>17.899999999999999</v>
      </c>
      <c r="BB27" s="225">
        <v>25.7</v>
      </c>
      <c r="BC27" s="225">
        <v>43.3</v>
      </c>
      <c r="BD27" s="225">
        <v>17.899999999999999</v>
      </c>
      <c r="BE27" s="225">
        <v>23.5</v>
      </c>
    </row>
    <row r="28" spans="1:57" x14ac:dyDescent="0.3">
      <c r="A28" s="160" t="s">
        <v>66</v>
      </c>
      <c r="B28" s="161" t="s">
        <v>794</v>
      </c>
      <c r="C28" s="155">
        <v>19</v>
      </c>
      <c r="D28" s="158" t="s">
        <v>635</v>
      </c>
      <c r="E28" s="159">
        <v>5</v>
      </c>
      <c r="F28" s="152" t="s">
        <v>777</v>
      </c>
      <c r="G28" s="162">
        <v>3</v>
      </c>
      <c r="H28" s="226">
        <v>49.5</v>
      </c>
      <c r="I28" s="226">
        <v>46.4</v>
      </c>
      <c r="J28" s="226">
        <v>49.2</v>
      </c>
      <c r="K28" s="226">
        <v>39.700000000000003</v>
      </c>
      <c r="L28" s="226">
        <v>31.3</v>
      </c>
      <c r="M28" s="226">
        <v>31.1</v>
      </c>
      <c r="N28" s="226">
        <v>32.799999999999997</v>
      </c>
      <c r="O28" s="226">
        <v>24.6</v>
      </c>
      <c r="P28" s="226">
        <v>0.7</v>
      </c>
      <c r="Q28" s="226">
        <v>1</v>
      </c>
      <c r="R28" s="226">
        <v>2.1</v>
      </c>
      <c r="S28" s="226">
        <v>2.2999999999999998</v>
      </c>
      <c r="T28" s="226">
        <v>1.3</v>
      </c>
      <c r="U28" s="226">
        <v>1.4</v>
      </c>
      <c r="V28" s="226">
        <v>5.3</v>
      </c>
      <c r="W28" s="226">
        <v>9.1999999999999993</v>
      </c>
      <c r="X28" s="225">
        <v>7.1</v>
      </c>
      <c r="Y28" s="225">
        <v>6.8</v>
      </c>
      <c r="Z28" s="225">
        <v>15</v>
      </c>
      <c r="AA28" s="225">
        <v>16.600000000000001</v>
      </c>
      <c r="AB28" s="225">
        <v>7.3</v>
      </c>
      <c r="AC28" s="225">
        <v>7.7</v>
      </c>
      <c r="AD28" s="225">
        <v>12.7</v>
      </c>
      <c r="AE28" s="225">
        <v>13</v>
      </c>
      <c r="AF28" s="225">
        <v>2.6</v>
      </c>
      <c r="AG28" s="225">
        <v>3</v>
      </c>
      <c r="AH28" s="225">
        <v>4.8</v>
      </c>
      <c r="AI28" s="225">
        <v>4.5</v>
      </c>
      <c r="AJ28" s="225">
        <v>3.4</v>
      </c>
      <c r="AK28" s="225">
        <v>6.4</v>
      </c>
      <c r="AL28" s="225">
        <v>6.4</v>
      </c>
      <c r="AM28" s="225">
        <v>6.9</v>
      </c>
      <c r="AN28" s="225">
        <v>1.8</v>
      </c>
      <c r="AO28" s="225">
        <v>1.9</v>
      </c>
      <c r="AP28" s="225">
        <v>10.7</v>
      </c>
      <c r="AQ28" s="225">
        <v>10.3</v>
      </c>
      <c r="AR28" s="225">
        <v>5.4</v>
      </c>
      <c r="AS28" s="225">
        <v>6.3</v>
      </c>
      <c r="AT28" s="225">
        <v>22.5</v>
      </c>
      <c r="AU28" s="225">
        <v>31.5</v>
      </c>
      <c r="AV28" s="225">
        <v>46.1</v>
      </c>
      <c r="AW28" s="225">
        <v>53.8</v>
      </c>
      <c r="AX28" s="225">
        <v>40.6</v>
      </c>
      <c r="AY28" s="225">
        <v>22.4</v>
      </c>
      <c r="AZ28" s="225">
        <v>28.4</v>
      </c>
      <c r="BA28" s="225">
        <v>15</v>
      </c>
      <c r="BB28" s="225">
        <v>27.9</v>
      </c>
      <c r="BC28" s="225">
        <v>35.9</v>
      </c>
      <c r="BD28" s="225">
        <v>9.5</v>
      </c>
      <c r="BE28" s="225">
        <v>20.2</v>
      </c>
    </row>
    <row r="29" spans="1:57" x14ac:dyDescent="0.3">
      <c r="A29" s="160" t="s">
        <v>67</v>
      </c>
      <c r="B29" s="161" t="s">
        <v>68</v>
      </c>
      <c r="C29" s="155">
        <v>20</v>
      </c>
      <c r="D29" s="158" t="s">
        <v>635</v>
      </c>
      <c r="E29" s="159">
        <v>5</v>
      </c>
      <c r="F29" s="152" t="s">
        <v>777</v>
      </c>
      <c r="G29" s="162">
        <v>8</v>
      </c>
      <c r="H29" s="226">
        <v>47.8</v>
      </c>
      <c r="I29" s="226">
        <v>51.9</v>
      </c>
      <c r="J29" s="226">
        <v>51.4</v>
      </c>
      <c r="K29" s="226">
        <v>51.1</v>
      </c>
      <c r="L29" s="226">
        <v>28.8</v>
      </c>
      <c r="M29" s="226">
        <v>31.4</v>
      </c>
      <c r="N29" s="226">
        <v>35.5</v>
      </c>
      <c r="O29" s="226">
        <v>30.9</v>
      </c>
      <c r="P29" s="226">
        <v>1.2</v>
      </c>
      <c r="Q29" s="226">
        <v>1.5</v>
      </c>
      <c r="R29" s="226">
        <v>4.5</v>
      </c>
      <c r="S29" s="226">
        <v>3.7</v>
      </c>
      <c r="T29" s="226">
        <v>2</v>
      </c>
      <c r="U29" s="226">
        <v>1.6</v>
      </c>
      <c r="V29" s="226">
        <v>9</v>
      </c>
      <c r="W29" s="226">
        <v>10.5</v>
      </c>
      <c r="X29" s="225">
        <v>9.6999999999999993</v>
      </c>
      <c r="Y29" s="225">
        <v>9.3000000000000007</v>
      </c>
      <c r="Z29" s="225">
        <v>23.8</v>
      </c>
      <c r="AA29" s="225">
        <v>23.6</v>
      </c>
      <c r="AB29" s="225">
        <v>8.3000000000000007</v>
      </c>
      <c r="AC29" s="225">
        <v>9.3000000000000007</v>
      </c>
      <c r="AD29" s="225">
        <v>19.100000000000001</v>
      </c>
      <c r="AE29" s="225">
        <v>18.2</v>
      </c>
      <c r="AF29" s="225">
        <v>3.4</v>
      </c>
      <c r="AG29" s="225">
        <v>3.8</v>
      </c>
      <c r="AH29" s="225">
        <v>6.9</v>
      </c>
      <c r="AI29" s="225">
        <v>5.6</v>
      </c>
      <c r="AJ29" s="225">
        <v>7.9</v>
      </c>
      <c r="AK29" s="225">
        <v>12.6</v>
      </c>
      <c r="AL29" s="225">
        <v>10.5</v>
      </c>
      <c r="AM29" s="225">
        <v>12</v>
      </c>
      <c r="AN29" s="225">
        <v>7.9</v>
      </c>
      <c r="AO29" s="225">
        <v>9</v>
      </c>
      <c r="AP29" s="225">
        <v>16.5</v>
      </c>
      <c r="AQ29" s="225">
        <v>16.7</v>
      </c>
      <c r="AR29" s="225">
        <v>7.4</v>
      </c>
      <c r="AS29" s="225">
        <v>9.1999999999999993</v>
      </c>
      <c r="AT29" s="225">
        <v>35.200000000000003</v>
      </c>
      <c r="AU29" s="225">
        <v>36.5</v>
      </c>
      <c r="AV29" s="225">
        <v>50.4</v>
      </c>
      <c r="AW29" s="225">
        <v>54.3</v>
      </c>
      <c r="AX29" s="225">
        <v>28</v>
      </c>
      <c r="AY29" s="225">
        <v>20.5</v>
      </c>
      <c r="AZ29" s="225">
        <v>28.4</v>
      </c>
      <c r="BA29" s="225">
        <v>15.9</v>
      </c>
      <c r="BB29" s="225">
        <v>29.5</v>
      </c>
      <c r="BC29" s="225">
        <v>37.299999999999997</v>
      </c>
      <c r="BD29" s="225">
        <v>10</v>
      </c>
      <c r="BE29" s="225">
        <v>19.600000000000001</v>
      </c>
    </row>
    <row r="30" spans="1:57" x14ac:dyDescent="0.3">
      <c r="A30" s="160" t="s">
        <v>69</v>
      </c>
      <c r="B30" s="161" t="s">
        <v>70</v>
      </c>
      <c r="C30" s="155">
        <v>21</v>
      </c>
      <c r="D30" s="158" t="s">
        <v>635</v>
      </c>
      <c r="E30" s="159">
        <v>5</v>
      </c>
      <c r="F30" s="152" t="s">
        <v>777</v>
      </c>
      <c r="G30" s="162">
        <v>2</v>
      </c>
      <c r="H30" s="226">
        <v>53.1</v>
      </c>
      <c r="I30" s="226">
        <v>45.7</v>
      </c>
      <c r="J30" s="226">
        <v>49</v>
      </c>
      <c r="K30" s="226">
        <v>38.6</v>
      </c>
      <c r="L30" s="226">
        <v>44.9</v>
      </c>
      <c r="M30" s="226">
        <v>30</v>
      </c>
      <c r="N30" s="226">
        <v>32.700000000000003</v>
      </c>
      <c r="O30" s="226">
        <v>28.3</v>
      </c>
      <c r="P30" s="226">
        <v>0.2</v>
      </c>
      <c r="Q30" s="226">
        <v>0.4</v>
      </c>
      <c r="R30" s="226">
        <v>0.8</v>
      </c>
      <c r="S30" s="226">
        <v>1</v>
      </c>
      <c r="T30" s="226">
        <v>0.3</v>
      </c>
      <c r="U30" s="226">
        <v>0.3</v>
      </c>
      <c r="V30" s="226">
        <v>2</v>
      </c>
      <c r="W30" s="226">
        <v>6</v>
      </c>
      <c r="X30" s="225">
        <v>6.2</v>
      </c>
      <c r="Y30" s="225">
        <v>6.7</v>
      </c>
      <c r="Z30" s="225">
        <v>12.3</v>
      </c>
      <c r="AA30" s="225">
        <v>14.2</v>
      </c>
      <c r="AB30" s="225">
        <v>6.4</v>
      </c>
      <c r="AC30" s="225">
        <v>6.6</v>
      </c>
      <c r="AD30" s="225">
        <v>9.8000000000000007</v>
      </c>
      <c r="AE30" s="225">
        <v>9.1999999999999993</v>
      </c>
      <c r="AF30" s="225">
        <v>2.1</v>
      </c>
      <c r="AG30" s="225">
        <v>2.4</v>
      </c>
      <c r="AH30" s="225">
        <v>3.6</v>
      </c>
      <c r="AI30" s="225">
        <v>3.1</v>
      </c>
      <c r="AJ30" s="225">
        <v>2.2999999999999998</v>
      </c>
      <c r="AK30" s="225">
        <v>3.6</v>
      </c>
      <c r="AL30" s="225">
        <v>7</v>
      </c>
      <c r="AM30" s="225">
        <v>7.1</v>
      </c>
      <c r="AN30" s="225">
        <v>3.3</v>
      </c>
      <c r="AO30" s="225">
        <v>3</v>
      </c>
      <c r="AP30" s="225">
        <v>9.6999999999999993</v>
      </c>
      <c r="AQ30" s="225">
        <v>8.3000000000000007</v>
      </c>
      <c r="AR30" s="225">
        <v>5.4</v>
      </c>
      <c r="AS30" s="225">
        <v>6.2</v>
      </c>
      <c r="AT30" s="225">
        <v>20.8</v>
      </c>
      <c r="AU30" s="225">
        <v>37.4</v>
      </c>
      <c r="AV30" s="225">
        <v>38</v>
      </c>
      <c r="AW30" s="225">
        <v>46.3</v>
      </c>
      <c r="AX30" s="225">
        <v>39.6</v>
      </c>
      <c r="AY30" s="225">
        <v>24.2</v>
      </c>
      <c r="AZ30" s="225">
        <v>38</v>
      </c>
      <c r="BA30" s="225">
        <v>20.399999999999999</v>
      </c>
      <c r="BB30" s="225">
        <v>27.1</v>
      </c>
      <c r="BC30" s="225">
        <v>29.7</v>
      </c>
      <c r="BD30" s="225" t="s">
        <v>786</v>
      </c>
      <c r="BE30" s="225" t="s">
        <v>786</v>
      </c>
    </row>
    <row r="31" spans="1:57" x14ac:dyDescent="0.3">
      <c r="A31" s="160" t="s">
        <v>71</v>
      </c>
      <c r="B31" s="161" t="s">
        <v>72</v>
      </c>
      <c r="C31" s="155">
        <v>22</v>
      </c>
      <c r="D31" s="158" t="s">
        <v>635</v>
      </c>
      <c r="E31" s="159">
        <v>5</v>
      </c>
      <c r="F31" s="152" t="s">
        <v>777</v>
      </c>
      <c r="G31" s="162">
        <v>2</v>
      </c>
      <c r="H31" s="226">
        <v>54.3</v>
      </c>
      <c r="I31" s="226">
        <v>49.4</v>
      </c>
      <c r="J31" s="226">
        <v>42.5</v>
      </c>
      <c r="K31" s="226">
        <v>36.1</v>
      </c>
      <c r="L31" s="226">
        <v>35.700000000000003</v>
      </c>
      <c r="M31" s="226">
        <v>33.799999999999997</v>
      </c>
      <c r="N31" s="226">
        <v>42.1</v>
      </c>
      <c r="O31" s="226">
        <v>26.3</v>
      </c>
      <c r="P31" s="226">
        <v>0.2</v>
      </c>
      <c r="Q31" s="226">
        <v>0.3</v>
      </c>
      <c r="R31" s="226">
        <v>1.2</v>
      </c>
      <c r="S31" s="226">
        <v>1.4</v>
      </c>
      <c r="T31" s="226">
        <v>0.3</v>
      </c>
      <c r="U31" s="226">
        <v>0.5</v>
      </c>
      <c r="V31" s="226">
        <v>4.5</v>
      </c>
      <c r="W31" s="226">
        <v>7.1</v>
      </c>
      <c r="X31" s="225">
        <v>6.6</v>
      </c>
      <c r="Y31" s="225">
        <v>7.3</v>
      </c>
      <c r="Z31" s="225">
        <v>16.3</v>
      </c>
      <c r="AA31" s="225">
        <v>18.3</v>
      </c>
      <c r="AB31" s="225">
        <v>6.1</v>
      </c>
      <c r="AC31" s="225">
        <v>5.5</v>
      </c>
      <c r="AD31" s="225">
        <v>8.5</v>
      </c>
      <c r="AE31" s="225">
        <v>8.5</v>
      </c>
      <c r="AF31" s="225">
        <v>1.9</v>
      </c>
      <c r="AG31" s="225">
        <v>2</v>
      </c>
      <c r="AH31" s="225">
        <v>2.8</v>
      </c>
      <c r="AI31" s="225">
        <v>2.9</v>
      </c>
      <c r="AJ31" s="225">
        <v>2.4</v>
      </c>
      <c r="AK31" s="225">
        <v>3.8</v>
      </c>
      <c r="AL31" s="225">
        <v>7.7</v>
      </c>
      <c r="AM31" s="225">
        <v>7.6</v>
      </c>
      <c r="AN31" s="225">
        <v>3.1</v>
      </c>
      <c r="AO31" s="225">
        <v>2.8</v>
      </c>
      <c r="AP31" s="225">
        <v>11.5</v>
      </c>
      <c r="AQ31" s="225">
        <v>10</v>
      </c>
      <c r="AR31" s="225">
        <v>6</v>
      </c>
      <c r="AS31" s="225">
        <v>6.2</v>
      </c>
      <c r="AT31" s="225">
        <v>34.9</v>
      </c>
      <c r="AU31" s="225">
        <v>31.2</v>
      </c>
      <c r="AV31" s="225">
        <v>45.8</v>
      </c>
      <c r="AW31" s="225">
        <v>54.2</v>
      </c>
      <c r="AX31" s="225">
        <v>44.2</v>
      </c>
      <c r="AY31" s="225">
        <v>29.9</v>
      </c>
      <c r="AZ31" s="225">
        <v>27.8</v>
      </c>
      <c r="BA31" s="225">
        <v>15.3</v>
      </c>
      <c r="BB31" s="225">
        <v>9.3000000000000007</v>
      </c>
      <c r="BC31" s="225">
        <v>32.5</v>
      </c>
      <c r="BD31" s="225">
        <v>8.3000000000000007</v>
      </c>
      <c r="BE31" s="225">
        <v>16.7</v>
      </c>
    </row>
    <row r="32" spans="1:57" x14ac:dyDescent="0.3">
      <c r="A32" s="160" t="s">
        <v>73</v>
      </c>
      <c r="B32" s="161" t="s">
        <v>74</v>
      </c>
      <c r="C32" s="155">
        <v>23</v>
      </c>
      <c r="D32" s="158" t="s">
        <v>635</v>
      </c>
      <c r="E32" s="159">
        <v>5</v>
      </c>
      <c r="F32" s="152" t="s">
        <v>777</v>
      </c>
      <c r="G32" s="162">
        <v>8</v>
      </c>
      <c r="H32" s="226">
        <v>54.1</v>
      </c>
      <c r="I32" s="226">
        <v>45.4</v>
      </c>
      <c r="J32" s="226">
        <v>58.6</v>
      </c>
      <c r="K32" s="226">
        <v>49</v>
      </c>
      <c r="L32" s="226">
        <v>37.9</v>
      </c>
      <c r="M32" s="226">
        <v>27.6</v>
      </c>
      <c r="N32" s="226">
        <v>43.5</v>
      </c>
      <c r="O32" s="226">
        <v>34.1</v>
      </c>
      <c r="P32" s="226">
        <v>3.7</v>
      </c>
      <c r="Q32" s="226">
        <v>4.2</v>
      </c>
      <c r="R32" s="226">
        <v>6.3</v>
      </c>
      <c r="S32" s="226">
        <v>4.3</v>
      </c>
      <c r="T32" s="226">
        <v>5.0999999999999996</v>
      </c>
      <c r="U32" s="226">
        <v>4.5</v>
      </c>
      <c r="V32" s="226">
        <v>10.199999999999999</v>
      </c>
      <c r="W32" s="226">
        <v>10.7</v>
      </c>
      <c r="X32" s="225">
        <v>23.8</v>
      </c>
      <c r="Y32" s="225">
        <v>23.4</v>
      </c>
      <c r="Z32" s="225">
        <v>32.5</v>
      </c>
      <c r="AA32" s="225">
        <v>28.8</v>
      </c>
      <c r="AB32" s="225">
        <v>13.2</v>
      </c>
      <c r="AC32" s="225">
        <v>18.2</v>
      </c>
      <c r="AD32" s="225">
        <v>23.2</v>
      </c>
      <c r="AE32" s="225">
        <v>20.2</v>
      </c>
      <c r="AF32" s="225">
        <v>6.5</v>
      </c>
      <c r="AG32" s="225">
        <v>8.9</v>
      </c>
      <c r="AH32" s="225">
        <v>9.4</v>
      </c>
      <c r="AI32" s="225">
        <v>6.5</v>
      </c>
      <c r="AJ32" s="225">
        <v>11</v>
      </c>
      <c r="AK32" s="225">
        <v>17</v>
      </c>
      <c r="AL32" s="225">
        <v>18</v>
      </c>
      <c r="AM32" s="225">
        <v>21.1</v>
      </c>
      <c r="AN32" s="225">
        <v>13.9</v>
      </c>
      <c r="AO32" s="225">
        <v>16.2</v>
      </c>
      <c r="AP32" s="225">
        <v>34.1</v>
      </c>
      <c r="AQ32" s="225">
        <v>31.1</v>
      </c>
      <c r="AR32" s="225">
        <v>8.4</v>
      </c>
      <c r="AS32" s="225">
        <v>9.1</v>
      </c>
      <c r="AT32" s="225">
        <v>41.4</v>
      </c>
      <c r="AU32" s="225">
        <v>39.4</v>
      </c>
      <c r="AV32" s="225">
        <v>52.5</v>
      </c>
      <c r="AW32" s="225">
        <v>54</v>
      </c>
      <c r="AX32" s="225">
        <v>25.9</v>
      </c>
      <c r="AY32" s="225">
        <v>15.3</v>
      </c>
      <c r="AZ32" s="225">
        <v>27.9</v>
      </c>
      <c r="BA32" s="225">
        <v>17.7</v>
      </c>
      <c r="BB32" s="225">
        <v>27.2</v>
      </c>
      <c r="BC32" s="225">
        <v>41.4</v>
      </c>
      <c r="BD32" s="225">
        <v>10.199999999999999</v>
      </c>
      <c r="BE32" s="225">
        <v>17.7</v>
      </c>
    </row>
    <row r="33" spans="1:57" x14ac:dyDescent="0.3">
      <c r="A33" s="160" t="s">
        <v>75</v>
      </c>
      <c r="B33" s="161" t="s">
        <v>76</v>
      </c>
      <c r="C33" s="155">
        <v>24</v>
      </c>
      <c r="D33" s="158" t="s">
        <v>635</v>
      </c>
      <c r="E33" s="159">
        <v>5</v>
      </c>
      <c r="F33" s="152" t="s">
        <v>777</v>
      </c>
      <c r="G33" s="162">
        <v>6</v>
      </c>
      <c r="H33" s="226">
        <v>57.2</v>
      </c>
      <c r="I33" s="226">
        <v>45.7</v>
      </c>
      <c r="J33" s="226">
        <v>56.1</v>
      </c>
      <c r="K33" s="226">
        <v>55.8</v>
      </c>
      <c r="L33" s="226">
        <v>44.3</v>
      </c>
      <c r="M33" s="226">
        <v>35.1</v>
      </c>
      <c r="N33" s="226">
        <v>40.299999999999997</v>
      </c>
      <c r="O33" s="226">
        <v>34.700000000000003</v>
      </c>
      <c r="P33" s="226">
        <v>1</v>
      </c>
      <c r="Q33" s="226">
        <v>1.5</v>
      </c>
      <c r="R33" s="226">
        <v>3.6</v>
      </c>
      <c r="S33" s="226">
        <v>3.5</v>
      </c>
      <c r="T33" s="226">
        <v>1.6</v>
      </c>
      <c r="U33" s="226">
        <v>2.4</v>
      </c>
      <c r="V33" s="226">
        <v>11.2</v>
      </c>
      <c r="W33" s="226">
        <v>10.6</v>
      </c>
      <c r="X33" s="225">
        <v>9.1999999999999993</v>
      </c>
      <c r="Y33" s="225">
        <v>10</v>
      </c>
      <c r="Z33" s="225">
        <v>20.9</v>
      </c>
      <c r="AA33" s="225">
        <v>21.6</v>
      </c>
      <c r="AB33" s="225">
        <v>8.3000000000000007</v>
      </c>
      <c r="AC33" s="225">
        <v>9.3000000000000007</v>
      </c>
      <c r="AD33" s="225">
        <v>14</v>
      </c>
      <c r="AE33" s="225">
        <v>16</v>
      </c>
      <c r="AF33" s="225">
        <v>2.9</v>
      </c>
      <c r="AG33" s="225">
        <v>3.4</v>
      </c>
      <c r="AH33" s="225">
        <v>5</v>
      </c>
      <c r="AI33" s="225">
        <v>5</v>
      </c>
      <c r="AJ33" s="225">
        <v>4.2</v>
      </c>
      <c r="AK33" s="225">
        <v>7.3</v>
      </c>
      <c r="AL33" s="225">
        <v>5.9</v>
      </c>
      <c r="AM33" s="225">
        <v>7.2</v>
      </c>
      <c r="AN33" s="225">
        <v>4</v>
      </c>
      <c r="AO33" s="225">
        <v>4.2</v>
      </c>
      <c r="AP33" s="225">
        <v>10.4</v>
      </c>
      <c r="AQ33" s="225">
        <v>11.4</v>
      </c>
      <c r="AR33" s="225">
        <v>7.2</v>
      </c>
      <c r="AS33" s="225">
        <v>7.8</v>
      </c>
      <c r="AT33" s="225">
        <v>24.2</v>
      </c>
      <c r="AU33" s="225">
        <v>38.799999999999997</v>
      </c>
      <c r="AV33" s="225">
        <v>39.6</v>
      </c>
      <c r="AW33" s="225">
        <v>39.6</v>
      </c>
      <c r="AX33" s="225">
        <v>45.5</v>
      </c>
      <c r="AY33" s="225">
        <v>27.1</v>
      </c>
      <c r="AZ33" s="225">
        <v>38.299999999999997</v>
      </c>
      <c r="BA33" s="225">
        <v>23.6</v>
      </c>
      <c r="BB33" s="225">
        <v>25</v>
      </c>
      <c r="BC33" s="225">
        <v>25.5</v>
      </c>
      <c r="BD33" s="225">
        <v>10.4</v>
      </c>
      <c r="BE33" s="225">
        <v>21.5</v>
      </c>
    </row>
    <row r="34" spans="1:57" x14ac:dyDescent="0.3">
      <c r="A34" s="160" t="s">
        <v>77</v>
      </c>
      <c r="B34" s="161" t="s">
        <v>78</v>
      </c>
      <c r="C34" s="155">
        <v>25</v>
      </c>
      <c r="D34" s="158" t="s">
        <v>635</v>
      </c>
      <c r="E34" s="159">
        <v>5</v>
      </c>
      <c r="F34" s="152" t="s">
        <v>777</v>
      </c>
      <c r="G34" s="162">
        <v>8</v>
      </c>
      <c r="H34" s="226">
        <v>55</v>
      </c>
      <c r="I34" s="226">
        <v>50.3</v>
      </c>
      <c r="J34" s="226">
        <v>54.7</v>
      </c>
      <c r="K34" s="226">
        <v>46</v>
      </c>
      <c r="L34" s="226">
        <v>41.2</v>
      </c>
      <c r="M34" s="226">
        <v>29.3</v>
      </c>
      <c r="N34" s="226">
        <v>36.5</v>
      </c>
      <c r="O34" s="226">
        <v>28.4</v>
      </c>
      <c r="P34" s="226">
        <v>2</v>
      </c>
      <c r="Q34" s="226">
        <v>2.9</v>
      </c>
      <c r="R34" s="226">
        <v>4.4000000000000004</v>
      </c>
      <c r="S34" s="226">
        <v>3.6</v>
      </c>
      <c r="T34" s="226">
        <v>2.7</v>
      </c>
      <c r="U34" s="226">
        <v>2.8</v>
      </c>
      <c r="V34" s="226">
        <v>8.6999999999999993</v>
      </c>
      <c r="W34" s="226">
        <v>11</v>
      </c>
      <c r="X34" s="225">
        <v>16.2</v>
      </c>
      <c r="Y34" s="225">
        <v>16.600000000000001</v>
      </c>
      <c r="Z34" s="225">
        <v>27.4</v>
      </c>
      <c r="AA34" s="225">
        <v>26.3</v>
      </c>
      <c r="AB34" s="225">
        <v>12.2</v>
      </c>
      <c r="AC34" s="225">
        <v>14.5</v>
      </c>
      <c r="AD34" s="225">
        <v>20.100000000000001</v>
      </c>
      <c r="AE34" s="225">
        <v>19.100000000000001</v>
      </c>
      <c r="AF34" s="225">
        <v>5.6</v>
      </c>
      <c r="AG34" s="225">
        <v>6.5</v>
      </c>
      <c r="AH34" s="225">
        <v>7</v>
      </c>
      <c r="AI34" s="225">
        <v>5.7</v>
      </c>
      <c r="AJ34" s="225">
        <v>8</v>
      </c>
      <c r="AK34" s="225">
        <v>14.5</v>
      </c>
      <c r="AL34" s="225">
        <v>13.5</v>
      </c>
      <c r="AM34" s="225">
        <v>17.899999999999999</v>
      </c>
      <c r="AN34" s="225">
        <v>9.6999999999999993</v>
      </c>
      <c r="AO34" s="225">
        <v>11.6</v>
      </c>
      <c r="AP34" s="225">
        <v>23.8</v>
      </c>
      <c r="AQ34" s="225">
        <v>26</v>
      </c>
      <c r="AR34" s="225">
        <v>7.4</v>
      </c>
      <c r="AS34" s="225">
        <v>8.8000000000000007</v>
      </c>
      <c r="AT34" s="225">
        <v>35.299999999999997</v>
      </c>
      <c r="AU34" s="225">
        <v>32.4</v>
      </c>
      <c r="AV34" s="225">
        <v>54.7</v>
      </c>
      <c r="AW34" s="225">
        <v>41.8</v>
      </c>
      <c r="AX34" s="225">
        <v>32.4</v>
      </c>
      <c r="AY34" s="225">
        <v>20.9</v>
      </c>
      <c r="AZ34" s="225">
        <v>26</v>
      </c>
      <c r="BA34" s="225">
        <v>21.1</v>
      </c>
      <c r="BB34" s="225">
        <v>25.5</v>
      </c>
      <c r="BC34" s="225">
        <v>40.299999999999997</v>
      </c>
      <c r="BD34" s="225">
        <v>9.5</v>
      </c>
      <c r="BE34" s="225">
        <v>22.6</v>
      </c>
    </row>
    <row r="35" spans="1:57" x14ac:dyDescent="0.3">
      <c r="A35" s="160" t="s">
        <v>79</v>
      </c>
      <c r="B35" s="161" t="s">
        <v>80</v>
      </c>
      <c r="C35" s="155">
        <v>26</v>
      </c>
      <c r="D35" s="158" t="s">
        <v>635</v>
      </c>
      <c r="E35" s="159">
        <v>5</v>
      </c>
      <c r="F35" s="152" t="s">
        <v>777</v>
      </c>
      <c r="G35" s="162">
        <v>8</v>
      </c>
      <c r="H35" s="226">
        <v>43.8</v>
      </c>
      <c r="I35" s="226">
        <v>44</v>
      </c>
      <c r="J35" s="226">
        <v>57.4</v>
      </c>
      <c r="K35" s="226">
        <v>50.5</v>
      </c>
      <c r="L35" s="226">
        <v>28</v>
      </c>
      <c r="M35" s="226">
        <v>26.2</v>
      </c>
      <c r="N35" s="226">
        <v>40.700000000000003</v>
      </c>
      <c r="O35" s="226">
        <v>30.3</v>
      </c>
      <c r="P35" s="226">
        <v>1.7</v>
      </c>
      <c r="Q35" s="226">
        <v>2.1</v>
      </c>
      <c r="R35" s="226">
        <v>7.7</v>
      </c>
      <c r="S35" s="226">
        <v>5.9</v>
      </c>
      <c r="T35" s="226">
        <v>2.7</v>
      </c>
      <c r="U35" s="226">
        <v>3.6</v>
      </c>
      <c r="V35" s="226">
        <v>13.4</v>
      </c>
      <c r="W35" s="226">
        <v>14.3</v>
      </c>
      <c r="X35" s="225">
        <v>10.5</v>
      </c>
      <c r="Y35" s="225">
        <v>11.4</v>
      </c>
      <c r="Z35" s="225">
        <v>32.6</v>
      </c>
      <c r="AA35" s="225">
        <v>29.8</v>
      </c>
      <c r="AB35" s="225">
        <v>9.1999999999999993</v>
      </c>
      <c r="AC35" s="225">
        <v>10.4</v>
      </c>
      <c r="AD35" s="225">
        <v>22.4</v>
      </c>
      <c r="AE35" s="225">
        <v>20.399999999999999</v>
      </c>
      <c r="AF35" s="225">
        <v>3.9</v>
      </c>
      <c r="AG35" s="225">
        <v>4.7</v>
      </c>
      <c r="AH35" s="225">
        <v>8.1</v>
      </c>
      <c r="AI35" s="225">
        <v>6.4</v>
      </c>
      <c r="AJ35" s="225">
        <v>8.8000000000000007</v>
      </c>
      <c r="AK35" s="225">
        <v>15.1</v>
      </c>
      <c r="AL35" s="225">
        <v>12</v>
      </c>
      <c r="AM35" s="225">
        <v>14.2</v>
      </c>
      <c r="AN35" s="225">
        <v>9.8000000000000007</v>
      </c>
      <c r="AO35" s="225">
        <v>11.6</v>
      </c>
      <c r="AP35" s="225">
        <v>23.3</v>
      </c>
      <c r="AQ35" s="225">
        <v>24</v>
      </c>
      <c r="AR35" s="225">
        <v>9.6999999999999993</v>
      </c>
      <c r="AS35" s="225">
        <v>10.199999999999999</v>
      </c>
      <c r="AT35" s="225">
        <v>28.4</v>
      </c>
      <c r="AU35" s="225">
        <v>37.799999999999997</v>
      </c>
      <c r="AV35" s="225">
        <v>52.7</v>
      </c>
      <c r="AW35" s="225">
        <v>52.3</v>
      </c>
      <c r="AX35" s="225">
        <v>20.6</v>
      </c>
      <c r="AY35" s="225">
        <v>15</v>
      </c>
      <c r="AZ35" s="225">
        <v>22.9</v>
      </c>
      <c r="BA35" s="225">
        <v>13.3</v>
      </c>
      <c r="BB35" s="225">
        <v>38.200000000000003</v>
      </c>
      <c r="BC35" s="225">
        <v>41.7</v>
      </c>
      <c r="BD35" s="225">
        <v>10.5</v>
      </c>
      <c r="BE35" s="225">
        <v>20.8</v>
      </c>
    </row>
    <row r="36" spans="1:57" x14ac:dyDescent="0.3">
      <c r="A36" s="160" t="s">
        <v>81</v>
      </c>
      <c r="B36" s="161" t="s">
        <v>82</v>
      </c>
      <c r="C36" s="155">
        <v>27</v>
      </c>
      <c r="D36" s="158" t="s">
        <v>635</v>
      </c>
      <c r="E36" s="159">
        <v>5</v>
      </c>
      <c r="F36" s="152" t="s">
        <v>777</v>
      </c>
      <c r="G36" s="162">
        <v>3</v>
      </c>
      <c r="H36" s="226">
        <v>47.3</v>
      </c>
      <c r="I36" s="226">
        <v>43.6</v>
      </c>
      <c r="J36" s="226">
        <v>46.1</v>
      </c>
      <c r="K36" s="226">
        <v>46.8</v>
      </c>
      <c r="L36" s="226">
        <v>32.799999999999997</v>
      </c>
      <c r="M36" s="226">
        <v>27.1</v>
      </c>
      <c r="N36" s="226">
        <v>27</v>
      </c>
      <c r="O36" s="226">
        <v>27</v>
      </c>
      <c r="P36" s="226">
        <v>0.4</v>
      </c>
      <c r="Q36" s="226">
        <v>0.7</v>
      </c>
      <c r="R36" s="226">
        <v>1.1000000000000001</v>
      </c>
      <c r="S36" s="226">
        <v>1.6</v>
      </c>
      <c r="T36" s="226">
        <v>0.5</v>
      </c>
      <c r="U36" s="226">
        <v>0.8</v>
      </c>
      <c r="V36" s="226">
        <v>2.8</v>
      </c>
      <c r="W36" s="226">
        <v>5.6</v>
      </c>
      <c r="X36" s="225">
        <v>7.5</v>
      </c>
      <c r="Y36" s="225">
        <v>8.1999999999999993</v>
      </c>
      <c r="Z36" s="225">
        <v>15</v>
      </c>
      <c r="AA36" s="225">
        <v>17.2</v>
      </c>
      <c r="AB36" s="225">
        <v>7.5</v>
      </c>
      <c r="AC36" s="225">
        <v>7.6</v>
      </c>
      <c r="AD36" s="225">
        <v>10.1</v>
      </c>
      <c r="AE36" s="225">
        <v>11.2</v>
      </c>
      <c r="AF36" s="225">
        <v>2.4</v>
      </c>
      <c r="AG36" s="225">
        <v>2.8</v>
      </c>
      <c r="AH36" s="225">
        <v>3.6</v>
      </c>
      <c r="AI36" s="225">
        <v>4.2</v>
      </c>
      <c r="AJ36" s="225">
        <v>3.3</v>
      </c>
      <c r="AK36" s="225">
        <v>5.6</v>
      </c>
      <c r="AL36" s="225">
        <v>6.1</v>
      </c>
      <c r="AM36" s="225">
        <v>6.5</v>
      </c>
      <c r="AN36" s="225">
        <v>3</v>
      </c>
      <c r="AO36" s="225">
        <v>3.1</v>
      </c>
      <c r="AP36" s="225">
        <v>10.1</v>
      </c>
      <c r="AQ36" s="225">
        <v>9.9</v>
      </c>
      <c r="AR36" s="225">
        <v>6.4</v>
      </c>
      <c r="AS36" s="225">
        <v>6.9</v>
      </c>
      <c r="AT36" s="225">
        <v>24.6</v>
      </c>
      <c r="AU36" s="225">
        <v>31.5</v>
      </c>
      <c r="AV36" s="225">
        <v>45</v>
      </c>
      <c r="AW36" s="225">
        <v>54.7</v>
      </c>
      <c r="AX36" s="225">
        <v>42.9</v>
      </c>
      <c r="AY36" s="225">
        <v>27.7</v>
      </c>
      <c r="AZ36" s="225">
        <v>30.3</v>
      </c>
      <c r="BA36" s="225">
        <v>14.2</v>
      </c>
      <c r="BB36" s="225">
        <v>25.7</v>
      </c>
      <c r="BC36" s="225">
        <v>33.9</v>
      </c>
      <c r="BD36" s="225">
        <v>9.1999999999999993</v>
      </c>
      <c r="BE36" s="225">
        <v>22.3</v>
      </c>
    </row>
    <row r="37" spans="1:57" x14ac:dyDescent="0.3">
      <c r="A37" s="160" t="s">
        <v>83</v>
      </c>
      <c r="B37" s="161" t="s">
        <v>84</v>
      </c>
      <c r="C37" s="155">
        <v>28</v>
      </c>
      <c r="D37" s="158" t="s">
        <v>635</v>
      </c>
      <c r="E37" s="159">
        <v>5</v>
      </c>
      <c r="F37" s="152" t="s">
        <v>777</v>
      </c>
      <c r="G37" s="162">
        <v>4</v>
      </c>
      <c r="H37" s="226">
        <v>44.3</v>
      </c>
      <c r="I37" s="226">
        <v>47.6</v>
      </c>
      <c r="J37" s="226">
        <v>46.9</v>
      </c>
      <c r="K37" s="226">
        <v>38.6</v>
      </c>
      <c r="L37" s="226">
        <v>28.8</v>
      </c>
      <c r="M37" s="226">
        <v>32.5</v>
      </c>
      <c r="N37" s="226">
        <v>29</v>
      </c>
      <c r="O37" s="226">
        <v>16.7</v>
      </c>
      <c r="P37" s="226">
        <v>0.2</v>
      </c>
      <c r="Q37" s="226">
        <v>0.3</v>
      </c>
      <c r="R37" s="226">
        <v>0.4</v>
      </c>
      <c r="S37" s="226">
        <v>0.6</v>
      </c>
      <c r="T37" s="226">
        <v>0.2</v>
      </c>
      <c r="U37" s="226">
        <v>0.3</v>
      </c>
      <c r="V37" s="226">
        <v>0.4</v>
      </c>
      <c r="W37" s="226">
        <v>1.5</v>
      </c>
      <c r="X37" s="225">
        <v>9.3000000000000007</v>
      </c>
      <c r="Y37" s="225">
        <v>10.5</v>
      </c>
      <c r="Z37" s="225">
        <v>31</v>
      </c>
      <c r="AA37" s="225">
        <v>43.6</v>
      </c>
      <c r="AB37" s="225">
        <v>5.9</v>
      </c>
      <c r="AC37" s="225">
        <v>5.5</v>
      </c>
      <c r="AD37" s="225">
        <v>7.7</v>
      </c>
      <c r="AE37" s="225">
        <v>5.7</v>
      </c>
      <c r="AF37" s="225">
        <v>2.1</v>
      </c>
      <c r="AG37" s="225">
        <v>2.1</v>
      </c>
      <c r="AH37" s="225">
        <v>3.4</v>
      </c>
      <c r="AI37" s="225">
        <v>2.5</v>
      </c>
      <c r="AJ37" s="225">
        <v>2.5</v>
      </c>
      <c r="AK37" s="225">
        <v>3.6</v>
      </c>
      <c r="AL37" s="225">
        <v>11.9</v>
      </c>
      <c r="AM37" s="225">
        <v>14.7</v>
      </c>
      <c r="AN37" s="225">
        <v>3.5</v>
      </c>
      <c r="AO37" s="225">
        <v>3.9</v>
      </c>
      <c r="AP37" s="225">
        <v>14.6</v>
      </c>
      <c r="AQ37" s="225">
        <v>14.2</v>
      </c>
      <c r="AR37" s="225">
        <v>13.8</v>
      </c>
      <c r="AS37" s="225">
        <v>16.3</v>
      </c>
      <c r="AT37" s="225">
        <v>25.4</v>
      </c>
      <c r="AU37" s="225">
        <v>25.9</v>
      </c>
      <c r="AV37" s="225">
        <v>43.3</v>
      </c>
      <c r="AW37" s="225">
        <v>44.2</v>
      </c>
      <c r="AX37" s="225">
        <v>47.5</v>
      </c>
      <c r="AY37" s="225">
        <v>27.2</v>
      </c>
      <c r="AZ37" s="225">
        <v>36.700000000000003</v>
      </c>
      <c r="BA37" s="225">
        <v>18.600000000000001</v>
      </c>
      <c r="BB37" s="225">
        <v>22</v>
      </c>
      <c r="BC37" s="225">
        <v>42</v>
      </c>
      <c r="BD37" s="225">
        <v>16.7</v>
      </c>
      <c r="BE37" s="225">
        <v>32.6</v>
      </c>
    </row>
    <row r="38" spans="1:57" x14ac:dyDescent="0.3">
      <c r="A38" s="160" t="s">
        <v>85</v>
      </c>
      <c r="B38" s="161" t="s">
        <v>86</v>
      </c>
      <c r="C38" s="155">
        <v>29</v>
      </c>
      <c r="D38" s="158" t="s">
        <v>635</v>
      </c>
      <c r="E38" s="159">
        <v>3</v>
      </c>
      <c r="F38" s="152" t="s">
        <v>774</v>
      </c>
      <c r="G38" s="162">
        <v>6</v>
      </c>
      <c r="H38" s="226">
        <v>46.4</v>
      </c>
      <c r="I38" s="226">
        <v>54.4</v>
      </c>
      <c r="J38" s="226">
        <v>45.9</v>
      </c>
      <c r="K38" s="226">
        <v>39.700000000000003</v>
      </c>
      <c r="L38" s="226">
        <v>32.9</v>
      </c>
      <c r="M38" s="226">
        <v>35.5</v>
      </c>
      <c r="N38" s="226">
        <v>38.200000000000003</v>
      </c>
      <c r="O38" s="226">
        <v>24.9</v>
      </c>
      <c r="P38" s="226">
        <v>0.6</v>
      </c>
      <c r="Q38" s="226">
        <v>0.8</v>
      </c>
      <c r="R38" s="226">
        <v>3.2</v>
      </c>
      <c r="S38" s="226">
        <v>2.2999999999999998</v>
      </c>
      <c r="T38" s="226">
        <v>1.1000000000000001</v>
      </c>
      <c r="U38" s="226">
        <v>1.2</v>
      </c>
      <c r="V38" s="226">
        <v>8</v>
      </c>
      <c r="W38" s="226">
        <v>6.4</v>
      </c>
      <c r="X38" s="225">
        <v>7.1</v>
      </c>
      <c r="Y38" s="225">
        <v>7.2</v>
      </c>
      <c r="Z38" s="225">
        <v>17.7</v>
      </c>
      <c r="AA38" s="225">
        <v>17.100000000000001</v>
      </c>
      <c r="AB38" s="225">
        <v>7.1</v>
      </c>
      <c r="AC38" s="225">
        <v>7.9</v>
      </c>
      <c r="AD38" s="225">
        <v>16</v>
      </c>
      <c r="AE38" s="225">
        <v>16</v>
      </c>
      <c r="AF38" s="225">
        <v>2.4</v>
      </c>
      <c r="AG38" s="225">
        <v>2.8</v>
      </c>
      <c r="AH38" s="225">
        <v>5.8</v>
      </c>
      <c r="AI38" s="225">
        <v>4.9000000000000004</v>
      </c>
      <c r="AJ38" s="225">
        <v>4.2</v>
      </c>
      <c r="AK38" s="225">
        <v>8.1999999999999993</v>
      </c>
      <c r="AL38" s="225">
        <v>10</v>
      </c>
      <c r="AM38" s="225">
        <v>10.5</v>
      </c>
      <c r="AN38" s="225">
        <v>7.6</v>
      </c>
      <c r="AO38" s="225">
        <v>8.4</v>
      </c>
      <c r="AP38" s="225">
        <v>11.4</v>
      </c>
      <c r="AQ38" s="225">
        <v>10.9</v>
      </c>
      <c r="AR38" s="225">
        <v>5.7</v>
      </c>
      <c r="AS38" s="225">
        <v>6.4</v>
      </c>
      <c r="AT38" s="225">
        <v>24</v>
      </c>
      <c r="AU38" s="225">
        <v>32.299999999999997</v>
      </c>
      <c r="AV38" s="225">
        <v>56.8</v>
      </c>
      <c r="AW38" s="225">
        <v>60.8</v>
      </c>
      <c r="AX38" s="225">
        <v>49.3</v>
      </c>
      <c r="AY38" s="225">
        <v>30.1</v>
      </c>
      <c r="AZ38" s="225">
        <v>27.6</v>
      </c>
      <c r="BA38" s="225">
        <v>16.5</v>
      </c>
      <c r="BB38" s="225">
        <v>22.7</v>
      </c>
      <c r="BC38" s="225">
        <v>30.1</v>
      </c>
      <c r="BD38" s="225">
        <v>5.2</v>
      </c>
      <c r="BE38" s="225">
        <v>10.8</v>
      </c>
    </row>
    <row r="39" spans="1:57" x14ac:dyDescent="0.3">
      <c r="A39" s="160" t="s">
        <v>87</v>
      </c>
      <c r="B39" s="161" t="s">
        <v>88</v>
      </c>
      <c r="C39" s="155">
        <v>30</v>
      </c>
      <c r="D39" s="158" t="s">
        <v>635</v>
      </c>
      <c r="E39" s="159">
        <v>4</v>
      </c>
      <c r="F39" s="152" t="s">
        <v>778</v>
      </c>
      <c r="G39" s="162">
        <v>8</v>
      </c>
      <c r="H39" s="226">
        <v>60.5</v>
      </c>
      <c r="I39" s="226">
        <v>65</v>
      </c>
      <c r="J39" s="226">
        <v>64.400000000000006</v>
      </c>
      <c r="K39" s="226">
        <v>62.4</v>
      </c>
      <c r="L39" s="226">
        <v>43.7</v>
      </c>
      <c r="M39" s="226">
        <v>50</v>
      </c>
      <c r="N39" s="226">
        <v>49.1</v>
      </c>
      <c r="O39" s="226">
        <v>47.7</v>
      </c>
      <c r="P39" s="226">
        <v>1.4</v>
      </c>
      <c r="Q39" s="226">
        <v>1.4</v>
      </c>
      <c r="R39" s="226">
        <v>4.4000000000000004</v>
      </c>
      <c r="S39" s="226">
        <v>2.9</v>
      </c>
      <c r="T39" s="226">
        <v>1.6</v>
      </c>
      <c r="U39" s="226">
        <v>0.9</v>
      </c>
      <c r="V39" s="226">
        <v>4.2</v>
      </c>
      <c r="W39" s="226">
        <v>3.6</v>
      </c>
      <c r="X39" s="225">
        <v>11.1</v>
      </c>
      <c r="Y39" s="225">
        <v>10.5</v>
      </c>
      <c r="Z39" s="225">
        <v>26.5</v>
      </c>
      <c r="AA39" s="225">
        <v>24.4</v>
      </c>
      <c r="AB39" s="225">
        <v>8.6</v>
      </c>
      <c r="AC39" s="225">
        <v>8.8000000000000007</v>
      </c>
      <c r="AD39" s="225">
        <v>21.8</v>
      </c>
      <c r="AE39" s="225">
        <v>18.8</v>
      </c>
      <c r="AF39" s="225">
        <v>3.3</v>
      </c>
      <c r="AG39" s="225">
        <v>3.4</v>
      </c>
      <c r="AH39" s="225">
        <v>8.1</v>
      </c>
      <c r="AI39" s="225">
        <v>5</v>
      </c>
      <c r="AJ39" s="225">
        <v>11.4</v>
      </c>
      <c r="AK39" s="225">
        <v>18.2</v>
      </c>
      <c r="AL39" s="225">
        <v>11.4</v>
      </c>
      <c r="AM39" s="225">
        <v>12.2</v>
      </c>
      <c r="AN39" s="225">
        <v>12.5</v>
      </c>
      <c r="AO39" s="225">
        <v>14.1</v>
      </c>
      <c r="AP39" s="225">
        <v>17.600000000000001</v>
      </c>
      <c r="AQ39" s="225">
        <v>16.899999999999999</v>
      </c>
      <c r="AR39" s="225">
        <v>9.5</v>
      </c>
      <c r="AS39" s="225">
        <v>9.8000000000000007</v>
      </c>
      <c r="AT39" s="225">
        <v>30.5</v>
      </c>
      <c r="AU39" s="225">
        <v>31.5</v>
      </c>
      <c r="AV39" s="225">
        <v>62.1</v>
      </c>
      <c r="AW39" s="225">
        <v>47.8</v>
      </c>
      <c r="AX39" s="225">
        <v>33.700000000000003</v>
      </c>
      <c r="AY39" s="225">
        <v>19.3</v>
      </c>
      <c r="AZ39" s="225">
        <v>21.8</v>
      </c>
      <c r="BA39" s="225">
        <v>24.3</v>
      </c>
      <c r="BB39" s="225">
        <v>28.5</v>
      </c>
      <c r="BC39" s="225">
        <v>44.1</v>
      </c>
      <c r="BD39" s="225">
        <v>5.9</v>
      </c>
      <c r="BE39" s="225">
        <v>10.8</v>
      </c>
    </row>
    <row r="40" spans="1:57" x14ac:dyDescent="0.3">
      <c r="A40" s="160" t="s">
        <v>89</v>
      </c>
      <c r="B40" s="161" t="s">
        <v>90</v>
      </c>
      <c r="C40" s="155">
        <v>31</v>
      </c>
      <c r="D40" s="158" t="s">
        <v>635</v>
      </c>
      <c r="E40" s="159">
        <v>3</v>
      </c>
      <c r="F40" s="152" t="s">
        <v>774</v>
      </c>
      <c r="G40" s="162">
        <v>3</v>
      </c>
      <c r="H40" s="226">
        <v>40</v>
      </c>
      <c r="I40" s="226">
        <v>45</v>
      </c>
      <c r="J40" s="226">
        <v>53.8</v>
      </c>
      <c r="K40" s="226">
        <v>45.7</v>
      </c>
      <c r="L40" s="226">
        <v>28.4</v>
      </c>
      <c r="M40" s="226">
        <v>26.9</v>
      </c>
      <c r="N40" s="226">
        <v>26.5</v>
      </c>
      <c r="O40" s="226">
        <v>21.9</v>
      </c>
      <c r="P40" s="226">
        <v>0.7</v>
      </c>
      <c r="Q40" s="226">
        <v>1</v>
      </c>
      <c r="R40" s="226">
        <v>3.4</v>
      </c>
      <c r="S40" s="226">
        <v>2.7</v>
      </c>
      <c r="T40" s="226">
        <v>1.6</v>
      </c>
      <c r="U40" s="226">
        <v>1.3</v>
      </c>
      <c r="V40" s="226">
        <v>11</v>
      </c>
      <c r="W40" s="226">
        <v>7.7</v>
      </c>
      <c r="X40" s="225">
        <v>5.9</v>
      </c>
      <c r="Y40" s="225">
        <v>5.8</v>
      </c>
      <c r="Z40" s="225">
        <v>19</v>
      </c>
      <c r="AA40" s="225">
        <v>19.7</v>
      </c>
      <c r="AB40" s="225">
        <v>6.1</v>
      </c>
      <c r="AC40" s="225">
        <v>7.2</v>
      </c>
      <c r="AD40" s="225">
        <v>14.6</v>
      </c>
      <c r="AE40" s="225">
        <v>14.5</v>
      </c>
      <c r="AF40" s="225">
        <v>2.1</v>
      </c>
      <c r="AG40" s="225">
        <v>2.8</v>
      </c>
      <c r="AH40" s="225">
        <v>5.6</v>
      </c>
      <c r="AI40" s="225">
        <v>4.7</v>
      </c>
      <c r="AJ40" s="225">
        <v>6.3</v>
      </c>
      <c r="AK40" s="225">
        <v>12.6</v>
      </c>
      <c r="AL40" s="225">
        <v>5</v>
      </c>
      <c r="AM40" s="225">
        <v>5.6</v>
      </c>
      <c r="AN40" s="225">
        <v>3.7</v>
      </c>
      <c r="AO40" s="225">
        <v>4</v>
      </c>
      <c r="AP40" s="225">
        <v>13.3</v>
      </c>
      <c r="AQ40" s="225">
        <v>14.4</v>
      </c>
      <c r="AR40" s="225">
        <v>7.1</v>
      </c>
      <c r="AS40" s="225">
        <v>10.8</v>
      </c>
      <c r="AT40" s="225">
        <v>28.2</v>
      </c>
      <c r="AU40" s="225">
        <v>36.799999999999997</v>
      </c>
      <c r="AV40" s="225">
        <v>52.7</v>
      </c>
      <c r="AW40" s="225">
        <v>54.9</v>
      </c>
      <c r="AX40" s="225">
        <v>41.7</v>
      </c>
      <c r="AY40" s="225">
        <v>24.1</v>
      </c>
      <c r="AZ40" s="225">
        <v>26.7</v>
      </c>
      <c r="BA40" s="225">
        <v>14.3</v>
      </c>
      <c r="BB40" s="225">
        <v>23.3</v>
      </c>
      <c r="BC40" s="225">
        <v>29.3</v>
      </c>
      <c r="BD40" s="225">
        <v>8.4</v>
      </c>
      <c r="BE40" s="225">
        <v>13.2</v>
      </c>
    </row>
    <row r="41" spans="1:57" x14ac:dyDescent="0.3">
      <c r="A41" s="160" t="s">
        <v>91</v>
      </c>
      <c r="B41" s="161" t="s">
        <v>92</v>
      </c>
      <c r="C41" s="155">
        <v>32</v>
      </c>
      <c r="D41" s="158" t="s">
        <v>635</v>
      </c>
      <c r="E41" s="159">
        <v>4</v>
      </c>
      <c r="F41" s="152" t="s">
        <v>774</v>
      </c>
      <c r="G41" s="162">
        <v>1</v>
      </c>
      <c r="H41" s="226">
        <v>33.299999999999997</v>
      </c>
      <c r="I41" s="226">
        <v>39.299999999999997</v>
      </c>
      <c r="J41" s="226">
        <v>34.200000000000003</v>
      </c>
      <c r="K41" s="226">
        <v>32.700000000000003</v>
      </c>
      <c r="L41" s="226">
        <v>17</v>
      </c>
      <c r="M41" s="226">
        <v>25.2</v>
      </c>
      <c r="N41" s="226">
        <v>23</v>
      </c>
      <c r="O41" s="226">
        <v>14.7</v>
      </c>
      <c r="P41" s="226">
        <v>0.3</v>
      </c>
      <c r="Q41" s="226">
        <v>0.5</v>
      </c>
      <c r="R41" s="226">
        <v>2.2000000000000002</v>
      </c>
      <c r="S41" s="226">
        <v>2.7</v>
      </c>
      <c r="T41" s="226">
        <v>0.6</v>
      </c>
      <c r="U41" s="226">
        <v>0.5</v>
      </c>
      <c r="V41" s="226">
        <v>6.5</v>
      </c>
      <c r="W41" s="226">
        <v>9.9</v>
      </c>
      <c r="X41" s="225">
        <v>3.9</v>
      </c>
      <c r="Y41" s="225">
        <v>4.4000000000000004</v>
      </c>
      <c r="Z41" s="225">
        <v>11.4</v>
      </c>
      <c r="AA41" s="225">
        <v>13.1</v>
      </c>
      <c r="AB41" s="225">
        <v>5.0999999999999996</v>
      </c>
      <c r="AC41" s="225">
        <v>5.3</v>
      </c>
      <c r="AD41" s="225">
        <v>11.3</v>
      </c>
      <c r="AE41" s="225">
        <v>11</v>
      </c>
      <c r="AF41" s="225">
        <v>1.8</v>
      </c>
      <c r="AG41" s="225">
        <v>2</v>
      </c>
      <c r="AH41" s="225">
        <v>4.0999999999999996</v>
      </c>
      <c r="AI41" s="225">
        <v>3.4</v>
      </c>
      <c r="AJ41" s="225">
        <v>4</v>
      </c>
      <c r="AK41" s="225">
        <v>6.5</v>
      </c>
      <c r="AL41" s="225">
        <v>6.4</v>
      </c>
      <c r="AM41" s="225">
        <v>6.4</v>
      </c>
      <c r="AN41" s="225">
        <v>4.5</v>
      </c>
      <c r="AO41" s="225">
        <v>4.4000000000000004</v>
      </c>
      <c r="AP41" s="225">
        <v>14.8</v>
      </c>
      <c r="AQ41" s="225">
        <v>15.3</v>
      </c>
      <c r="AR41" s="225">
        <v>7.1</v>
      </c>
      <c r="AS41" s="225">
        <v>9.4</v>
      </c>
      <c r="AT41" s="225">
        <v>25</v>
      </c>
      <c r="AU41" s="225">
        <v>30.1</v>
      </c>
      <c r="AV41" s="225">
        <v>62.1</v>
      </c>
      <c r="AW41" s="225">
        <v>64.5</v>
      </c>
      <c r="AX41" s="225">
        <v>44.2</v>
      </c>
      <c r="AY41" s="225">
        <v>32</v>
      </c>
      <c r="AZ41" s="225">
        <v>16.3</v>
      </c>
      <c r="BA41" s="225">
        <v>15.5</v>
      </c>
      <c r="BB41" s="225" t="s">
        <v>786</v>
      </c>
      <c r="BC41" s="225" t="s">
        <v>786</v>
      </c>
      <c r="BD41" s="225">
        <v>4.5999999999999996</v>
      </c>
      <c r="BE41" s="225">
        <v>8.4</v>
      </c>
    </row>
    <row r="42" spans="1:57" x14ac:dyDescent="0.3">
      <c r="A42" s="160" t="s">
        <v>93</v>
      </c>
      <c r="B42" s="161" t="s">
        <v>94</v>
      </c>
      <c r="C42" s="155">
        <v>33</v>
      </c>
      <c r="D42" s="158" t="s">
        <v>635</v>
      </c>
      <c r="E42" s="159">
        <v>3</v>
      </c>
      <c r="F42" s="152" t="s">
        <v>774</v>
      </c>
      <c r="G42" s="162">
        <v>7</v>
      </c>
      <c r="H42" s="226">
        <v>29.5</v>
      </c>
      <c r="I42" s="226">
        <v>33.799999999999997</v>
      </c>
      <c r="J42" s="226">
        <v>41.8</v>
      </c>
      <c r="K42" s="226">
        <v>33.700000000000003</v>
      </c>
      <c r="L42" s="226">
        <v>14.1</v>
      </c>
      <c r="M42" s="226">
        <v>19.5</v>
      </c>
      <c r="N42" s="226">
        <v>27</v>
      </c>
      <c r="O42" s="226">
        <v>20.399999999999999</v>
      </c>
      <c r="P42" s="226">
        <v>0.8</v>
      </c>
      <c r="Q42" s="226">
        <v>1.2</v>
      </c>
      <c r="R42" s="226">
        <v>2.9</v>
      </c>
      <c r="S42" s="226">
        <v>2.2000000000000002</v>
      </c>
      <c r="T42" s="226">
        <v>1.7</v>
      </c>
      <c r="U42" s="226">
        <v>1.6</v>
      </c>
      <c r="V42" s="226">
        <v>7.8</v>
      </c>
      <c r="W42" s="226">
        <v>6.9</v>
      </c>
      <c r="X42" s="225">
        <v>7.7</v>
      </c>
      <c r="Y42" s="225">
        <v>7.7</v>
      </c>
      <c r="Z42" s="225">
        <v>19.8</v>
      </c>
      <c r="AA42" s="225">
        <v>18.7</v>
      </c>
      <c r="AB42" s="225">
        <v>7.6</v>
      </c>
      <c r="AC42" s="225">
        <v>8.8000000000000007</v>
      </c>
      <c r="AD42" s="225">
        <v>19.399999999999999</v>
      </c>
      <c r="AE42" s="225">
        <v>17.399999999999999</v>
      </c>
      <c r="AF42" s="225">
        <v>2.8</v>
      </c>
      <c r="AG42" s="225">
        <v>3.6</v>
      </c>
      <c r="AH42" s="225">
        <v>7</v>
      </c>
      <c r="AI42" s="225">
        <v>5.5</v>
      </c>
      <c r="AJ42" s="225">
        <v>8.1999999999999993</v>
      </c>
      <c r="AK42" s="225">
        <v>13.9</v>
      </c>
      <c r="AL42" s="225">
        <v>9.9</v>
      </c>
      <c r="AM42" s="225">
        <v>10.5</v>
      </c>
      <c r="AN42" s="225">
        <v>9.4</v>
      </c>
      <c r="AO42" s="225">
        <v>10.1</v>
      </c>
      <c r="AP42" s="225">
        <v>15.3</v>
      </c>
      <c r="AQ42" s="225">
        <v>15.6</v>
      </c>
      <c r="AR42" s="225">
        <v>7.8</v>
      </c>
      <c r="AS42" s="225">
        <v>9.1</v>
      </c>
      <c r="AT42" s="225">
        <v>22.5</v>
      </c>
      <c r="AU42" s="225">
        <v>29.2</v>
      </c>
      <c r="AV42" s="225">
        <v>45.8</v>
      </c>
      <c r="AW42" s="225">
        <v>54.7</v>
      </c>
      <c r="AX42" s="225">
        <v>42.5</v>
      </c>
      <c r="AY42" s="225">
        <v>28.5</v>
      </c>
      <c r="AZ42" s="225">
        <v>25.4</v>
      </c>
      <c r="BA42" s="225">
        <v>16.100000000000001</v>
      </c>
      <c r="BB42" s="225">
        <v>16.3</v>
      </c>
      <c r="BC42" s="225">
        <v>23.1</v>
      </c>
      <c r="BD42" s="225">
        <v>11.9</v>
      </c>
      <c r="BE42" s="225">
        <v>13.7</v>
      </c>
    </row>
    <row r="43" spans="1:57" x14ac:dyDescent="0.3">
      <c r="A43" s="160" t="s">
        <v>95</v>
      </c>
      <c r="B43" s="161" t="s">
        <v>96</v>
      </c>
      <c r="C43" s="155">
        <v>34</v>
      </c>
      <c r="D43" s="158" t="s">
        <v>635</v>
      </c>
      <c r="E43" s="159">
        <v>3</v>
      </c>
      <c r="F43" s="152" t="s">
        <v>774</v>
      </c>
      <c r="G43" s="162">
        <v>7</v>
      </c>
      <c r="H43" s="226">
        <v>50.6</v>
      </c>
      <c r="I43" s="226">
        <v>36.799999999999997</v>
      </c>
      <c r="J43" s="226">
        <v>45.1</v>
      </c>
      <c r="K43" s="226">
        <v>39.700000000000003</v>
      </c>
      <c r="L43" s="226">
        <v>33.299999999999997</v>
      </c>
      <c r="M43" s="226">
        <v>20.9</v>
      </c>
      <c r="N43" s="226">
        <v>26.1</v>
      </c>
      <c r="O43" s="226">
        <v>21.6</v>
      </c>
      <c r="P43" s="226">
        <v>1.2</v>
      </c>
      <c r="Q43" s="226">
        <v>1.3</v>
      </c>
      <c r="R43" s="226">
        <v>4.3</v>
      </c>
      <c r="S43" s="226">
        <v>3.1</v>
      </c>
      <c r="T43" s="226">
        <v>1.9</v>
      </c>
      <c r="U43" s="226">
        <v>1.3</v>
      </c>
      <c r="V43" s="226">
        <v>11.1</v>
      </c>
      <c r="W43" s="226">
        <v>8.6999999999999993</v>
      </c>
      <c r="X43" s="225">
        <v>8.4</v>
      </c>
      <c r="Y43" s="225">
        <v>6.9</v>
      </c>
      <c r="Z43" s="225">
        <v>21.3</v>
      </c>
      <c r="AA43" s="225">
        <v>18.8</v>
      </c>
      <c r="AB43" s="225">
        <v>7.1</v>
      </c>
      <c r="AC43" s="225">
        <v>7.7</v>
      </c>
      <c r="AD43" s="225">
        <v>21</v>
      </c>
      <c r="AE43" s="225">
        <v>18</v>
      </c>
      <c r="AF43" s="225">
        <v>2.8</v>
      </c>
      <c r="AG43" s="225">
        <v>3.3</v>
      </c>
      <c r="AH43" s="225">
        <v>7.7</v>
      </c>
      <c r="AI43" s="225">
        <v>5.6</v>
      </c>
      <c r="AJ43" s="225">
        <v>8.6999999999999993</v>
      </c>
      <c r="AK43" s="225">
        <v>13.7</v>
      </c>
      <c r="AL43" s="225">
        <v>10.9</v>
      </c>
      <c r="AM43" s="225">
        <v>12.3</v>
      </c>
      <c r="AN43" s="225">
        <v>8.6</v>
      </c>
      <c r="AO43" s="225">
        <v>11</v>
      </c>
      <c r="AP43" s="225">
        <v>16.100000000000001</v>
      </c>
      <c r="AQ43" s="225">
        <v>16.3</v>
      </c>
      <c r="AR43" s="225">
        <v>8.6999999999999993</v>
      </c>
      <c r="AS43" s="225">
        <v>11.3</v>
      </c>
      <c r="AT43" s="225">
        <v>24.1</v>
      </c>
      <c r="AU43" s="225">
        <v>39.1</v>
      </c>
      <c r="AV43" s="225">
        <v>65.900000000000006</v>
      </c>
      <c r="AW43" s="225">
        <v>66.2</v>
      </c>
      <c r="AX43" s="225">
        <v>44.3</v>
      </c>
      <c r="AY43" s="225">
        <v>32.6</v>
      </c>
      <c r="AZ43" s="225">
        <v>17.899999999999999</v>
      </c>
      <c r="BA43" s="225">
        <v>13.8</v>
      </c>
      <c r="BB43" s="225">
        <v>21.5</v>
      </c>
      <c r="BC43" s="225">
        <v>19.600000000000001</v>
      </c>
      <c r="BD43" s="225">
        <v>4.5999999999999996</v>
      </c>
      <c r="BE43" s="225">
        <v>7.7</v>
      </c>
    </row>
    <row r="44" spans="1:57" x14ac:dyDescent="0.3">
      <c r="A44" s="160" t="s">
        <v>97</v>
      </c>
      <c r="B44" s="161" t="s">
        <v>98</v>
      </c>
      <c r="C44" s="155">
        <v>35</v>
      </c>
      <c r="D44" s="158" t="s">
        <v>635</v>
      </c>
      <c r="E44" s="159">
        <v>3</v>
      </c>
      <c r="F44" s="152" t="s">
        <v>774</v>
      </c>
      <c r="G44" s="162">
        <v>1</v>
      </c>
      <c r="H44" s="226">
        <v>32.1</v>
      </c>
      <c r="I44" s="226">
        <v>45.7</v>
      </c>
      <c r="J44" s="226">
        <v>44.9</v>
      </c>
      <c r="K44" s="226">
        <v>44.7</v>
      </c>
      <c r="L44" s="226">
        <v>23.6</v>
      </c>
      <c r="M44" s="226">
        <v>29.3</v>
      </c>
      <c r="N44" s="226">
        <v>29</v>
      </c>
      <c r="O44" s="226">
        <v>24.4</v>
      </c>
      <c r="P44" s="226">
        <v>0.5</v>
      </c>
      <c r="Q44" s="226">
        <v>0.4</v>
      </c>
      <c r="R44" s="226">
        <v>3.7</v>
      </c>
      <c r="S44" s="226">
        <v>3.6</v>
      </c>
      <c r="T44" s="226">
        <v>0.6</v>
      </c>
      <c r="U44" s="226">
        <v>0.8</v>
      </c>
      <c r="V44" s="226">
        <v>9.3000000000000007</v>
      </c>
      <c r="W44" s="226">
        <v>12.8</v>
      </c>
      <c r="X44" s="225">
        <v>5.0999999999999996</v>
      </c>
      <c r="Y44" s="225">
        <v>5.2</v>
      </c>
      <c r="Z44" s="225">
        <v>14.1</v>
      </c>
      <c r="AA44" s="225">
        <v>16</v>
      </c>
      <c r="AB44" s="225">
        <v>5.4</v>
      </c>
      <c r="AC44" s="225">
        <v>5.8</v>
      </c>
      <c r="AD44" s="225">
        <v>10.9</v>
      </c>
      <c r="AE44" s="225">
        <v>10.7</v>
      </c>
      <c r="AF44" s="225">
        <v>2.1</v>
      </c>
      <c r="AG44" s="225">
        <v>2.4</v>
      </c>
      <c r="AH44" s="225">
        <v>4.2</v>
      </c>
      <c r="AI44" s="225">
        <v>3.3</v>
      </c>
      <c r="AJ44" s="225">
        <v>6.1</v>
      </c>
      <c r="AK44" s="225">
        <v>10.6</v>
      </c>
      <c r="AL44" s="225">
        <v>4.8</v>
      </c>
      <c r="AM44" s="225">
        <v>5.8</v>
      </c>
      <c r="AN44" s="225">
        <v>3.6</v>
      </c>
      <c r="AO44" s="225">
        <v>4</v>
      </c>
      <c r="AP44" s="225">
        <v>12.9</v>
      </c>
      <c r="AQ44" s="225">
        <v>14.1</v>
      </c>
      <c r="AR44" s="225">
        <v>7.5</v>
      </c>
      <c r="AS44" s="225">
        <v>9</v>
      </c>
      <c r="AT44" s="225">
        <v>16.7</v>
      </c>
      <c r="AU44" s="225">
        <v>33.299999999999997</v>
      </c>
      <c r="AV44" s="225">
        <v>64.099999999999994</v>
      </c>
      <c r="AW44" s="225">
        <v>58.8</v>
      </c>
      <c r="AX44" s="225">
        <v>61.1</v>
      </c>
      <c r="AY44" s="225">
        <v>50</v>
      </c>
      <c r="AZ44" s="225">
        <v>23.9</v>
      </c>
      <c r="BA44" s="225">
        <v>32.5</v>
      </c>
      <c r="BB44" s="225" t="s">
        <v>786</v>
      </c>
      <c r="BC44" s="225">
        <v>14.3</v>
      </c>
      <c r="BD44" s="225">
        <v>4.3</v>
      </c>
      <c r="BE44" s="225" t="s">
        <v>786</v>
      </c>
    </row>
    <row r="45" spans="1:57" x14ac:dyDescent="0.3">
      <c r="A45" s="160" t="s">
        <v>99</v>
      </c>
      <c r="B45" s="161" t="s">
        <v>100</v>
      </c>
      <c r="C45" s="155">
        <v>36</v>
      </c>
      <c r="D45" s="158" t="s">
        <v>635</v>
      </c>
      <c r="E45" s="159">
        <v>1</v>
      </c>
      <c r="F45" s="152" t="s">
        <v>774</v>
      </c>
      <c r="G45" s="162">
        <v>1</v>
      </c>
      <c r="H45" s="226">
        <v>48.1</v>
      </c>
      <c r="I45" s="226">
        <v>33.299999999999997</v>
      </c>
      <c r="J45" s="226">
        <v>31.4</v>
      </c>
      <c r="K45" s="226">
        <v>28.6</v>
      </c>
      <c r="L45" s="226">
        <v>30.8</v>
      </c>
      <c r="M45" s="226">
        <v>17.600000000000001</v>
      </c>
      <c r="N45" s="226">
        <v>15.6</v>
      </c>
      <c r="O45" s="226">
        <v>9.8000000000000007</v>
      </c>
      <c r="P45" s="226">
        <v>0.7</v>
      </c>
      <c r="Q45" s="226">
        <v>0.9</v>
      </c>
      <c r="R45" s="226">
        <v>5.7</v>
      </c>
      <c r="S45" s="226">
        <v>8</v>
      </c>
      <c r="T45" s="226" t="s">
        <v>786</v>
      </c>
      <c r="U45" s="226" t="s">
        <v>786</v>
      </c>
      <c r="V45" s="226">
        <v>20.6</v>
      </c>
      <c r="W45" s="226">
        <v>23.8</v>
      </c>
      <c r="X45" s="225">
        <v>4.7</v>
      </c>
      <c r="Y45" s="225">
        <v>5</v>
      </c>
      <c r="Z45" s="225">
        <v>14</v>
      </c>
      <c r="AA45" s="225">
        <v>17</v>
      </c>
      <c r="AB45" s="225">
        <v>5.7</v>
      </c>
      <c r="AC45" s="225">
        <v>5.7</v>
      </c>
      <c r="AD45" s="225">
        <v>12.3</v>
      </c>
      <c r="AE45" s="225">
        <v>11.7</v>
      </c>
      <c r="AF45" s="225">
        <v>1.8</v>
      </c>
      <c r="AG45" s="225">
        <v>2.7</v>
      </c>
      <c r="AH45" s="225">
        <v>4.9000000000000004</v>
      </c>
      <c r="AI45" s="225">
        <v>3.8</v>
      </c>
      <c r="AJ45" s="225">
        <v>4.4000000000000004</v>
      </c>
      <c r="AK45" s="225">
        <v>9.4</v>
      </c>
      <c r="AL45" s="225">
        <v>3.5</v>
      </c>
      <c r="AM45" s="225">
        <v>3.6</v>
      </c>
      <c r="AN45" s="225">
        <v>1.5</v>
      </c>
      <c r="AO45" s="225">
        <v>1.9</v>
      </c>
      <c r="AP45" s="225">
        <v>13</v>
      </c>
      <c r="AQ45" s="225">
        <v>14.3</v>
      </c>
      <c r="AR45" s="225">
        <v>7.4</v>
      </c>
      <c r="AS45" s="225">
        <v>9.8000000000000007</v>
      </c>
      <c r="AT45" s="225" t="s">
        <v>786</v>
      </c>
      <c r="AU45" s="225" t="s">
        <v>786</v>
      </c>
      <c r="AV45" s="225">
        <v>60</v>
      </c>
      <c r="AW45" s="225">
        <v>63.4</v>
      </c>
      <c r="AX45" s="225">
        <v>65.400000000000006</v>
      </c>
      <c r="AY45" s="225">
        <v>25.7</v>
      </c>
      <c r="AZ45" s="225">
        <v>13.3</v>
      </c>
      <c r="BA45" s="225">
        <v>19.5</v>
      </c>
      <c r="BB45" s="225" t="s">
        <v>786</v>
      </c>
      <c r="BC45" s="225">
        <v>17.100000000000001</v>
      </c>
      <c r="BD45" s="225" t="s">
        <v>786</v>
      </c>
      <c r="BE45" s="225" t="s">
        <v>786</v>
      </c>
    </row>
    <row r="46" spans="1:57" x14ac:dyDescent="0.3">
      <c r="A46" s="160" t="s">
        <v>101</v>
      </c>
      <c r="B46" s="161" t="s">
        <v>102</v>
      </c>
      <c r="C46" s="155">
        <v>37</v>
      </c>
      <c r="D46" s="158" t="s">
        <v>635</v>
      </c>
      <c r="E46" s="159">
        <v>3</v>
      </c>
      <c r="F46" s="152" t="s">
        <v>774</v>
      </c>
      <c r="G46" s="162">
        <v>2</v>
      </c>
      <c r="H46" s="226">
        <v>30.6</v>
      </c>
      <c r="I46" s="226">
        <v>35</v>
      </c>
      <c r="J46" s="226">
        <v>37.700000000000003</v>
      </c>
      <c r="K46" s="226">
        <v>31.4</v>
      </c>
      <c r="L46" s="226">
        <v>17.399999999999999</v>
      </c>
      <c r="M46" s="226">
        <v>26.3</v>
      </c>
      <c r="N46" s="226">
        <v>28.8</v>
      </c>
      <c r="O46" s="226">
        <v>13.2</v>
      </c>
      <c r="P46" s="226">
        <v>0.7</v>
      </c>
      <c r="Q46" s="226">
        <v>1</v>
      </c>
      <c r="R46" s="226">
        <v>5.4</v>
      </c>
      <c r="S46" s="226">
        <v>4.0999999999999996</v>
      </c>
      <c r="T46" s="226">
        <v>1.5</v>
      </c>
      <c r="U46" s="226">
        <v>1.7</v>
      </c>
      <c r="V46" s="226">
        <v>16.8</v>
      </c>
      <c r="W46" s="226">
        <v>14.6</v>
      </c>
      <c r="X46" s="225">
        <v>5.3</v>
      </c>
      <c r="Y46" s="225">
        <v>5.9</v>
      </c>
      <c r="Z46" s="225">
        <v>18.2</v>
      </c>
      <c r="AA46" s="225">
        <v>19</v>
      </c>
      <c r="AB46" s="225">
        <v>6.2</v>
      </c>
      <c r="AC46" s="225">
        <v>6.1</v>
      </c>
      <c r="AD46" s="225">
        <v>13.2</v>
      </c>
      <c r="AE46" s="225">
        <v>10.6</v>
      </c>
      <c r="AF46" s="225">
        <v>1.9</v>
      </c>
      <c r="AG46" s="225">
        <v>2.4</v>
      </c>
      <c r="AH46" s="225">
        <v>4.8</v>
      </c>
      <c r="AI46" s="225">
        <v>3</v>
      </c>
      <c r="AJ46" s="225">
        <v>5.8</v>
      </c>
      <c r="AK46" s="225">
        <v>11.7</v>
      </c>
      <c r="AL46" s="225">
        <v>4.0999999999999996</v>
      </c>
      <c r="AM46" s="225">
        <v>4.5</v>
      </c>
      <c r="AN46" s="225">
        <v>2.9</v>
      </c>
      <c r="AO46" s="225">
        <v>3.3</v>
      </c>
      <c r="AP46" s="225">
        <v>12.2</v>
      </c>
      <c r="AQ46" s="225">
        <v>13.1</v>
      </c>
      <c r="AR46" s="225">
        <v>7.7</v>
      </c>
      <c r="AS46" s="225">
        <v>11.6</v>
      </c>
      <c r="AT46" s="225">
        <v>26.9</v>
      </c>
      <c r="AU46" s="225">
        <v>38.799999999999997</v>
      </c>
      <c r="AV46" s="225">
        <v>64.5</v>
      </c>
      <c r="AW46" s="225">
        <v>62.5</v>
      </c>
      <c r="AX46" s="225">
        <v>35.5</v>
      </c>
      <c r="AY46" s="225">
        <v>20.9</v>
      </c>
      <c r="AZ46" s="225">
        <v>19.7</v>
      </c>
      <c r="BA46" s="225">
        <v>17.3</v>
      </c>
      <c r="BB46" s="225">
        <v>25.8</v>
      </c>
      <c r="BC46" s="225">
        <v>32.4</v>
      </c>
      <c r="BD46" s="225">
        <v>3.3</v>
      </c>
      <c r="BE46" s="225">
        <v>6.7</v>
      </c>
    </row>
    <row r="47" spans="1:57" x14ac:dyDescent="0.3">
      <c r="A47" s="160" t="s">
        <v>103</v>
      </c>
      <c r="B47" s="161" t="s">
        <v>104</v>
      </c>
      <c r="C47" s="155">
        <v>38</v>
      </c>
      <c r="D47" s="158" t="s">
        <v>635</v>
      </c>
      <c r="E47" s="159">
        <v>3</v>
      </c>
      <c r="F47" s="152" t="s">
        <v>774</v>
      </c>
      <c r="G47" s="162">
        <v>1</v>
      </c>
      <c r="H47" s="226">
        <v>36.4</v>
      </c>
      <c r="I47" s="226">
        <v>34.9</v>
      </c>
      <c r="J47" s="226">
        <v>50.9</v>
      </c>
      <c r="K47" s="226">
        <v>43.3</v>
      </c>
      <c r="L47" s="226">
        <v>16.7</v>
      </c>
      <c r="M47" s="226">
        <v>24.1</v>
      </c>
      <c r="N47" s="226">
        <v>17.899999999999999</v>
      </c>
      <c r="O47" s="226">
        <v>15.5</v>
      </c>
      <c r="P47" s="226">
        <v>0.4</v>
      </c>
      <c r="Q47" s="226">
        <v>0.6</v>
      </c>
      <c r="R47" s="226">
        <v>2.6</v>
      </c>
      <c r="S47" s="226">
        <v>2.5</v>
      </c>
      <c r="T47" s="226">
        <v>0.4</v>
      </c>
      <c r="U47" s="226">
        <v>0.5</v>
      </c>
      <c r="V47" s="226">
        <v>9.5</v>
      </c>
      <c r="W47" s="226">
        <v>9.1999999999999993</v>
      </c>
      <c r="X47" s="225">
        <v>4.8</v>
      </c>
      <c r="Y47" s="225">
        <v>4.9000000000000004</v>
      </c>
      <c r="Z47" s="225">
        <v>14.8</v>
      </c>
      <c r="AA47" s="225">
        <v>17.3</v>
      </c>
      <c r="AB47" s="225">
        <v>5.0999999999999996</v>
      </c>
      <c r="AC47" s="225">
        <v>6</v>
      </c>
      <c r="AD47" s="225">
        <v>12</v>
      </c>
      <c r="AE47" s="225">
        <v>11.2</v>
      </c>
      <c r="AF47" s="225">
        <v>1.9</v>
      </c>
      <c r="AG47" s="225">
        <v>2.4</v>
      </c>
      <c r="AH47" s="225">
        <v>4.9000000000000004</v>
      </c>
      <c r="AI47" s="225">
        <v>3.5</v>
      </c>
      <c r="AJ47" s="225">
        <v>6.8</v>
      </c>
      <c r="AK47" s="225">
        <v>10.9</v>
      </c>
      <c r="AL47" s="225">
        <v>5.4</v>
      </c>
      <c r="AM47" s="225">
        <v>6.3</v>
      </c>
      <c r="AN47" s="225">
        <v>4.5</v>
      </c>
      <c r="AO47" s="225">
        <v>5.7</v>
      </c>
      <c r="AP47" s="225">
        <v>12.6</v>
      </c>
      <c r="AQ47" s="225">
        <v>14</v>
      </c>
      <c r="AR47" s="225">
        <v>8.5</v>
      </c>
      <c r="AS47" s="225">
        <v>10.8</v>
      </c>
      <c r="AT47" s="225">
        <v>18.899999999999999</v>
      </c>
      <c r="AU47" s="225">
        <v>34.1</v>
      </c>
      <c r="AV47" s="225">
        <v>68.8</v>
      </c>
      <c r="AW47" s="225">
        <v>54.9</v>
      </c>
      <c r="AX47" s="225">
        <v>49.1</v>
      </c>
      <c r="AY47" s="225">
        <v>34.1</v>
      </c>
      <c r="AZ47" s="225">
        <v>18.8</v>
      </c>
      <c r="BA47" s="225">
        <v>17.100000000000001</v>
      </c>
      <c r="BB47" s="225">
        <v>9.4</v>
      </c>
      <c r="BC47" s="225">
        <v>13.4</v>
      </c>
      <c r="BD47" s="225" t="s">
        <v>786</v>
      </c>
      <c r="BE47" s="225" t="s">
        <v>786</v>
      </c>
    </row>
    <row r="48" spans="1:57" x14ac:dyDescent="0.3">
      <c r="A48" s="160" t="s">
        <v>105</v>
      </c>
      <c r="B48" s="161" t="s">
        <v>106</v>
      </c>
      <c r="C48" s="155">
        <v>39</v>
      </c>
      <c r="D48" s="158" t="s">
        <v>637</v>
      </c>
      <c r="E48" s="159">
        <v>3</v>
      </c>
      <c r="F48" s="152" t="s">
        <v>779</v>
      </c>
      <c r="G48" s="162">
        <v>5</v>
      </c>
      <c r="H48" s="226">
        <v>50.6</v>
      </c>
      <c r="I48" s="226">
        <v>53.5</v>
      </c>
      <c r="J48" s="226">
        <v>54.4</v>
      </c>
      <c r="K48" s="226">
        <v>49.7</v>
      </c>
      <c r="L48" s="226">
        <v>36.4</v>
      </c>
      <c r="M48" s="226">
        <v>37.200000000000003</v>
      </c>
      <c r="N48" s="226">
        <v>35.299999999999997</v>
      </c>
      <c r="O48" s="226">
        <v>30.2</v>
      </c>
      <c r="P48" s="226">
        <v>1.1000000000000001</v>
      </c>
      <c r="Q48" s="226">
        <v>1.3</v>
      </c>
      <c r="R48" s="226">
        <v>10.4</v>
      </c>
      <c r="S48" s="226">
        <v>8.4</v>
      </c>
      <c r="T48" s="226">
        <v>2.2999999999999998</v>
      </c>
      <c r="U48" s="226">
        <v>2.4</v>
      </c>
      <c r="V48" s="226">
        <v>17.5</v>
      </c>
      <c r="W48" s="226">
        <v>19.899999999999999</v>
      </c>
      <c r="X48" s="225">
        <v>8.1</v>
      </c>
      <c r="Y48" s="225">
        <v>7.9</v>
      </c>
      <c r="Z48" s="225">
        <v>33.200000000000003</v>
      </c>
      <c r="AA48" s="225">
        <v>28.5</v>
      </c>
      <c r="AB48" s="225">
        <v>7.1</v>
      </c>
      <c r="AC48" s="225">
        <v>7.1</v>
      </c>
      <c r="AD48" s="225">
        <v>20.9</v>
      </c>
      <c r="AE48" s="225">
        <v>21.1</v>
      </c>
      <c r="AF48" s="225">
        <v>2.8</v>
      </c>
      <c r="AG48" s="225">
        <v>2.7</v>
      </c>
      <c r="AH48" s="225">
        <v>7.1</v>
      </c>
      <c r="AI48" s="225">
        <v>6.2</v>
      </c>
      <c r="AJ48" s="225">
        <v>9.5</v>
      </c>
      <c r="AK48" s="225">
        <v>13.3</v>
      </c>
      <c r="AL48" s="225">
        <v>5.3</v>
      </c>
      <c r="AM48" s="225">
        <v>5.0999999999999996</v>
      </c>
      <c r="AN48" s="225">
        <v>5.5</v>
      </c>
      <c r="AO48" s="225">
        <v>7</v>
      </c>
      <c r="AP48" s="225">
        <v>12.2</v>
      </c>
      <c r="AQ48" s="225">
        <v>13.2</v>
      </c>
      <c r="AR48" s="225">
        <v>11.5</v>
      </c>
      <c r="AS48" s="225">
        <v>15.4</v>
      </c>
      <c r="AT48" s="225">
        <v>25.8</v>
      </c>
      <c r="AU48" s="225">
        <v>33</v>
      </c>
      <c r="AV48" s="225">
        <v>66.7</v>
      </c>
      <c r="AW48" s="225">
        <v>64.400000000000006</v>
      </c>
      <c r="AX48" s="225">
        <v>33.5</v>
      </c>
      <c r="AY48" s="225">
        <v>20.100000000000001</v>
      </c>
      <c r="AZ48" s="225">
        <v>13.9</v>
      </c>
      <c r="BA48" s="225">
        <v>12.6</v>
      </c>
      <c r="BB48" s="225">
        <v>29.7</v>
      </c>
      <c r="BC48" s="225">
        <v>39.700000000000003</v>
      </c>
      <c r="BD48" s="225">
        <v>7.4</v>
      </c>
      <c r="BE48" s="225">
        <v>10.3</v>
      </c>
    </row>
    <row r="49" spans="1:57" x14ac:dyDescent="0.3">
      <c r="A49" s="160" t="s">
        <v>107</v>
      </c>
      <c r="B49" s="161" t="s">
        <v>108</v>
      </c>
      <c r="C49" s="155">
        <v>40</v>
      </c>
      <c r="D49" s="158" t="s">
        <v>637</v>
      </c>
      <c r="E49" s="159">
        <v>1</v>
      </c>
      <c r="F49" s="152" t="s">
        <v>776</v>
      </c>
      <c r="G49" s="162">
        <v>6</v>
      </c>
      <c r="H49" s="226">
        <v>40.700000000000003</v>
      </c>
      <c r="I49" s="226">
        <v>47.8</v>
      </c>
      <c r="J49" s="226">
        <v>45.5</v>
      </c>
      <c r="K49" s="226">
        <v>33.799999999999997</v>
      </c>
      <c r="L49" s="226">
        <v>20</v>
      </c>
      <c r="M49" s="226">
        <v>27.4</v>
      </c>
      <c r="N49" s="226">
        <v>28.1</v>
      </c>
      <c r="O49" s="226">
        <v>17.399999999999999</v>
      </c>
      <c r="P49" s="226">
        <v>2.5</v>
      </c>
      <c r="Q49" s="226">
        <v>2.7</v>
      </c>
      <c r="R49" s="226">
        <v>11.7</v>
      </c>
      <c r="S49" s="226">
        <v>9.1</v>
      </c>
      <c r="T49" s="226">
        <v>8.6999999999999993</v>
      </c>
      <c r="U49" s="226">
        <v>8</v>
      </c>
      <c r="V49" s="226">
        <v>25.3</v>
      </c>
      <c r="W49" s="226">
        <v>18.100000000000001</v>
      </c>
      <c r="X49" s="225">
        <v>12.8</v>
      </c>
      <c r="Y49" s="225">
        <v>12.4</v>
      </c>
      <c r="Z49" s="225">
        <v>34.6</v>
      </c>
      <c r="AA49" s="225">
        <v>31.7</v>
      </c>
      <c r="AB49" s="225">
        <v>7.4</v>
      </c>
      <c r="AC49" s="225">
        <v>8.5</v>
      </c>
      <c r="AD49" s="225">
        <v>17.600000000000001</v>
      </c>
      <c r="AE49" s="225">
        <v>18.2</v>
      </c>
      <c r="AF49" s="225">
        <v>2.9</v>
      </c>
      <c r="AG49" s="225">
        <v>3.3</v>
      </c>
      <c r="AH49" s="225">
        <v>7.9</v>
      </c>
      <c r="AI49" s="225">
        <v>6.1</v>
      </c>
      <c r="AJ49" s="225">
        <v>11.3</v>
      </c>
      <c r="AK49" s="225">
        <v>16.100000000000001</v>
      </c>
      <c r="AL49" s="225">
        <v>4.0999999999999996</v>
      </c>
      <c r="AM49" s="225">
        <v>4.4000000000000004</v>
      </c>
      <c r="AN49" s="225">
        <v>4.5999999999999996</v>
      </c>
      <c r="AO49" s="225">
        <v>5.2</v>
      </c>
      <c r="AP49" s="225">
        <v>11.6</v>
      </c>
      <c r="AQ49" s="225">
        <v>11.7</v>
      </c>
      <c r="AR49" s="225">
        <v>11.8</v>
      </c>
      <c r="AS49" s="225">
        <v>18.2</v>
      </c>
      <c r="AT49" s="225">
        <v>27</v>
      </c>
      <c r="AU49" s="225">
        <v>38</v>
      </c>
      <c r="AV49" s="225">
        <v>59.4</v>
      </c>
      <c r="AW49" s="225">
        <v>73.900000000000006</v>
      </c>
      <c r="AX49" s="225">
        <v>31.3</v>
      </c>
      <c r="AY49" s="225">
        <v>11.6</v>
      </c>
      <c r="AZ49" s="225" t="s">
        <v>786</v>
      </c>
      <c r="BA49" s="225" t="s">
        <v>786</v>
      </c>
      <c r="BB49" s="225">
        <v>25.2</v>
      </c>
      <c r="BC49" s="225">
        <v>34.9</v>
      </c>
      <c r="BD49" s="227" t="s">
        <v>786</v>
      </c>
      <c r="BE49" s="225" t="s">
        <v>786</v>
      </c>
    </row>
    <row r="50" spans="1:57" x14ac:dyDescent="0.3">
      <c r="A50" s="160" t="s">
        <v>109</v>
      </c>
      <c r="B50" s="161" t="s">
        <v>110</v>
      </c>
      <c r="C50" s="155">
        <v>41</v>
      </c>
      <c r="D50" s="158" t="s">
        <v>637</v>
      </c>
      <c r="E50" s="159">
        <v>2</v>
      </c>
      <c r="F50" s="152" t="s">
        <v>774</v>
      </c>
      <c r="G50" s="162">
        <v>2</v>
      </c>
      <c r="H50" s="226">
        <v>48.1</v>
      </c>
      <c r="I50" s="226">
        <v>50.7</v>
      </c>
      <c r="J50" s="226">
        <v>36.1</v>
      </c>
      <c r="K50" s="226">
        <v>35.799999999999997</v>
      </c>
      <c r="L50" s="226">
        <v>36.5</v>
      </c>
      <c r="M50" s="226">
        <v>33.799999999999997</v>
      </c>
      <c r="N50" s="226" t="s">
        <v>786</v>
      </c>
      <c r="O50" s="226" t="s">
        <v>786</v>
      </c>
      <c r="P50" s="226">
        <v>0.8</v>
      </c>
      <c r="Q50" s="226">
        <v>1</v>
      </c>
      <c r="R50" s="226">
        <v>4.0999999999999996</v>
      </c>
      <c r="S50" s="226">
        <v>3.1</v>
      </c>
      <c r="T50" s="226">
        <v>1.7</v>
      </c>
      <c r="U50" s="226">
        <v>1.4</v>
      </c>
      <c r="V50" s="226">
        <v>10.8</v>
      </c>
      <c r="W50" s="226">
        <v>7.6</v>
      </c>
      <c r="X50" s="225">
        <v>6</v>
      </c>
      <c r="Y50" s="225">
        <v>5.7</v>
      </c>
      <c r="Z50" s="225">
        <v>16.5</v>
      </c>
      <c r="AA50" s="225">
        <v>17.899999999999999</v>
      </c>
      <c r="AB50" s="225">
        <v>7.3</v>
      </c>
      <c r="AC50" s="225">
        <v>7.4</v>
      </c>
      <c r="AD50" s="225">
        <v>13</v>
      </c>
      <c r="AE50" s="225">
        <v>13.3</v>
      </c>
      <c r="AF50" s="225">
        <v>2.7</v>
      </c>
      <c r="AG50" s="225">
        <v>2.9</v>
      </c>
      <c r="AH50" s="225">
        <v>4.5</v>
      </c>
      <c r="AI50" s="225">
        <v>4.5</v>
      </c>
      <c r="AJ50" s="225">
        <v>8.5</v>
      </c>
      <c r="AK50" s="225">
        <v>15.5</v>
      </c>
      <c r="AL50" s="225">
        <v>3.7</v>
      </c>
      <c r="AM50" s="225">
        <v>4.2</v>
      </c>
      <c r="AN50" s="225">
        <v>3.9</v>
      </c>
      <c r="AO50" s="225">
        <v>3.9</v>
      </c>
      <c r="AP50" s="225">
        <v>13.5</v>
      </c>
      <c r="AQ50" s="225">
        <v>14.6</v>
      </c>
      <c r="AR50" s="225">
        <v>8.4</v>
      </c>
      <c r="AS50" s="225">
        <v>9.9</v>
      </c>
      <c r="AT50" s="225">
        <v>25.9</v>
      </c>
      <c r="AU50" s="225">
        <v>27.5</v>
      </c>
      <c r="AV50" s="225">
        <v>76.400000000000006</v>
      </c>
      <c r="AW50" s="225">
        <v>64.2</v>
      </c>
      <c r="AX50" s="225">
        <v>31.5</v>
      </c>
      <c r="AY50" s="225">
        <v>23.2</v>
      </c>
      <c r="AZ50" s="225">
        <v>9.6999999999999993</v>
      </c>
      <c r="BA50" s="225">
        <v>9.4</v>
      </c>
      <c r="BB50" s="225">
        <v>27.8</v>
      </c>
      <c r="BC50" s="225">
        <v>37.700000000000003</v>
      </c>
      <c r="BD50" s="225" t="s">
        <v>786</v>
      </c>
      <c r="BE50" s="225" t="s">
        <v>786</v>
      </c>
    </row>
    <row r="51" spans="1:57" x14ac:dyDescent="0.3">
      <c r="A51" s="160" t="s">
        <v>111</v>
      </c>
      <c r="B51" s="161" t="s">
        <v>112</v>
      </c>
      <c r="C51" s="155">
        <v>42</v>
      </c>
      <c r="D51" s="158" t="s">
        <v>637</v>
      </c>
      <c r="E51" s="159">
        <v>2</v>
      </c>
      <c r="F51" s="152" t="s">
        <v>776</v>
      </c>
      <c r="G51" s="162">
        <v>2</v>
      </c>
      <c r="H51" s="226">
        <v>19.2</v>
      </c>
      <c r="I51" s="226">
        <v>29</v>
      </c>
      <c r="J51" s="226">
        <v>18.3</v>
      </c>
      <c r="K51" s="226">
        <v>16.899999999999999</v>
      </c>
      <c r="L51" s="226" t="s">
        <v>786</v>
      </c>
      <c r="M51" s="226" t="s">
        <v>786</v>
      </c>
      <c r="N51" s="226" t="s">
        <v>786</v>
      </c>
      <c r="O51" s="226" t="s">
        <v>786</v>
      </c>
      <c r="P51" s="226">
        <v>0.4</v>
      </c>
      <c r="Q51" s="226">
        <v>0.5</v>
      </c>
      <c r="R51" s="226">
        <v>4.3</v>
      </c>
      <c r="S51" s="226">
        <v>4.0999999999999996</v>
      </c>
      <c r="T51" s="226" t="s">
        <v>786</v>
      </c>
      <c r="U51" s="226" t="s">
        <v>786</v>
      </c>
      <c r="V51" s="226">
        <v>8.8000000000000007</v>
      </c>
      <c r="W51" s="226">
        <v>11</v>
      </c>
      <c r="X51" s="225">
        <v>5.8</v>
      </c>
      <c r="Y51" s="225">
        <v>5.7</v>
      </c>
      <c r="Z51" s="225">
        <v>19.3</v>
      </c>
      <c r="AA51" s="225">
        <v>20</v>
      </c>
      <c r="AB51" s="225">
        <v>6.4</v>
      </c>
      <c r="AC51" s="225">
        <v>6.2</v>
      </c>
      <c r="AD51" s="225">
        <v>13</v>
      </c>
      <c r="AE51" s="225">
        <v>16.2</v>
      </c>
      <c r="AF51" s="225">
        <v>2.4</v>
      </c>
      <c r="AG51" s="225">
        <v>2.2999999999999998</v>
      </c>
      <c r="AH51" s="225">
        <v>5.2</v>
      </c>
      <c r="AI51" s="225">
        <v>4.7</v>
      </c>
      <c r="AJ51" s="225">
        <v>4.4000000000000004</v>
      </c>
      <c r="AK51" s="225">
        <v>9.3000000000000007</v>
      </c>
      <c r="AL51" s="225">
        <v>5.8</v>
      </c>
      <c r="AM51" s="225">
        <v>5.8</v>
      </c>
      <c r="AN51" s="225">
        <v>4.0999999999999996</v>
      </c>
      <c r="AO51" s="225">
        <v>5.2</v>
      </c>
      <c r="AP51" s="225">
        <v>12.8</v>
      </c>
      <c r="AQ51" s="225">
        <v>14</v>
      </c>
      <c r="AR51" s="225">
        <v>8.3000000000000007</v>
      </c>
      <c r="AS51" s="225">
        <v>13.2</v>
      </c>
      <c r="AT51" s="225" t="s">
        <v>786</v>
      </c>
      <c r="AU51" s="225">
        <v>25.8</v>
      </c>
      <c r="AV51" s="225">
        <v>57.4</v>
      </c>
      <c r="AW51" s="225">
        <v>60.8</v>
      </c>
      <c r="AX51" s="225">
        <v>32</v>
      </c>
      <c r="AY51" s="225">
        <v>22.6</v>
      </c>
      <c r="AZ51" s="225">
        <v>13</v>
      </c>
      <c r="BA51" s="225">
        <v>7.8</v>
      </c>
      <c r="BB51" s="225">
        <v>24</v>
      </c>
      <c r="BC51" s="225">
        <v>38.700000000000003</v>
      </c>
      <c r="BD51" s="225">
        <v>7.4</v>
      </c>
      <c r="BE51" s="225">
        <v>17.600000000000001</v>
      </c>
    </row>
    <row r="52" spans="1:57" x14ac:dyDescent="0.3">
      <c r="A52" s="160" t="s">
        <v>113</v>
      </c>
      <c r="B52" s="161" t="s">
        <v>114</v>
      </c>
      <c r="C52" s="155">
        <v>43</v>
      </c>
      <c r="D52" s="158" t="s">
        <v>637</v>
      </c>
      <c r="E52" s="159">
        <v>2</v>
      </c>
      <c r="F52" s="152" t="s">
        <v>776</v>
      </c>
      <c r="G52" s="162">
        <v>7</v>
      </c>
      <c r="H52" s="226">
        <v>57.1</v>
      </c>
      <c r="I52" s="226">
        <v>49.5</v>
      </c>
      <c r="J52" s="226">
        <v>43.7</v>
      </c>
      <c r="K52" s="226">
        <v>39.4</v>
      </c>
      <c r="L52" s="226">
        <v>39.299999999999997</v>
      </c>
      <c r="M52" s="226">
        <v>39</v>
      </c>
      <c r="N52" s="226">
        <v>29.5</v>
      </c>
      <c r="O52" s="226">
        <v>27.3</v>
      </c>
      <c r="P52" s="226">
        <v>1.6</v>
      </c>
      <c r="Q52" s="226">
        <v>1.5</v>
      </c>
      <c r="R52" s="226">
        <v>11.2</v>
      </c>
      <c r="S52" s="226">
        <v>9.4</v>
      </c>
      <c r="T52" s="226">
        <v>3.1</v>
      </c>
      <c r="U52" s="226">
        <v>3.5</v>
      </c>
      <c r="V52" s="226">
        <v>25.6</v>
      </c>
      <c r="W52" s="226">
        <v>11.4</v>
      </c>
      <c r="X52" s="225">
        <v>12.2</v>
      </c>
      <c r="Y52" s="225">
        <v>12.2</v>
      </c>
      <c r="Z52" s="225">
        <v>41</v>
      </c>
      <c r="AA52" s="225">
        <v>39.9</v>
      </c>
      <c r="AB52" s="225">
        <v>7.3</v>
      </c>
      <c r="AC52" s="225">
        <v>8.8000000000000007</v>
      </c>
      <c r="AD52" s="225">
        <v>21.6</v>
      </c>
      <c r="AE52" s="225">
        <v>19.7</v>
      </c>
      <c r="AF52" s="225">
        <v>2.9</v>
      </c>
      <c r="AG52" s="225">
        <v>3.5</v>
      </c>
      <c r="AH52" s="225">
        <v>10.3</v>
      </c>
      <c r="AI52" s="225">
        <v>6.9</v>
      </c>
      <c r="AJ52" s="225">
        <v>8.9</v>
      </c>
      <c r="AK52" s="225">
        <v>16.3</v>
      </c>
      <c r="AL52" s="225">
        <v>4.5999999999999996</v>
      </c>
      <c r="AM52" s="225">
        <v>4.0999999999999996</v>
      </c>
      <c r="AN52" s="225">
        <v>4.4000000000000004</v>
      </c>
      <c r="AO52" s="225">
        <v>4.5</v>
      </c>
      <c r="AP52" s="225">
        <v>11</v>
      </c>
      <c r="AQ52" s="225">
        <v>11.8</v>
      </c>
      <c r="AR52" s="225">
        <v>11.9</v>
      </c>
      <c r="AS52" s="225">
        <v>17.100000000000001</v>
      </c>
      <c r="AT52" s="225">
        <v>29.6</v>
      </c>
      <c r="AU52" s="225">
        <v>51.4</v>
      </c>
      <c r="AV52" s="225">
        <v>77.7</v>
      </c>
      <c r="AW52" s="225">
        <v>79.8</v>
      </c>
      <c r="AX52" s="225">
        <v>51.9</v>
      </c>
      <c r="AY52" s="225">
        <v>30.3</v>
      </c>
      <c r="AZ52" s="225">
        <v>7.7</v>
      </c>
      <c r="BA52" s="225">
        <v>8.1</v>
      </c>
      <c r="BB52" s="225">
        <v>8.3000000000000007</v>
      </c>
      <c r="BC52" s="225">
        <v>8.3000000000000007</v>
      </c>
      <c r="BD52" s="225" t="s">
        <v>786</v>
      </c>
      <c r="BE52" s="225" t="s">
        <v>786</v>
      </c>
    </row>
    <row r="53" spans="1:57" x14ac:dyDescent="0.3">
      <c r="A53" s="160" t="s">
        <v>115</v>
      </c>
      <c r="B53" s="161" t="s">
        <v>116</v>
      </c>
      <c r="C53" s="155">
        <v>44</v>
      </c>
      <c r="D53" s="158" t="s">
        <v>637</v>
      </c>
      <c r="E53" s="159">
        <v>5</v>
      </c>
      <c r="F53" s="152" t="s">
        <v>778</v>
      </c>
      <c r="G53" s="162">
        <v>7</v>
      </c>
      <c r="H53" s="226">
        <v>46.1</v>
      </c>
      <c r="I53" s="226">
        <v>44.3</v>
      </c>
      <c r="J53" s="226">
        <v>50</v>
      </c>
      <c r="K53" s="226">
        <v>43.1</v>
      </c>
      <c r="L53" s="226">
        <v>30.8</v>
      </c>
      <c r="M53" s="226">
        <v>28.9</v>
      </c>
      <c r="N53" s="226">
        <v>33.5</v>
      </c>
      <c r="O53" s="226">
        <v>26.6</v>
      </c>
      <c r="P53" s="226">
        <v>1</v>
      </c>
      <c r="Q53" s="226">
        <v>1.3</v>
      </c>
      <c r="R53" s="226">
        <v>8.6999999999999993</v>
      </c>
      <c r="S53" s="226">
        <v>8</v>
      </c>
      <c r="T53" s="226">
        <v>1.2</v>
      </c>
      <c r="U53" s="226">
        <v>1.5</v>
      </c>
      <c r="V53" s="226">
        <v>12.1</v>
      </c>
      <c r="W53" s="226">
        <v>15.8</v>
      </c>
      <c r="X53" s="225">
        <v>12.4</v>
      </c>
      <c r="Y53" s="225">
        <v>12.3</v>
      </c>
      <c r="Z53" s="225">
        <v>33.700000000000003</v>
      </c>
      <c r="AA53" s="225">
        <v>33.200000000000003</v>
      </c>
      <c r="AB53" s="225">
        <v>5.3</v>
      </c>
      <c r="AC53" s="225">
        <v>6.9</v>
      </c>
      <c r="AD53" s="225">
        <v>16.100000000000001</v>
      </c>
      <c r="AE53" s="225">
        <v>18.100000000000001</v>
      </c>
      <c r="AF53" s="225">
        <v>2.2000000000000002</v>
      </c>
      <c r="AG53" s="225">
        <v>2.9</v>
      </c>
      <c r="AH53" s="225">
        <v>6.3</v>
      </c>
      <c r="AI53" s="225">
        <v>6</v>
      </c>
      <c r="AJ53" s="225">
        <v>3.6</v>
      </c>
      <c r="AK53" s="225">
        <v>6.1</v>
      </c>
      <c r="AL53" s="225">
        <v>8.6999999999999993</v>
      </c>
      <c r="AM53" s="225">
        <v>9.4</v>
      </c>
      <c r="AN53" s="225">
        <v>6.2</v>
      </c>
      <c r="AO53" s="225">
        <v>7</v>
      </c>
      <c r="AP53" s="225">
        <v>21.8</v>
      </c>
      <c r="AQ53" s="225">
        <v>18.8</v>
      </c>
      <c r="AR53" s="225">
        <v>12.9</v>
      </c>
      <c r="AS53" s="225">
        <v>14</v>
      </c>
      <c r="AT53" s="225">
        <v>26.9</v>
      </c>
      <c r="AU53" s="225">
        <v>37.4</v>
      </c>
      <c r="AV53" s="225">
        <v>53.9</v>
      </c>
      <c r="AW53" s="225">
        <v>58.1</v>
      </c>
      <c r="AX53" s="225">
        <v>35.299999999999997</v>
      </c>
      <c r="AY53" s="225">
        <v>20.399999999999999</v>
      </c>
      <c r="AZ53" s="225">
        <v>14.1</v>
      </c>
      <c r="BA53" s="225">
        <v>10.7</v>
      </c>
      <c r="BB53" s="225">
        <v>19.5</v>
      </c>
      <c r="BC53" s="225">
        <v>28</v>
      </c>
      <c r="BD53" s="225">
        <v>11.6</v>
      </c>
      <c r="BE53" s="225">
        <v>11.4</v>
      </c>
    </row>
    <row r="54" spans="1:57" x14ac:dyDescent="0.3">
      <c r="A54" s="160" t="s">
        <v>117</v>
      </c>
      <c r="B54" s="161" t="s">
        <v>118</v>
      </c>
      <c r="C54" s="155">
        <v>45</v>
      </c>
      <c r="D54" s="158" t="s">
        <v>637</v>
      </c>
      <c r="E54" s="159">
        <v>1</v>
      </c>
      <c r="F54" s="152" t="s">
        <v>776</v>
      </c>
      <c r="G54" s="162">
        <v>6</v>
      </c>
      <c r="H54" s="226">
        <v>30.8</v>
      </c>
      <c r="I54" s="226">
        <v>37</v>
      </c>
      <c r="J54" s="226">
        <v>38.5</v>
      </c>
      <c r="K54" s="226">
        <v>30.7</v>
      </c>
      <c r="L54" s="226">
        <v>12</v>
      </c>
      <c r="M54" s="226">
        <v>16.7</v>
      </c>
      <c r="N54" s="226">
        <v>15</v>
      </c>
      <c r="O54" s="226">
        <v>11.9</v>
      </c>
      <c r="P54" s="226">
        <v>1.7</v>
      </c>
      <c r="Q54" s="226">
        <v>2.2000000000000002</v>
      </c>
      <c r="R54" s="226">
        <v>10.1</v>
      </c>
      <c r="S54" s="226">
        <v>12.5</v>
      </c>
      <c r="T54" s="226">
        <v>3.8</v>
      </c>
      <c r="U54" s="226">
        <v>5.6</v>
      </c>
      <c r="V54" s="226">
        <v>14</v>
      </c>
      <c r="W54" s="226">
        <v>29.8</v>
      </c>
      <c r="X54" s="225">
        <v>10.5</v>
      </c>
      <c r="Y54" s="225">
        <v>9.5</v>
      </c>
      <c r="Z54" s="225">
        <v>39.5</v>
      </c>
      <c r="AA54" s="225">
        <v>43.2</v>
      </c>
      <c r="AB54" s="225">
        <v>7.8</v>
      </c>
      <c r="AC54" s="225">
        <v>8.8000000000000007</v>
      </c>
      <c r="AD54" s="225">
        <v>20.399999999999999</v>
      </c>
      <c r="AE54" s="225">
        <v>22.2</v>
      </c>
      <c r="AF54" s="225">
        <v>2.7</v>
      </c>
      <c r="AG54" s="225">
        <v>2.9</v>
      </c>
      <c r="AH54" s="225">
        <v>7.8</v>
      </c>
      <c r="AI54" s="225">
        <v>5</v>
      </c>
      <c r="AJ54" s="225">
        <v>10.1</v>
      </c>
      <c r="AK54" s="225">
        <v>17.8</v>
      </c>
      <c r="AL54" s="225">
        <v>3.9</v>
      </c>
      <c r="AM54" s="225">
        <v>3</v>
      </c>
      <c r="AN54" s="225">
        <v>6.1</v>
      </c>
      <c r="AO54" s="225">
        <v>6</v>
      </c>
      <c r="AP54" s="225">
        <v>10.3</v>
      </c>
      <c r="AQ54" s="225">
        <v>11.9</v>
      </c>
      <c r="AR54" s="225">
        <v>10.199999999999999</v>
      </c>
      <c r="AS54" s="225">
        <v>18.2</v>
      </c>
      <c r="AT54" s="225">
        <v>42.3</v>
      </c>
      <c r="AU54" s="225">
        <v>56.9</v>
      </c>
      <c r="AV54" s="225">
        <v>58.3</v>
      </c>
      <c r="AW54" s="225">
        <v>77</v>
      </c>
      <c r="AX54" s="225">
        <v>30.8</v>
      </c>
      <c r="AY54" s="225">
        <v>20.8</v>
      </c>
      <c r="AZ54" s="225">
        <v>10</v>
      </c>
      <c r="BA54" s="225">
        <v>6.6</v>
      </c>
      <c r="BB54" s="225" t="s">
        <v>786</v>
      </c>
      <c r="BC54" s="225" t="s">
        <v>786</v>
      </c>
      <c r="BD54" s="225" t="s">
        <v>786</v>
      </c>
      <c r="BE54" s="225">
        <v>0</v>
      </c>
    </row>
    <row r="55" spans="1:57" x14ac:dyDescent="0.3">
      <c r="A55" s="160" t="s">
        <v>119</v>
      </c>
      <c r="B55" s="161" t="s">
        <v>120</v>
      </c>
      <c r="C55" s="155">
        <v>46</v>
      </c>
      <c r="D55" s="158" t="s">
        <v>637</v>
      </c>
      <c r="E55" s="159">
        <v>2</v>
      </c>
      <c r="F55" s="152" t="s">
        <v>779</v>
      </c>
      <c r="G55" s="162">
        <v>2</v>
      </c>
      <c r="H55" s="226">
        <v>20</v>
      </c>
      <c r="I55" s="226">
        <v>31.9</v>
      </c>
      <c r="J55" s="226">
        <v>29.8</v>
      </c>
      <c r="K55" s="226">
        <v>21.3</v>
      </c>
      <c r="L55" s="226">
        <v>13.5</v>
      </c>
      <c r="M55" s="226">
        <v>17.8</v>
      </c>
      <c r="N55" s="226" t="s">
        <v>786</v>
      </c>
      <c r="O55" s="226" t="s">
        <v>786</v>
      </c>
      <c r="P55" s="226">
        <v>0.5</v>
      </c>
      <c r="Q55" s="226">
        <v>0.6</v>
      </c>
      <c r="R55" s="226">
        <v>4.5</v>
      </c>
      <c r="S55" s="226">
        <v>4.8</v>
      </c>
      <c r="T55" s="226">
        <v>1.6</v>
      </c>
      <c r="U55" s="226">
        <v>1.1000000000000001</v>
      </c>
      <c r="V55" s="226">
        <v>13.3</v>
      </c>
      <c r="W55" s="226">
        <v>9.9</v>
      </c>
      <c r="X55" s="225">
        <v>8.9</v>
      </c>
      <c r="Y55" s="225">
        <v>8.3000000000000007</v>
      </c>
      <c r="Z55" s="225">
        <v>26</v>
      </c>
      <c r="AA55" s="225">
        <v>29.8</v>
      </c>
      <c r="AB55" s="225">
        <v>4.9000000000000004</v>
      </c>
      <c r="AC55" s="225">
        <v>5.5</v>
      </c>
      <c r="AD55" s="225">
        <v>13.1</v>
      </c>
      <c r="AE55" s="225">
        <v>16</v>
      </c>
      <c r="AF55" s="225">
        <v>2.1</v>
      </c>
      <c r="AG55" s="225">
        <v>2.5</v>
      </c>
      <c r="AH55" s="225">
        <v>5.0999999999999996</v>
      </c>
      <c r="AI55" s="225">
        <v>4.9000000000000004</v>
      </c>
      <c r="AJ55" s="225">
        <v>7.6</v>
      </c>
      <c r="AK55" s="225">
        <v>12.8</v>
      </c>
      <c r="AL55" s="225">
        <v>3.4</v>
      </c>
      <c r="AM55" s="225">
        <v>3.6</v>
      </c>
      <c r="AN55" s="225">
        <v>2.2000000000000002</v>
      </c>
      <c r="AO55" s="225">
        <v>2.6</v>
      </c>
      <c r="AP55" s="225">
        <v>10.3</v>
      </c>
      <c r="AQ55" s="225">
        <v>12.2</v>
      </c>
      <c r="AR55" s="225">
        <v>10.199999999999999</v>
      </c>
      <c r="AS55" s="225">
        <v>16.7</v>
      </c>
      <c r="AT55" s="225">
        <v>27.5</v>
      </c>
      <c r="AU55" s="225">
        <v>31.9</v>
      </c>
      <c r="AV55" s="225">
        <v>65</v>
      </c>
      <c r="AW55" s="225">
        <v>65.900000000000006</v>
      </c>
      <c r="AX55" s="225">
        <v>57.5</v>
      </c>
      <c r="AY55" s="225">
        <v>59.6</v>
      </c>
      <c r="AZ55" s="225">
        <v>15</v>
      </c>
      <c r="BA55" s="225">
        <v>17.100000000000001</v>
      </c>
      <c r="BB55" s="225" t="s">
        <v>786</v>
      </c>
      <c r="BC55" s="225">
        <v>0</v>
      </c>
      <c r="BD55" s="225">
        <v>0</v>
      </c>
      <c r="BE55" s="225" t="s">
        <v>786</v>
      </c>
    </row>
    <row r="56" spans="1:57" x14ac:dyDescent="0.3">
      <c r="A56" s="160" t="s">
        <v>121</v>
      </c>
      <c r="B56" s="161" t="s">
        <v>122</v>
      </c>
      <c r="C56" s="155">
        <v>47</v>
      </c>
      <c r="D56" s="158" t="s">
        <v>639</v>
      </c>
      <c r="E56" s="159">
        <v>4</v>
      </c>
      <c r="F56" s="152" t="s">
        <v>778</v>
      </c>
      <c r="G56" s="162">
        <v>8</v>
      </c>
      <c r="H56" s="226">
        <v>43.7</v>
      </c>
      <c r="I56" s="226">
        <v>43.8</v>
      </c>
      <c r="J56" s="226">
        <v>48.4</v>
      </c>
      <c r="K56" s="226">
        <v>44.5</v>
      </c>
      <c r="L56" s="226">
        <v>31.4</v>
      </c>
      <c r="M56" s="226">
        <v>28.1</v>
      </c>
      <c r="N56" s="226">
        <v>33.1</v>
      </c>
      <c r="O56" s="226">
        <v>29.1</v>
      </c>
      <c r="P56" s="226">
        <v>1.9</v>
      </c>
      <c r="Q56" s="226">
        <v>2.2000000000000002</v>
      </c>
      <c r="R56" s="226">
        <v>12.8</v>
      </c>
      <c r="S56" s="226">
        <v>10.5</v>
      </c>
      <c r="T56" s="226">
        <v>3.7</v>
      </c>
      <c r="U56" s="226">
        <v>4.4000000000000004</v>
      </c>
      <c r="V56" s="226">
        <v>15.3</v>
      </c>
      <c r="W56" s="226">
        <v>16.3</v>
      </c>
      <c r="X56" s="225">
        <v>11.8</v>
      </c>
      <c r="Y56" s="225">
        <v>11.6</v>
      </c>
      <c r="Z56" s="225">
        <v>39.9</v>
      </c>
      <c r="AA56" s="225">
        <v>36.9</v>
      </c>
      <c r="AB56" s="225">
        <v>7.7</v>
      </c>
      <c r="AC56" s="225">
        <v>9.5</v>
      </c>
      <c r="AD56" s="225">
        <v>25.5</v>
      </c>
      <c r="AE56" s="225">
        <v>24.3</v>
      </c>
      <c r="AF56" s="225">
        <v>2.9</v>
      </c>
      <c r="AG56" s="225">
        <v>3.4</v>
      </c>
      <c r="AH56" s="225">
        <v>8.5</v>
      </c>
      <c r="AI56" s="225">
        <v>5.8</v>
      </c>
      <c r="AJ56" s="225">
        <v>8.6</v>
      </c>
      <c r="AK56" s="225">
        <v>11.4</v>
      </c>
      <c r="AL56" s="225">
        <v>6.4</v>
      </c>
      <c r="AM56" s="225">
        <v>6.1</v>
      </c>
      <c r="AN56" s="225">
        <v>8.3000000000000007</v>
      </c>
      <c r="AO56" s="225">
        <v>9.8000000000000007</v>
      </c>
      <c r="AP56" s="225">
        <v>14.1</v>
      </c>
      <c r="AQ56" s="225">
        <v>14.6</v>
      </c>
      <c r="AR56" s="225">
        <v>12.5</v>
      </c>
      <c r="AS56" s="225">
        <v>14.5</v>
      </c>
      <c r="AT56" s="225">
        <v>39.299999999999997</v>
      </c>
      <c r="AU56" s="225">
        <v>49</v>
      </c>
      <c r="AV56" s="225">
        <v>69.3</v>
      </c>
      <c r="AW56" s="225">
        <v>65.3</v>
      </c>
      <c r="AX56" s="225">
        <v>26.9</v>
      </c>
      <c r="AY56" s="225">
        <v>10.7</v>
      </c>
      <c r="AZ56" s="225">
        <v>8.4</v>
      </c>
      <c r="BA56" s="225">
        <v>9</v>
      </c>
      <c r="BB56" s="225">
        <v>23.2</v>
      </c>
      <c r="BC56" s="225">
        <v>31.9</v>
      </c>
      <c r="BD56" s="225">
        <v>8.1</v>
      </c>
      <c r="BE56" s="225">
        <v>9.3000000000000007</v>
      </c>
    </row>
    <row r="57" spans="1:57" x14ac:dyDescent="0.3">
      <c r="A57" s="160" t="s">
        <v>123</v>
      </c>
      <c r="B57" s="161" t="s">
        <v>124</v>
      </c>
      <c r="C57" s="155">
        <v>48</v>
      </c>
      <c r="D57" s="158" t="s">
        <v>639</v>
      </c>
      <c r="E57" s="159">
        <v>2</v>
      </c>
      <c r="F57" s="152" t="s">
        <v>779</v>
      </c>
      <c r="G57" s="162">
        <v>8</v>
      </c>
      <c r="H57" s="226">
        <v>38.6</v>
      </c>
      <c r="I57" s="226">
        <v>43.5</v>
      </c>
      <c r="J57" s="226">
        <v>53.6</v>
      </c>
      <c r="K57" s="226">
        <v>51.6</v>
      </c>
      <c r="L57" s="226">
        <v>26.6</v>
      </c>
      <c r="M57" s="226">
        <v>30.6</v>
      </c>
      <c r="N57" s="226">
        <v>34.799999999999997</v>
      </c>
      <c r="O57" s="226">
        <v>31.8</v>
      </c>
      <c r="P57" s="226">
        <v>1.8</v>
      </c>
      <c r="Q57" s="226">
        <v>2.2999999999999998</v>
      </c>
      <c r="R57" s="226">
        <v>14.7</v>
      </c>
      <c r="S57" s="226">
        <v>13.9</v>
      </c>
      <c r="T57" s="226">
        <v>8.6999999999999993</v>
      </c>
      <c r="U57" s="226">
        <v>4.0999999999999996</v>
      </c>
      <c r="V57" s="226">
        <v>24.8</v>
      </c>
      <c r="W57" s="226">
        <v>26.3</v>
      </c>
      <c r="X57" s="225">
        <v>14.8</v>
      </c>
      <c r="Y57" s="225">
        <v>14.9</v>
      </c>
      <c r="Z57" s="225">
        <v>47.2</v>
      </c>
      <c r="AA57" s="225">
        <v>43.4</v>
      </c>
      <c r="AB57" s="225">
        <v>8</v>
      </c>
      <c r="AC57" s="225">
        <v>10</v>
      </c>
      <c r="AD57" s="225">
        <v>24.6</v>
      </c>
      <c r="AE57" s="225">
        <v>24.7</v>
      </c>
      <c r="AF57" s="225">
        <v>2.6</v>
      </c>
      <c r="AG57" s="225">
        <v>3.7</v>
      </c>
      <c r="AH57" s="225">
        <v>7</v>
      </c>
      <c r="AI57" s="225">
        <v>5.5</v>
      </c>
      <c r="AJ57" s="225">
        <v>14.2</v>
      </c>
      <c r="AK57" s="225">
        <v>19.7</v>
      </c>
      <c r="AL57" s="225">
        <v>6.6</v>
      </c>
      <c r="AM57" s="225">
        <v>5.6</v>
      </c>
      <c r="AN57" s="225">
        <v>9</v>
      </c>
      <c r="AO57" s="225">
        <v>10.5</v>
      </c>
      <c r="AP57" s="225">
        <v>11.6</v>
      </c>
      <c r="AQ57" s="225">
        <v>13.8</v>
      </c>
      <c r="AR57" s="225">
        <v>12.3</v>
      </c>
      <c r="AS57" s="225">
        <v>16.100000000000001</v>
      </c>
      <c r="AT57" s="225">
        <v>44</v>
      </c>
      <c r="AU57" s="225">
        <v>51.3</v>
      </c>
      <c r="AV57" s="225">
        <v>77.7</v>
      </c>
      <c r="AW57" s="225">
        <v>79.8</v>
      </c>
      <c r="AX57" s="225">
        <v>21.4</v>
      </c>
      <c r="AY57" s="225">
        <v>8.8000000000000007</v>
      </c>
      <c r="AZ57" s="225">
        <v>5.8</v>
      </c>
      <c r="BA57" s="225">
        <v>7.3</v>
      </c>
      <c r="BB57" s="225">
        <v>13.1</v>
      </c>
      <c r="BC57" s="225">
        <v>20.399999999999999</v>
      </c>
      <c r="BD57" s="225">
        <v>3.4</v>
      </c>
      <c r="BE57" s="225">
        <v>2.6</v>
      </c>
    </row>
    <row r="58" spans="1:57" x14ac:dyDescent="0.3">
      <c r="A58" s="160" t="s">
        <v>125</v>
      </c>
      <c r="B58" s="161" t="s">
        <v>126</v>
      </c>
      <c r="C58" s="155">
        <v>49</v>
      </c>
      <c r="D58" s="158" t="s">
        <v>639</v>
      </c>
      <c r="E58" s="159">
        <v>1</v>
      </c>
      <c r="F58" s="152" t="s">
        <v>776</v>
      </c>
      <c r="G58" s="162">
        <v>3</v>
      </c>
      <c r="H58" s="226">
        <v>36.6</v>
      </c>
      <c r="I58" s="226">
        <v>31.6</v>
      </c>
      <c r="J58" s="226">
        <v>45.7</v>
      </c>
      <c r="K58" s="226">
        <v>44.2</v>
      </c>
      <c r="L58" s="226">
        <v>30.6</v>
      </c>
      <c r="M58" s="226">
        <v>16.2</v>
      </c>
      <c r="N58" s="226">
        <v>35.5</v>
      </c>
      <c r="O58" s="226">
        <v>28.9</v>
      </c>
      <c r="P58" s="226">
        <v>1.1000000000000001</v>
      </c>
      <c r="Q58" s="226">
        <v>1</v>
      </c>
      <c r="R58" s="226">
        <v>4.9000000000000004</v>
      </c>
      <c r="S58" s="226">
        <v>6.2</v>
      </c>
      <c r="T58" s="226">
        <v>2.5</v>
      </c>
      <c r="U58" s="226">
        <v>1.4</v>
      </c>
      <c r="V58" s="226">
        <v>11.3</v>
      </c>
      <c r="W58" s="226">
        <v>9.1</v>
      </c>
      <c r="X58" s="225">
        <v>10.7</v>
      </c>
      <c r="Y58" s="225">
        <v>9.1999999999999993</v>
      </c>
      <c r="Z58" s="225">
        <v>25</v>
      </c>
      <c r="AA58" s="225">
        <v>29.5</v>
      </c>
      <c r="AB58" s="225">
        <v>6.3</v>
      </c>
      <c r="AC58" s="225">
        <v>6.5</v>
      </c>
      <c r="AD58" s="225">
        <v>9.3000000000000007</v>
      </c>
      <c r="AE58" s="225">
        <v>13.6</v>
      </c>
      <c r="AF58" s="225">
        <v>2.4</v>
      </c>
      <c r="AG58" s="225">
        <v>2.5</v>
      </c>
      <c r="AH58" s="225">
        <v>2.8</v>
      </c>
      <c r="AI58" s="225">
        <v>4.5999999999999996</v>
      </c>
      <c r="AJ58" s="225">
        <v>11.4</v>
      </c>
      <c r="AK58" s="225">
        <v>19.600000000000001</v>
      </c>
      <c r="AL58" s="225">
        <v>4.0999999999999996</v>
      </c>
      <c r="AM58" s="225">
        <v>4.8</v>
      </c>
      <c r="AN58" s="225">
        <v>3.2</v>
      </c>
      <c r="AO58" s="225">
        <v>4.4000000000000004</v>
      </c>
      <c r="AP58" s="225">
        <v>11.1</v>
      </c>
      <c r="AQ58" s="225">
        <v>11.2</v>
      </c>
      <c r="AR58" s="225">
        <v>9.6999999999999993</v>
      </c>
      <c r="AS58" s="225">
        <v>13.8</v>
      </c>
      <c r="AT58" s="225">
        <v>28.9</v>
      </c>
      <c r="AU58" s="225">
        <v>40.5</v>
      </c>
      <c r="AV58" s="225">
        <v>66.7</v>
      </c>
      <c r="AW58" s="225">
        <v>60.5</v>
      </c>
      <c r="AX58" s="225">
        <v>34.200000000000003</v>
      </c>
      <c r="AY58" s="225">
        <v>29.7</v>
      </c>
      <c r="AZ58" s="225">
        <v>16.7</v>
      </c>
      <c r="BA58" s="225">
        <v>15.8</v>
      </c>
      <c r="BB58" s="225">
        <v>15.8</v>
      </c>
      <c r="BC58" s="225">
        <v>18.899999999999999</v>
      </c>
      <c r="BD58" s="225">
        <v>0</v>
      </c>
      <c r="BE58" s="225">
        <v>10.5</v>
      </c>
    </row>
    <row r="59" spans="1:57" x14ac:dyDescent="0.3">
      <c r="A59" s="160" t="s">
        <v>127</v>
      </c>
      <c r="B59" s="161" t="s">
        <v>128</v>
      </c>
      <c r="C59" s="155">
        <v>50</v>
      </c>
      <c r="D59" s="158" t="s">
        <v>639</v>
      </c>
      <c r="E59" s="159">
        <v>3</v>
      </c>
      <c r="F59" s="152" t="s">
        <v>775</v>
      </c>
      <c r="G59" s="162">
        <v>7</v>
      </c>
      <c r="H59" s="226">
        <v>43.1</v>
      </c>
      <c r="I59" s="226">
        <v>45.7</v>
      </c>
      <c r="J59" s="226">
        <v>48.6</v>
      </c>
      <c r="K59" s="226">
        <v>48</v>
      </c>
      <c r="L59" s="226">
        <v>32.6</v>
      </c>
      <c r="M59" s="226">
        <v>29</v>
      </c>
      <c r="N59" s="226">
        <v>32.700000000000003</v>
      </c>
      <c r="O59" s="226">
        <v>31.5</v>
      </c>
      <c r="P59" s="226">
        <v>1.3</v>
      </c>
      <c r="Q59" s="226">
        <v>1.7</v>
      </c>
      <c r="R59" s="226">
        <v>12.4</v>
      </c>
      <c r="S59" s="226">
        <v>9.1999999999999993</v>
      </c>
      <c r="T59" s="226">
        <v>3.2</v>
      </c>
      <c r="U59" s="226">
        <v>4.0999999999999996</v>
      </c>
      <c r="V59" s="226">
        <v>18.899999999999999</v>
      </c>
      <c r="W59" s="226">
        <v>20.6</v>
      </c>
      <c r="X59" s="225">
        <v>10.8</v>
      </c>
      <c r="Y59" s="225">
        <v>10.9</v>
      </c>
      <c r="Z59" s="225">
        <v>40.9</v>
      </c>
      <c r="AA59" s="225">
        <v>34.6</v>
      </c>
      <c r="AB59" s="225">
        <v>6.4</v>
      </c>
      <c r="AC59" s="225">
        <v>7.8</v>
      </c>
      <c r="AD59" s="225">
        <v>23.9</v>
      </c>
      <c r="AE59" s="225">
        <v>22.1</v>
      </c>
      <c r="AF59" s="225">
        <v>2.2000000000000002</v>
      </c>
      <c r="AG59" s="225">
        <v>2.8</v>
      </c>
      <c r="AH59" s="225">
        <v>7.9</v>
      </c>
      <c r="AI59" s="225">
        <v>5.6</v>
      </c>
      <c r="AJ59" s="225">
        <v>9.1</v>
      </c>
      <c r="AK59" s="225">
        <v>15.1</v>
      </c>
      <c r="AL59" s="225">
        <v>5</v>
      </c>
      <c r="AM59" s="225">
        <v>4.0999999999999996</v>
      </c>
      <c r="AN59" s="225">
        <v>7.5</v>
      </c>
      <c r="AO59" s="225">
        <v>8.6</v>
      </c>
      <c r="AP59" s="225">
        <v>13.3</v>
      </c>
      <c r="AQ59" s="225">
        <v>14.6</v>
      </c>
      <c r="AR59" s="225">
        <v>13.5</v>
      </c>
      <c r="AS59" s="225">
        <v>16.8</v>
      </c>
      <c r="AT59" s="225">
        <v>29.9</v>
      </c>
      <c r="AU59" s="225">
        <v>30.6</v>
      </c>
      <c r="AV59" s="225">
        <v>70.2</v>
      </c>
      <c r="AW59" s="225">
        <v>59.2</v>
      </c>
      <c r="AX59" s="225">
        <v>20.9</v>
      </c>
      <c r="AY59" s="225">
        <v>13.9</v>
      </c>
      <c r="AZ59" s="225">
        <v>6.8</v>
      </c>
      <c r="BA59" s="225">
        <v>7.6</v>
      </c>
      <c r="BB59" s="225">
        <v>35.799999999999997</v>
      </c>
      <c r="BC59" s="225">
        <v>42.8</v>
      </c>
      <c r="BD59" s="225">
        <v>13.7</v>
      </c>
      <c r="BE59" s="225">
        <v>14.2</v>
      </c>
    </row>
    <row r="60" spans="1:57" x14ac:dyDescent="0.3">
      <c r="A60" s="160" t="s">
        <v>129</v>
      </c>
      <c r="B60" s="161" t="s">
        <v>130</v>
      </c>
      <c r="C60" s="155">
        <v>51</v>
      </c>
      <c r="D60" s="158" t="s">
        <v>639</v>
      </c>
      <c r="E60" s="159">
        <v>3</v>
      </c>
      <c r="F60" s="152" t="s">
        <v>775</v>
      </c>
      <c r="G60" s="162">
        <v>5</v>
      </c>
      <c r="H60" s="226">
        <v>48.4</v>
      </c>
      <c r="I60" s="226">
        <v>47.6</v>
      </c>
      <c r="J60" s="226">
        <v>56.8</v>
      </c>
      <c r="K60" s="226">
        <v>54.1</v>
      </c>
      <c r="L60" s="226">
        <v>32.1</v>
      </c>
      <c r="M60" s="226">
        <v>31.6</v>
      </c>
      <c r="N60" s="226">
        <v>33</v>
      </c>
      <c r="O60" s="226">
        <v>28</v>
      </c>
      <c r="P60" s="226">
        <v>1.2</v>
      </c>
      <c r="Q60" s="226">
        <v>1.5</v>
      </c>
      <c r="R60" s="226">
        <v>14.2</v>
      </c>
      <c r="S60" s="226">
        <v>12.2</v>
      </c>
      <c r="T60" s="226">
        <v>2.5</v>
      </c>
      <c r="U60" s="226">
        <v>2.8</v>
      </c>
      <c r="V60" s="226">
        <v>32.9</v>
      </c>
      <c r="W60" s="226">
        <v>26.2</v>
      </c>
      <c r="X60" s="225">
        <v>9.4</v>
      </c>
      <c r="Y60" s="225">
        <v>9.5</v>
      </c>
      <c r="Z60" s="225">
        <v>36.9</v>
      </c>
      <c r="AA60" s="225">
        <v>34.799999999999997</v>
      </c>
      <c r="AB60" s="225">
        <v>6</v>
      </c>
      <c r="AC60" s="225">
        <v>7.8</v>
      </c>
      <c r="AD60" s="225">
        <v>19.8</v>
      </c>
      <c r="AE60" s="225">
        <v>22.2</v>
      </c>
      <c r="AF60" s="225">
        <v>2.1</v>
      </c>
      <c r="AG60" s="225">
        <v>2.6</v>
      </c>
      <c r="AH60" s="225">
        <v>6</v>
      </c>
      <c r="AI60" s="225">
        <v>5.4</v>
      </c>
      <c r="AJ60" s="225">
        <v>7.7</v>
      </c>
      <c r="AK60" s="225">
        <v>11.8</v>
      </c>
      <c r="AL60" s="225">
        <v>4.7</v>
      </c>
      <c r="AM60" s="225">
        <v>4.5999999999999996</v>
      </c>
      <c r="AN60" s="225">
        <v>5.7</v>
      </c>
      <c r="AO60" s="225">
        <v>6.4</v>
      </c>
      <c r="AP60" s="225">
        <v>12</v>
      </c>
      <c r="AQ60" s="225">
        <v>12.7</v>
      </c>
      <c r="AR60" s="225">
        <v>11.7</v>
      </c>
      <c r="AS60" s="225">
        <v>15.8</v>
      </c>
      <c r="AT60" s="225">
        <v>26.5</v>
      </c>
      <c r="AU60" s="225">
        <v>36.299999999999997</v>
      </c>
      <c r="AV60" s="225">
        <v>67.8</v>
      </c>
      <c r="AW60" s="225">
        <v>68</v>
      </c>
      <c r="AX60" s="225">
        <v>28.4</v>
      </c>
      <c r="AY60" s="225">
        <v>15</v>
      </c>
      <c r="AZ60" s="225">
        <v>8</v>
      </c>
      <c r="BA60" s="225">
        <v>5.0999999999999996</v>
      </c>
      <c r="BB60" s="225">
        <v>20.9</v>
      </c>
      <c r="BC60" s="225">
        <v>36.700000000000003</v>
      </c>
      <c r="BD60" s="225">
        <v>6.6</v>
      </c>
      <c r="BE60" s="225">
        <v>9.8000000000000007</v>
      </c>
    </row>
    <row r="61" spans="1:57" x14ac:dyDescent="0.3">
      <c r="A61" s="160" t="s">
        <v>131</v>
      </c>
      <c r="B61" s="161" t="s">
        <v>132</v>
      </c>
      <c r="C61" s="155">
        <v>52</v>
      </c>
      <c r="D61" s="158" t="s">
        <v>639</v>
      </c>
      <c r="E61" s="159">
        <v>1</v>
      </c>
      <c r="F61" s="152" t="s">
        <v>780</v>
      </c>
      <c r="G61" s="162">
        <v>6</v>
      </c>
      <c r="H61" s="226">
        <v>28.6</v>
      </c>
      <c r="I61" s="226">
        <v>36.799999999999997</v>
      </c>
      <c r="J61" s="226">
        <v>31.3</v>
      </c>
      <c r="K61" s="226">
        <v>34.6</v>
      </c>
      <c r="L61" s="226">
        <v>18.8</v>
      </c>
      <c r="M61" s="226">
        <v>18.2</v>
      </c>
      <c r="N61" s="226">
        <v>11.5</v>
      </c>
      <c r="O61" s="226">
        <v>10.8</v>
      </c>
      <c r="P61" s="226">
        <v>1</v>
      </c>
      <c r="Q61" s="226">
        <v>1.5</v>
      </c>
      <c r="R61" s="226">
        <v>6.9</v>
      </c>
      <c r="S61" s="226">
        <v>7.2</v>
      </c>
      <c r="T61" s="226">
        <v>3.5</v>
      </c>
      <c r="U61" s="226">
        <v>3.7</v>
      </c>
      <c r="V61" s="226">
        <v>8.8000000000000007</v>
      </c>
      <c r="W61" s="226">
        <v>14.7</v>
      </c>
      <c r="X61" s="225">
        <v>11.2</v>
      </c>
      <c r="Y61" s="225">
        <v>10.3</v>
      </c>
      <c r="Z61" s="225">
        <v>33.799999999999997</v>
      </c>
      <c r="AA61" s="225">
        <v>32.4</v>
      </c>
      <c r="AB61" s="225">
        <v>6.7</v>
      </c>
      <c r="AC61" s="225">
        <v>7.9</v>
      </c>
      <c r="AD61" s="225">
        <v>18.7</v>
      </c>
      <c r="AE61" s="225">
        <v>23.3</v>
      </c>
      <c r="AF61" s="225">
        <v>2.4</v>
      </c>
      <c r="AG61" s="225">
        <v>2.7</v>
      </c>
      <c r="AH61" s="225">
        <v>4.8</v>
      </c>
      <c r="AI61" s="225">
        <v>4</v>
      </c>
      <c r="AJ61" s="225">
        <v>11.1</v>
      </c>
      <c r="AK61" s="225">
        <v>14.4</v>
      </c>
      <c r="AL61" s="225">
        <v>5.8</v>
      </c>
      <c r="AM61" s="225">
        <v>4</v>
      </c>
      <c r="AN61" s="225">
        <v>9.3000000000000007</v>
      </c>
      <c r="AO61" s="225">
        <v>9.5</v>
      </c>
      <c r="AP61" s="225">
        <v>9.5</v>
      </c>
      <c r="AQ61" s="225">
        <v>11.2</v>
      </c>
      <c r="AR61" s="225">
        <v>9.5</v>
      </c>
      <c r="AS61" s="225">
        <v>14.1</v>
      </c>
      <c r="AT61" s="225">
        <v>41.2</v>
      </c>
      <c r="AU61" s="225">
        <v>40</v>
      </c>
      <c r="AV61" s="225">
        <v>72.2</v>
      </c>
      <c r="AW61" s="225">
        <v>77</v>
      </c>
      <c r="AX61" s="225">
        <v>35.299999999999997</v>
      </c>
      <c r="AY61" s="225">
        <v>20</v>
      </c>
      <c r="AZ61" s="225">
        <v>12.7</v>
      </c>
      <c r="BA61" s="225">
        <v>8.1</v>
      </c>
      <c r="BB61" s="225" t="s">
        <v>786</v>
      </c>
      <c r="BC61" s="225">
        <v>21.8</v>
      </c>
      <c r="BD61" s="225">
        <v>0</v>
      </c>
      <c r="BE61" s="225" t="s">
        <v>786</v>
      </c>
    </row>
    <row r="62" spans="1:57" x14ac:dyDescent="0.3">
      <c r="A62" s="160" t="s">
        <v>133</v>
      </c>
      <c r="B62" s="161" t="s">
        <v>134</v>
      </c>
      <c r="C62" s="155">
        <v>53</v>
      </c>
      <c r="D62" s="158" t="s">
        <v>639</v>
      </c>
      <c r="E62" s="159">
        <v>3</v>
      </c>
      <c r="F62" s="152" t="s">
        <v>776</v>
      </c>
      <c r="G62" s="162">
        <v>4</v>
      </c>
      <c r="H62" s="226">
        <v>29</v>
      </c>
      <c r="I62" s="226">
        <v>34.200000000000003</v>
      </c>
      <c r="J62" s="226">
        <v>42.7</v>
      </c>
      <c r="K62" s="226">
        <v>42.2</v>
      </c>
      <c r="L62" s="226">
        <v>27.8</v>
      </c>
      <c r="M62" s="226">
        <v>23.2</v>
      </c>
      <c r="N62" s="226">
        <v>20.7</v>
      </c>
      <c r="O62" s="226">
        <v>20.399999999999999</v>
      </c>
      <c r="P62" s="226">
        <v>0.8</v>
      </c>
      <c r="Q62" s="226">
        <v>1.2</v>
      </c>
      <c r="R62" s="226">
        <v>6.7</v>
      </c>
      <c r="S62" s="226">
        <v>6.9</v>
      </c>
      <c r="T62" s="226">
        <v>2.6</v>
      </c>
      <c r="U62" s="226">
        <v>2.7</v>
      </c>
      <c r="V62" s="226">
        <v>13.5</v>
      </c>
      <c r="W62" s="226">
        <v>19.2</v>
      </c>
      <c r="X62" s="225">
        <v>8.4</v>
      </c>
      <c r="Y62" s="225">
        <v>8.1</v>
      </c>
      <c r="Z62" s="225">
        <v>26.6</v>
      </c>
      <c r="AA62" s="225">
        <v>26.7</v>
      </c>
      <c r="AB62" s="225">
        <v>7.2</v>
      </c>
      <c r="AC62" s="225">
        <v>7.8</v>
      </c>
      <c r="AD62" s="225">
        <v>16.899999999999999</v>
      </c>
      <c r="AE62" s="225">
        <v>17.3</v>
      </c>
      <c r="AF62" s="225">
        <v>2.5</v>
      </c>
      <c r="AG62" s="225">
        <v>3.1</v>
      </c>
      <c r="AH62" s="225">
        <v>6</v>
      </c>
      <c r="AI62" s="225">
        <v>5.2</v>
      </c>
      <c r="AJ62" s="225">
        <v>9.1</v>
      </c>
      <c r="AK62" s="225">
        <v>15.9</v>
      </c>
      <c r="AL62" s="225">
        <v>4.9000000000000004</v>
      </c>
      <c r="AM62" s="225">
        <v>6</v>
      </c>
      <c r="AN62" s="225">
        <v>4.7</v>
      </c>
      <c r="AO62" s="225">
        <v>5.9</v>
      </c>
      <c r="AP62" s="225">
        <v>11</v>
      </c>
      <c r="AQ62" s="225">
        <v>12.9</v>
      </c>
      <c r="AR62" s="225">
        <v>8.9</v>
      </c>
      <c r="AS62" s="225">
        <v>12</v>
      </c>
      <c r="AT62" s="225">
        <v>31.6</v>
      </c>
      <c r="AU62" s="225">
        <v>38.5</v>
      </c>
      <c r="AV62" s="225">
        <v>69.900000000000006</v>
      </c>
      <c r="AW62" s="225">
        <v>74.7</v>
      </c>
      <c r="AX62" s="225">
        <v>46.3</v>
      </c>
      <c r="AY62" s="225">
        <v>35.700000000000003</v>
      </c>
      <c r="AZ62" s="225">
        <v>15.7</v>
      </c>
      <c r="BA62" s="225">
        <v>10.4</v>
      </c>
      <c r="BB62" s="225">
        <v>9.5</v>
      </c>
      <c r="BC62" s="225">
        <v>17.5</v>
      </c>
      <c r="BD62" s="225" t="s">
        <v>786</v>
      </c>
      <c r="BE62" s="225" t="s">
        <v>786</v>
      </c>
    </row>
    <row r="63" spans="1:57" x14ac:dyDescent="0.3">
      <c r="A63" s="160" t="s">
        <v>135</v>
      </c>
      <c r="B63" s="161" t="s">
        <v>136</v>
      </c>
      <c r="C63" s="155">
        <v>54</v>
      </c>
      <c r="D63" s="158" t="s">
        <v>639</v>
      </c>
      <c r="E63" s="159">
        <v>1</v>
      </c>
      <c r="F63" s="152" t="s">
        <v>776</v>
      </c>
      <c r="G63" s="162">
        <v>2</v>
      </c>
      <c r="H63" s="226" t="s">
        <v>786</v>
      </c>
      <c r="I63" s="226" t="s">
        <v>786</v>
      </c>
      <c r="J63" s="226">
        <v>42.3</v>
      </c>
      <c r="K63" s="226">
        <v>26.3</v>
      </c>
      <c r="L63" s="226">
        <v>0</v>
      </c>
      <c r="M63" s="226" t="s">
        <v>786</v>
      </c>
      <c r="N63" s="226">
        <v>26.1</v>
      </c>
      <c r="O63" s="226" t="s">
        <v>786</v>
      </c>
      <c r="P63" s="226">
        <v>0.2</v>
      </c>
      <c r="Q63" s="226">
        <v>0.3</v>
      </c>
      <c r="R63" s="226">
        <v>2.7</v>
      </c>
      <c r="S63" s="226">
        <v>2</v>
      </c>
      <c r="T63" s="226">
        <v>1.3</v>
      </c>
      <c r="U63" s="226">
        <v>1</v>
      </c>
      <c r="V63" s="226" t="s">
        <v>786</v>
      </c>
      <c r="W63" s="226" t="s">
        <v>786</v>
      </c>
      <c r="X63" s="225">
        <v>6.1</v>
      </c>
      <c r="Y63" s="225">
        <v>7.2</v>
      </c>
      <c r="Z63" s="225">
        <v>21.3</v>
      </c>
      <c r="AA63" s="225">
        <v>17.8</v>
      </c>
      <c r="AB63" s="225">
        <v>5.8</v>
      </c>
      <c r="AC63" s="225">
        <v>5.6</v>
      </c>
      <c r="AD63" s="225">
        <v>12.7</v>
      </c>
      <c r="AE63" s="225">
        <v>8.9</v>
      </c>
      <c r="AF63" s="225">
        <v>1.8</v>
      </c>
      <c r="AG63" s="225">
        <v>2.2999999999999998</v>
      </c>
      <c r="AH63" s="225">
        <v>3.2</v>
      </c>
      <c r="AI63" s="225">
        <v>3.9</v>
      </c>
      <c r="AJ63" s="225">
        <v>8.9</v>
      </c>
      <c r="AK63" s="225">
        <v>17.100000000000001</v>
      </c>
      <c r="AL63" s="225">
        <v>4.0999999999999996</v>
      </c>
      <c r="AM63" s="225">
        <v>5.2</v>
      </c>
      <c r="AN63" s="225">
        <v>4.0999999999999996</v>
      </c>
      <c r="AO63" s="225">
        <v>4.0999999999999996</v>
      </c>
      <c r="AP63" s="225">
        <v>10</v>
      </c>
      <c r="AQ63" s="225">
        <v>12.1</v>
      </c>
      <c r="AR63" s="225">
        <v>6.7</v>
      </c>
      <c r="AS63" s="225">
        <v>10.8</v>
      </c>
      <c r="AT63" s="225" t="s">
        <v>786</v>
      </c>
      <c r="AU63" s="225" t="s">
        <v>786</v>
      </c>
      <c r="AV63" s="225">
        <v>60.9</v>
      </c>
      <c r="AW63" s="225">
        <v>50</v>
      </c>
      <c r="AX63" s="225">
        <v>63.6</v>
      </c>
      <c r="AY63" s="225">
        <v>58.3</v>
      </c>
      <c r="AZ63" s="225" t="s">
        <v>786</v>
      </c>
      <c r="BA63" s="225" t="s">
        <v>786</v>
      </c>
      <c r="BB63" s="225">
        <v>0</v>
      </c>
      <c r="BC63" s="225" t="s">
        <v>786</v>
      </c>
      <c r="BD63" s="225">
        <v>0</v>
      </c>
      <c r="BE63" s="225" t="s">
        <v>786</v>
      </c>
    </row>
    <row r="64" spans="1:57" x14ac:dyDescent="0.3">
      <c r="A64" s="160" t="s">
        <v>137</v>
      </c>
      <c r="B64" s="161" t="s">
        <v>138</v>
      </c>
      <c r="C64" s="155">
        <v>55</v>
      </c>
      <c r="D64" s="158" t="s">
        <v>639</v>
      </c>
      <c r="E64" s="159">
        <v>1</v>
      </c>
      <c r="F64" s="152" t="s">
        <v>780</v>
      </c>
      <c r="G64" s="162">
        <v>8</v>
      </c>
      <c r="H64" s="226">
        <v>40.9</v>
      </c>
      <c r="I64" s="226">
        <v>34.4</v>
      </c>
      <c r="J64" s="226">
        <v>41.5</v>
      </c>
      <c r="K64" s="226">
        <v>40</v>
      </c>
      <c r="L64" s="226">
        <v>32.6</v>
      </c>
      <c r="M64" s="226">
        <v>19.600000000000001</v>
      </c>
      <c r="N64" s="226">
        <v>35.799999999999997</v>
      </c>
      <c r="O64" s="226">
        <v>25.9</v>
      </c>
      <c r="P64" s="226">
        <v>1.5</v>
      </c>
      <c r="Q64" s="226">
        <v>1.9</v>
      </c>
      <c r="R64" s="226">
        <v>22.1</v>
      </c>
      <c r="S64" s="226">
        <v>18.3</v>
      </c>
      <c r="T64" s="226">
        <v>3.4</v>
      </c>
      <c r="U64" s="226">
        <v>6.8</v>
      </c>
      <c r="V64" s="226">
        <v>38.200000000000003</v>
      </c>
      <c r="W64" s="226">
        <v>27.7</v>
      </c>
      <c r="X64" s="225">
        <v>12.5</v>
      </c>
      <c r="Y64" s="225">
        <v>12.2</v>
      </c>
      <c r="Z64" s="225">
        <v>56.5</v>
      </c>
      <c r="AA64" s="225">
        <v>54.9</v>
      </c>
      <c r="AB64" s="225">
        <v>6.3</v>
      </c>
      <c r="AC64" s="225">
        <v>7</v>
      </c>
      <c r="AD64" s="225">
        <v>26.9</v>
      </c>
      <c r="AE64" s="225">
        <v>22.4</v>
      </c>
      <c r="AF64" s="225">
        <v>2.5</v>
      </c>
      <c r="AG64" s="225">
        <v>2.2999999999999998</v>
      </c>
      <c r="AH64" s="225">
        <v>7.9</v>
      </c>
      <c r="AI64" s="225">
        <v>7.5</v>
      </c>
      <c r="AJ64" s="225">
        <v>12.1</v>
      </c>
      <c r="AK64" s="225">
        <v>18.399999999999999</v>
      </c>
      <c r="AL64" s="225">
        <v>4.2</v>
      </c>
      <c r="AM64" s="225">
        <v>4.2</v>
      </c>
      <c r="AN64" s="225">
        <v>6.1</v>
      </c>
      <c r="AO64" s="225">
        <v>6.4</v>
      </c>
      <c r="AP64" s="225">
        <v>10.7</v>
      </c>
      <c r="AQ64" s="225">
        <v>13.1</v>
      </c>
      <c r="AR64" s="225">
        <v>17</v>
      </c>
      <c r="AS64" s="225">
        <v>26</v>
      </c>
      <c r="AT64" s="225">
        <v>59.1</v>
      </c>
      <c r="AU64" s="225">
        <v>50</v>
      </c>
      <c r="AV64" s="225">
        <v>71.8</v>
      </c>
      <c r="AW64" s="225">
        <v>73.7</v>
      </c>
      <c r="AX64" s="225">
        <v>15.9</v>
      </c>
      <c r="AY64" s="225">
        <v>20.7</v>
      </c>
      <c r="AZ64" s="225">
        <v>10.7</v>
      </c>
      <c r="BA64" s="225">
        <v>14.5</v>
      </c>
      <c r="BB64" s="225">
        <v>15.9</v>
      </c>
      <c r="BC64" s="225">
        <v>17.2</v>
      </c>
      <c r="BD64" s="225" t="s">
        <v>786</v>
      </c>
      <c r="BE64" s="225" t="s">
        <v>786</v>
      </c>
    </row>
    <row r="65" spans="1:57" x14ac:dyDescent="0.3">
      <c r="A65" s="160" t="s">
        <v>139</v>
      </c>
      <c r="B65" s="161" t="s">
        <v>140</v>
      </c>
      <c r="C65" s="155">
        <v>56</v>
      </c>
      <c r="D65" s="158" t="s">
        <v>641</v>
      </c>
      <c r="E65" s="159">
        <v>1</v>
      </c>
      <c r="F65" s="152" t="s">
        <v>780</v>
      </c>
      <c r="G65" s="162">
        <v>3</v>
      </c>
      <c r="H65" s="226">
        <v>53.8</v>
      </c>
      <c r="I65" s="226">
        <v>40</v>
      </c>
      <c r="J65" s="226">
        <v>44.9</v>
      </c>
      <c r="K65" s="226">
        <v>37.1</v>
      </c>
      <c r="L65" s="226">
        <v>34.799999999999997</v>
      </c>
      <c r="M65" s="226">
        <v>22.9</v>
      </c>
      <c r="N65" s="226">
        <v>21.7</v>
      </c>
      <c r="O65" s="226">
        <v>14.3</v>
      </c>
      <c r="P65" s="226">
        <v>1.4</v>
      </c>
      <c r="Q65" s="226">
        <v>1.7</v>
      </c>
      <c r="R65" s="226">
        <v>21.6</v>
      </c>
      <c r="S65" s="226">
        <v>15.3</v>
      </c>
      <c r="T65" s="226">
        <v>9.5</v>
      </c>
      <c r="U65" s="226">
        <v>8.5</v>
      </c>
      <c r="V65" s="226">
        <v>55.6</v>
      </c>
      <c r="W65" s="226">
        <v>31.3</v>
      </c>
      <c r="X65" s="225">
        <v>9.5</v>
      </c>
      <c r="Y65" s="225">
        <v>8.8000000000000007</v>
      </c>
      <c r="Z65" s="225">
        <v>46.5</v>
      </c>
      <c r="AA65" s="225">
        <v>39.799999999999997</v>
      </c>
      <c r="AB65" s="225">
        <v>5.4</v>
      </c>
      <c r="AC65" s="225">
        <v>5.3</v>
      </c>
      <c r="AD65" s="225">
        <v>23.8</v>
      </c>
      <c r="AE65" s="225">
        <v>14.7</v>
      </c>
      <c r="AF65" s="225">
        <v>1.6</v>
      </c>
      <c r="AG65" s="225">
        <v>1.3</v>
      </c>
      <c r="AH65" s="225">
        <v>9.1999999999999993</v>
      </c>
      <c r="AI65" s="225">
        <v>4.7</v>
      </c>
      <c r="AJ65" s="225">
        <v>7.9</v>
      </c>
      <c r="AK65" s="225">
        <v>15.4</v>
      </c>
      <c r="AL65" s="225">
        <v>3.5</v>
      </c>
      <c r="AM65" s="225">
        <v>3.5</v>
      </c>
      <c r="AN65" s="225">
        <v>3.6</v>
      </c>
      <c r="AO65" s="225">
        <v>3.4</v>
      </c>
      <c r="AP65" s="225">
        <v>11.2</v>
      </c>
      <c r="AQ65" s="225">
        <v>10.4</v>
      </c>
      <c r="AR65" s="225">
        <v>9.9</v>
      </c>
      <c r="AS65" s="225">
        <v>16.7</v>
      </c>
      <c r="AT65" s="225">
        <v>65.2</v>
      </c>
      <c r="AU65" s="225">
        <v>54.3</v>
      </c>
      <c r="AV65" s="225">
        <v>80</v>
      </c>
      <c r="AW65" s="225">
        <v>74.2</v>
      </c>
      <c r="AX65" s="225">
        <v>17.399999999999999</v>
      </c>
      <c r="AY65" s="225" t="s">
        <v>786</v>
      </c>
      <c r="AZ65" s="225">
        <v>0</v>
      </c>
      <c r="BA65" s="225" t="s">
        <v>786</v>
      </c>
      <c r="BB65" s="225" t="s">
        <v>786</v>
      </c>
      <c r="BC65" s="225">
        <v>14.3</v>
      </c>
      <c r="BD65" s="225">
        <v>0</v>
      </c>
      <c r="BE65" s="225" t="s">
        <v>786</v>
      </c>
    </row>
    <row r="66" spans="1:57" x14ac:dyDescent="0.3">
      <c r="A66" s="160" t="s">
        <v>141</v>
      </c>
      <c r="B66" s="161" t="s">
        <v>142</v>
      </c>
      <c r="C66" s="155">
        <v>57</v>
      </c>
      <c r="D66" s="158" t="s">
        <v>641</v>
      </c>
      <c r="E66" s="159">
        <v>2</v>
      </c>
      <c r="F66" s="152" t="s">
        <v>779</v>
      </c>
      <c r="G66" s="162">
        <v>4</v>
      </c>
      <c r="H66" s="226">
        <v>37.6</v>
      </c>
      <c r="I66" s="226">
        <v>61</v>
      </c>
      <c r="J66" s="226">
        <v>47.6</v>
      </c>
      <c r="K66" s="226">
        <v>50.3</v>
      </c>
      <c r="L66" s="226">
        <v>24.2</v>
      </c>
      <c r="M66" s="226">
        <v>41.4</v>
      </c>
      <c r="N66" s="226">
        <v>24.1</v>
      </c>
      <c r="O66" s="226">
        <v>29.9</v>
      </c>
      <c r="P66" s="226">
        <v>1.8</v>
      </c>
      <c r="Q66" s="226">
        <v>2.1</v>
      </c>
      <c r="R66" s="226">
        <v>9.3000000000000007</v>
      </c>
      <c r="S66" s="226">
        <v>11.1</v>
      </c>
      <c r="T66" s="226">
        <v>4.3</v>
      </c>
      <c r="U66" s="226">
        <v>5.3</v>
      </c>
      <c r="V66" s="226">
        <v>16.100000000000001</v>
      </c>
      <c r="W66" s="226">
        <v>24.7</v>
      </c>
      <c r="X66" s="225">
        <v>10.9</v>
      </c>
      <c r="Y66" s="225">
        <v>10.199999999999999</v>
      </c>
      <c r="Z66" s="225">
        <v>34.299999999999997</v>
      </c>
      <c r="AA66" s="225">
        <v>35.799999999999997</v>
      </c>
      <c r="AB66" s="225">
        <v>6.8</v>
      </c>
      <c r="AC66" s="225">
        <v>7</v>
      </c>
      <c r="AD66" s="225">
        <v>17.8</v>
      </c>
      <c r="AE66" s="225">
        <v>18.399999999999999</v>
      </c>
      <c r="AF66" s="225">
        <v>2.2000000000000002</v>
      </c>
      <c r="AG66" s="225">
        <v>2.2000000000000002</v>
      </c>
      <c r="AH66" s="225">
        <v>5.5</v>
      </c>
      <c r="AI66" s="225">
        <v>3.6</v>
      </c>
      <c r="AJ66" s="225">
        <v>10.7</v>
      </c>
      <c r="AK66" s="225">
        <v>13.7</v>
      </c>
      <c r="AL66" s="225">
        <v>5.3</v>
      </c>
      <c r="AM66" s="225">
        <v>5.8</v>
      </c>
      <c r="AN66" s="225">
        <v>5.2</v>
      </c>
      <c r="AO66" s="225">
        <v>6.2</v>
      </c>
      <c r="AP66" s="225">
        <v>11.1</v>
      </c>
      <c r="AQ66" s="225">
        <v>11.9</v>
      </c>
      <c r="AR66" s="225">
        <v>9.1999999999999993</v>
      </c>
      <c r="AS66" s="225">
        <v>15.2</v>
      </c>
      <c r="AT66" s="225">
        <v>33.6</v>
      </c>
      <c r="AU66" s="225">
        <v>42.5</v>
      </c>
      <c r="AV66" s="225">
        <v>60.8</v>
      </c>
      <c r="AW66" s="225">
        <v>68</v>
      </c>
      <c r="AX66" s="225">
        <v>7.4</v>
      </c>
      <c r="AY66" s="225">
        <v>4.0999999999999996</v>
      </c>
      <c r="AZ66" s="225" t="s">
        <v>853</v>
      </c>
      <c r="BA66" s="225" t="s">
        <v>786</v>
      </c>
      <c r="BB66" s="225">
        <v>40.200000000000003</v>
      </c>
      <c r="BC66" s="225">
        <v>44.5</v>
      </c>
      <c r="BD66" s="225">
        <v>12.3</v>
      </c>
      <c r="BE66" s="225" t="s">
        <v>786</v>
      </c>
    </row>
    <row r="67" spans="1:57" x14ac:dyDescent="0.3">
      <c r="A67" s="160" t="s">
        <v>143</v>
      </c>
      <c r="B67" s="161" t="s">
        <v>144</v>
      </c>
      <c r="C67" s="155">
        <v>58</v>
      </c>
      <c r="D67" s="158" t="s">
        <v>641</v>
      </c>
      <c r="E67" s="159">
        <v>1</v>
      </c>
      <c r="F67" s="152" t="s">
        <v>779</v>
      </c>
      <c r="G67" s="162">
        <v>2</v>
      </c>
      <c r="H67" s="226">
        <v>35.4</v>
      </c>
      <c r="I67" s="226">
        <v>35.1</v>
      </c>
      <c r="J67" s="226">
        <v>40.299999999999997</v>
      </c>
      <c r="K67" s="226">
        <v>35.5</v>
      </c>
      <c r="L67" s="226">
        <v>27.3</v>
      </c>
      <c r="M67" s="226">
        <v>25.5</v>
      </c>
      <c r="N67" s="226">
        <v>25.9</v>
      </c>
      <c r="O67" s="226">
        <v>20</v>
      </c>
      <c r="P67" s="226">
        <v>1.3</v>
      </c>
      <c r="Q67" s="226">
        <v>1.5</v>
      </c>
      <c r="R67" s="226">
        <v>15.4</v>
      </c>
      <c r="S67" s="226">
        <v>16.100000000000001</v>
      </c>
      <c r="T67" s="226">
        <v>4.4000000000000004</v>
      </c>
      <c r="U67" s="226">
        <v>3</v>
      </c>
      <c r="V67" s="226">
        <v>14</v>
      </c>
      <c r="W67" s="226">
        <v>28.8</v>
      </c>
      <c r="X67" s="225">
        <v>9.5</v>
      </c>
      <c r="Y67" s="225">
        <v>9.3000000000000007</v>
      </c>
      <c r="Z67" s="225">
        <v>37.299999999999997</v>
      </c>
      <c r="AA67" s="225">
        <v>31</v>
      </c>
      <c r="AB67" s="225">
        <v>4.4000000000000004</v>
      </c>
      <c r="AC67" s="225">
        <v>5.6</v>
      </c>
      <c r="AD67" s="225">
        <v>18.5</v>
      </c>
      <c r="AE67" s="225">
        <v>18</v>
      </c>
      <c r="AF67" s="225">
        <v>2</v>
      </c>
      <c r="AG67" s="225">
        <v>2.4</v>
      </c>
      <c r="AH67" s="225">
        <v>9.4</v>
      </c>
      <c r="AI67" s="225">
        <v>4.5999999999999996</v>
      </c>
      <c r="AJ67" s="225">
        <v>7.2</v>
      </c>
      <c r="AK67" s="225">
        <v>12.3</v>
      </c>
      <c r="AL67" s="225">
        <v>3.8</v>
      </c>
      <c r="AM67" s="225">
        <v>3.4</v>
      </c>
      <c r="AN67" s="225">
        <v>3.5</v>
      </c>
      <c r="AO67" s="225">
        <v>3.9</v>
      </c>
      <c r="AP67" s="225">
        <v>11.1</v>
      </c>
      <c r="AQ67" s="225">
        <v>11</v>
      </c>
      <c r="AR67" s="225">
        <v>15.4</v>
      </c>
      <c r="AS67" s="225">
        <v>20.6</v>
      </c>
      <c r="AT67" s="225">
        <v>41.9</v>
      </c>
      <c r="AU67" s="225">
        <v>51</v>
      </c>
      <c r="AV67" s="225">
        <v>81</v>
      </c>
      <c r="AW67" s="225">
        <v>74.099999999999994</v>
      </c>
      <c r="AX67" s="225">
        <v>16.3</v>
      </c>
      <c r="AY67" s="225">
        <v>7.8</v>
      </c>
      <c r="AZ67" s="225" t="s">
        <v>786</v>
      </c>
      <c r="BA67" s="225" t="s">
        <v>786</v>
      </c>
      <c r="BB67" s="225">
        <v>16.3</v>
      </c>
      <c r="BC67" s="225">
        <v>15.7</v>
      </c>
      <c r="BD67" s="225" t="s">
        <v>786</v>
      </c>
      <c r="BE67" s="225" t="s">
        <v>786</v>
      </c>
    </row>
    <row r="68" spans="1:57" x14ac:dyDescent="0.3">
      <c r="A68" s="160" t="s">
        <v>145</v>
      </c>
      <c r="B68" s="161" t="s">
        <v>146</v>
      </c>
      <c r="C68" s="155">
        <v>59</v>
      </c>
      <c r="D68" s="158" t="s">
        <v>641</v>
      </c>
      <c r="E68" s="159">
        <v>4</v>
      </c>
      <c r="F68" s="152" t="s">
        <v>778</v>
      </c>
      <c r="G68" s="162">
        <v>5</v>
      </c>
      <c r="H68" s="226">
        <v>53.3</v>
      </c>
      <c r="I68" s="226">
        <v>54.8</v>
      </c>
      <c r="J68" s="226">
        <v>64.099999999999994</v>
      </c>
      <c r="K68" s="226">
        <v>61.3</v>
      </c>
      <c r="L68" s="226">
        <v>39.799999999999997</v>
      </c>
      <c r="M68" s="226">
        <v>34.799999999999997</v>
      </c>
      <c r="N68" s="226">
        <v>41.6</v>
      </c>
      <c r="O68" s="226">
        <v>37.9</v>
      </c>
      <c r="P68" s="226">
        <v>1</v>
      </c>
      <c r="Q68" s="226">
        <v>1.4</v>
      </c>
      <c r="R68" s="226">
        <v>13.1</v>
      </c>
      <c r="S68" s="226">
        <v>10.8</v>
      </c>
      <c r="T68" s="226">
        <v>1.5</v>
      </c>
      <c r="U68" s="226">
        <v>1.5</v>
      </c>
      <c r="V68" s="226">
        <v>17.3</v>
      </c>
      <c r="W68" s="226">
        <v>19.5</v>
      </c>
      <c r="X68" s="225">
        <v>11.4</v>
      </c>
      <c r="Y68" s="225">
        <v>12.8</v>
      </c>
      <c r="Z68" s="225">
        <v>37.200000000000003</v>
      </c>
      <c r="AA68" s="225">
        <v>37.200000000000003</v>
      </c>
      <c r="AB68" s="225">
        <v>4.3</v>
      </c>
      <c r="AC68" s="225">
        <v>5.5</v>
      </c>
      <c r="AD68" s="225">
        <v>15.9</v>
      </c>
      <c r="AE68" s="225">
        <v>17.2</v>
      </c>
      <c r="AF68" s="225">
        <v>1.6</v>
      </c>
      <c r="AG68" s="225">
        <v>2.2000000000000002</v>
      </c>
      <c r="AH68" s="225">
        <v>5.8</v>
      </c>
      <c r="AI68" s="225">
        <v>5</v>
      </c>
      <c r="AJ68" s="225">
        <v>4</v>
      </c>
      <c r="AK68" s="225">
        <v>5.8</v>
      </c>
      <c r="AL68" s="225">
        <v>6</v>
      </c>
      <c r="AM68" s="225">
        <v>6.6</v>
      </c>
      <c r="AN68" s="225">
        <v>4.9000000000000004</v>
      </c>
      <c r="AO68" s="225">
        <v>5.3</v>
      </c>
      <c r="AP68" s="225">
        <v>19.899999999999999</v>
      </c>
      <c r="AQ68" s="225">
        <v>19.600000000000001</v>
      </c>
      <c r="AR68" s="225">
        <v>13.7</v>
      </c>
      <c r="AS68" s="225">
        <v>15.9</v>
      </c>
      <c r="AT68" s="225">
        <v>23.6</v>
      </c>
      <c r="AU68" s="225">
        <v>30.6</v>
      </c>
      <c r="AV68" s="225">
        <v>60</v>
      </c>
      <c r="AW68" s="225">
        <v>60.1</v>
      </c>
      <c r="AX68" s="225">
        <v>23.6</v>
      </c>
      <c r="AY68" s="225">
        <v>12.9</v>
      </c>
      <c r="AZ68" s="225">
        <v>7.3</v>
      </c>
      <c r="BA68" s="225">
        <v>8.1999999999999993</v>
      </c>
      <c r="BB68" s="225">
        <v>37.200000000000003</v>
      </c>
      <c r="BC68" s="225">
        <v>46.5</v>
      </c>
      <c r="BD68" s="225">
        <v>18.2</v>
      </c>
      <c r="BE68" s="225">
        <v>14.6</v>
      </c>
    </row>
    <row r="69" spans="1:57" x14ac:dyDescent="0.3">
      <c r="A69" s="160" t="s">
        <v>147</v>
      </c>
      <c r="B69" s="161" t="s">
        <v>148</v>
      </c>
      <c r="C69" s="155">
        <v>60</v>
      </c>
      <c r="D69" s="158" t="s">
        <v>641</v>
      </c>
      <c r="E69" s="159">
        <v>2</v>
      </c>
      <c r="F69" s="152" t="s">
        <v>776</v>
      </c>
      <c r="G69" s="162">
        <v>2</v>
      </c>
      <c r="H69" s="226">
        <v>35.4</v>
      </c>
      <c r="I69" s="226">
        <v>40</v>
      </c>
      <c r="J69" s="226">
        <v>35.5</v>
      </c>
      <c r="K69" s="226">
        <v>30</v>
      </c>
      <c r="L69" s="226">
        <v>23.1</v>
      </c>
      <c r="M69" s="226">
        <v>26.6</v>
      </c>
      <c r="N69" s="226">
        <v>22.1</v>
      </c>
      <c r="O69" s="226">
        <v>18.100000000000001</v>
      </c>
      <c r="P69" s="226">
        <v>1.2</v>
      </c>
      <c r="Q69" s="226">
        <v>1.4</v>
      </c>
      <c r="R69" s="226">
        <v>8.4</v>
      </c>
      <c r="S69" s="226">
        <v>6.7</v>
      </c>
      <c r="T69" s="226">
        <v>3.4</v>
      </c>
      <c r="U69" s="226">
        <v>2.9</v>
      </c>
      <c r="V69" s="226">
        <v>15.1</v>
      </c>
      <c r="W69" s="226">
        <v>8.4</v>
      </c>
      <c r="X69" s="225">
        <v>9.5</v>
      </c>
      <c r="Y69" s="225">
        <v>8.8000000000000007</v>
      </c>
      <c r="Z69" s="225">
        <v>35.299999999999997</v>
      </c>
      <c r="AA69" s="225">
        <v>28.7</v>
      </c>
      <c r="AB69" s="225">
        <v>5.3</v>
      </c>
      <c r="AC69" s="225">
        <v>5.4</v>
      </c>
      <c r="AD69" s="225">
        <v>17.600000000000001</v>
      </c>
      <c r="AE69" s="225">
        <v>19.2</v>
      </c>
      <c r="AF69" s="225">
        <v>1.7</v>
      </c>
      <c r="AG69" s="225">
        <v>1.6</v>
      </c>
      <c r="AH69" s="225">
        <v>5.6</v>
      </c>
      <c r="AI69" s="225">
        <v>4.3</v>
      </c>
      <c r="AJ69" s="225">
        <v>8.3000000000000007</v>
      </c>
      <c r="AK69" s="225">
        <v>12.1</v>
      </c>
      <c r="AL69" s="225">
        <v>4.0999999999999996</v>
      </c>
      <c r="AM69" s="225">
        <v>4.3</v>
      </c>
      <c r="AN69" s="225">
        <v>3.7</v>
      </c>
      <c r="AO69" s="225">
        <v>4.9000000000000004</v>
      </c>
      <c r="AP69" s="225">
        <v>11.4</v>
      </c>
      <c r="AQ69" s="225">
        <v>12.5</v>
      </c>
      <c r="AR69" s="225">
        <v>13.2</v>
      </c>
      <c r="AS69" s="225">
        <v>18.5</v>
      </c>
      <c r="AT69" s="225">
        <v>24.3</v>
      </c>
      <c r="AU69" s="225">
        <v>33.9</v>
      </c>
      <c r="AV69" s="225">
        <v>52.8</v>
      </c>
      <c r="AW69" s="225">
        <v>62.6</v>
      </c>
      <c r="AX69" s="225">
        <v>18.7</v>
      </c>
      <c r="AY69" s="225">
        <v>10.199999999999999</v>
      </c>
      <c r="AZ69" s="225">
        <v>5.7</v>
      </c>
      <c r="BA69" s="225" t="s">
        <v>786</v>
      </c>
      <c r="BB69" s="225">
        <v>43</v>
      </c>
      <c r="BC69" s="225">
        <v>44.9</v>
      </c>
      <c r="BD69" s="225">
        <v>22.6</v>
      </c>
      <c r="BE69" s="225">
        <v>14.1</v>
      </c>
    </row>
    <row r="70" spans="1:57" x14ac:dyDescent="0.3">
      <c r="A70" s="160" t="s">
        <v>149</v>
      </c>
      <c r="B70" s="161" t="s">
        <v>150</v>
      </c>
      <c r="C70" s="155">
        <v>61</v>
      </c>
      <c r="D70" s="158" t="s">
        <v>641</v>
      </c>
      <c r="E70" s="159">
        <v>3</v>
      </c>
      <c r="F70" s="152" t="s">
        <v>779</v>
      </c>
      <c r="G70" s="162">
        <v>4</v>
      </c>
      <c r="H70" s="226">
        <v>42.7</v>
      </c>
      <c r="I70" s="226">
        <v>49.8</v>
      </c>
      <c r="J70" s="226">
        <v>46.8</v>
      </c>
      <c r="K70" s="226">
        <v>40.6</v>
      </c>
      <c r="L70" s="226">
        <v>23.6</v>
      </c>
      <c r="M70" s="226">
        <v>35.200000000000003</v>
      </c>
      <c r="N70" s="226">
        <v>27.2</v>
      </c>
      <c r="O70" s="226">
        <v>19.2</v>
      </c>
      <c r="P70" s="226">
        <v>1</v>
      </c>
      <c r="Q70" s="226">
        <v>1.5</v>
      </c>
      <c r="R70" s="226">
        <v>10.6</v>
      </c>
      <c r="S70" s="226">
        <v>8.5</v>
      </c>
      <c r="T70" s="226">
        <v>2.9</v>
      </c>
      <c r="U70" s="226">
        <v>2.7</v>
      </c>
      <c r="V70" s="226">
        <v>16.5</v>
      </c>
      <c r="W70" s="226">
        <v>16.600000000000001</v>
      </c>
      <c r="X70" s="225">
        <v>10.6</v>
      </c>
      <c r="Y70" s="225">
        <v>10.3</v>
      </c>
      <c r="Z70" s="225">
        <v>39.200000000000003</v>
      </c>
      <c r="AA70" s="225">
        <v>35.700000000000003</v>
      </c>
      <c r="AB70" s="225">
        <v>6.2</v>
      </c>
      <c r="AC70" s="225">
        <v>8.1</v>
      </c>
      <c r="AD70" s="225">
        <v>17.8</v>
      </c>
      <c r="AE70" s="225">
        <v>22</v>
      </c>
      <c r="AF70" s="225">
        <v>2.2000000000000002</v>
      </c>
      <c r="AG70" s="225">
        <v>2.2999999999999998</v>
      </c>
      <c r="AH70" s="225">
        <v>4.5</v>
      </c>
      <c r="AI70" s="225">
        <v>4.5</v>
      </c>
      <c r="AJ70" s="225">
        <v>9.6</v>
      </c>
      <c r="AK70" s="225">
        <v>14.7</v>
      </c>
      <c r="AL70" s="225">
        <v>3.6</v>
      </c>
      <c r="AM70" s="225">
        <v>3.4</v>
      </c>
      <c r="AN70" s="225">
        <v>6.5</v>
      </c>
      <c r="AO70" s="225">
        <v>6.9</v>
      </c>
      <c r="AP70" s="225">
        <v>11.6</v>
      </c>
      <c r="AQ70" s="225">
        <v>12.7</v>
      </c>
      <c r="AR70" s="225">
        <v>11.7</v>
      </c>
      <c r="AS70" s="225">
        <v>15</v>
      </c>
      <c r="AT70" s="225">
        <v>18.899999999999999</v>
      </c>
      <c r="AU70" s="225">
        <v>22</v>
      </c>
      <c r="AV70" s="225">
        <v>55.9</v>
      </c>
      <c r="AW70" s="225">
        <v>62.4</v>
      </c>
      <c r="AX70" s="225">
        <v>23.6</v>
      </c>
      <c r="AY70" s="225">
        <v>9.1999999999999993</v>
      </c>
      <c r="AZ70" s="225">
        <v>10.4</v>
      </c>
      <c r="BA70" s="225">
        <v>8.1</v>
      </c>
      <c r="BB70" s="225">
        <v>45.9</v>
      </c>
      <c r="BC70" s="225">
        <v>60.1</v>
      </c>
      <c r="BD70" s="225">
        <v>18.100000000000001</v>
      </c>
      <c r="BE70" s="225">
        <v>15.4</v>
      </c>
    </row>
    <row r="71" spans="1:57" x14ac:dyDescent="0.3">
      <c r="A71" s="160" t="s">
        <v>151</v>
      </c>
      <c r="B71" s="161" t="s">
        <v>152</v>
      </c>
      <c r="C71" s="155">
        <v>62</v>
      </c>
      <c r="D71" s="158" t="s">
        <v>641</v>
      </c>
      <c r="E71" s="159">
        <v>4</v>
      </c>
      <c r="F71" s="152" t="s">
        <v>778</v>
      </c>
      <c r="G71" s="162">
        <v>6</v>
      </c>
      <c r="H71" s="226">
        <v>45.1</v>
      </c>
      <c r="I71" s="226">
        <v>47.7</v>
      </c>
      <c r="J71" s="226">
        <v>48.4</v>
      </c>
      <c r="K71" s="226">
        <v>44.6</v>
      </c>
      <c r="L71" s="226">
        <v>33.5</v>
      </c>
      <c r="M71" s="226">
        <v>34.5</v>
      </c>
      <c r="N71" s="226">
        <v>33.700000000000003</v>
      </c>
      <c r="O71" s="226">
        <v>30.8</v>
      </c>
      <c r="P71" s="226">
        <v>1.2</v>
      </c>
      <c r="Q71" s="226">
        <v>1.7</v>
      </c>
      <c r="R71" s="226">
        <v>9.8000000000000007</v>
      </c>
      <c r="S71" s="226">
        <v>7.9</v>
      </c>
      <c r="T71" s="226">
        <v>2</v>
      </c>
      <c r="U71" s="226">
        <v>2.4</v>
      </c>
      <c r="V71" s="226">
        <v>11.1</v>
      </c>
      <c r="W71" s="226">
        <v>11.8</v>
      </c>
      <c r="X71" s="225">
        <v>10.8</v>
      </c>
      <c r="Y71" s="225">
        <v>10.3</v>
      </c>
      <c r="Z71" s="225">
        <v>35.299999999999997</v>
      </c>
      <c r="AA71" s="225">
        <v>32.1</v>
      </c>
      <c r="AB71" s="225">
        <v>6.7</v>
      </c>
      <c r="AC71" s="225">
        <v>8.3000000000000007</v>
      </c>
      <c r="AD71" s="225">
        <v>19.8</v>
      </c>
      <c r="AE71" s="225">
        <v>21.7</v>
      </c>
      <c r="AF71" s="225">
        <v>2.2000000000000002</v>
      </c>
      <c r="AG71" s="225">
        <v>2.6</v>
      </c>
      <c r="AH71" s="225">
        <v>5.9</v>
      </c>
      <c r="AI71" s="225">
        <v>4.8</v>
      </c>
      <c r="AJ71" s="225">
        <v>7.3</v>
      </c>
      <c r="AK71" s="225">
        <v>11.6</v>
      </c>
      <c r="AL71" s="225">
        <v>4.7</v>
      </c>
      <c r="AM71" s="225">
        <v>5</v>
      </c>
      <c r="AN71" s="225">
        <v>6.7</v>
      </c>
      <c r="AO71" s="225">
        <v>7.8</v>
      </c>
      <c r="AP71" s="225">
        <v>15.1</v>
      </c>
      <c r="AQ71" s="225">
        <v>14.4</v>
      </c>
      <c r="AR71" s="225">
        <v>11</v>
      </c>
      <c r="AS71" s="225">
        <v>13.5</v>
      </c>
      <c r="AT71" s="225">
        <v>28.3</v>
      </c>
      <c r="AU71" s="225">
        <v>34.1</v>
      </c>
      <c r="AV71" s="225">
        <v>62.5</v>
      </c>
      <c r="AW71" s="225">
        <v>58</v>
      </c>
      <c r="AX71" s="225">
        <v>27.7</v>
      </c>
      <c r="AY71" s="225">
        <v>10.8</v>
      </c>
      <c r="AZ71" s="225">
        <v>12.7</v>
      </c>
      <c r="BA71" s="225">
        <v>8.1999999999999993</v>
      </c>
      <c r="BB71" s="225">
        <v>31.9</v>
      </c>
      <c r="BC71" s="225">
        <v>45.9</v>
      </c>
      <c r="BD71" s="225">
        <v>10.9</v>
      </c>
      <c r="BE71" s="225">
        <v>15.5</v>
      </c>
    </row>
    <row r="72" spans="1:57" x14ac:dyDescent="0.3">
      <c r="A72" s="160" t="s">
        <v>153</v>
      </c>
      <c r="B72" s="161" t="s">
        <v>154</v>
      </c>
      <c r="C72" s="155">
        <v>63</v>
      </c>
      <c r="D72" s="158" t="s">
        <v>641</v>
      </c>
      <c r="E72" s="159">
        <v>1</v>
      </c>
      <c r="F72" s="152" t="s">
        <v>776</v>
      </c>
      <c r="G72" s="162">
        <v>2</v>
      </c>
      <c r="H72" s="226">
        <v>51.9</v>
      </c>
      <c r="I72" s="226">
        <v>44.4</v>
      </c>
      <c r="J72" s="226">
        <v>42.3</v>
      </c>
      <c r="K72" s="226">
        <v>40.700000000000003</v>
      </c>
      <c r="L72" s="226">
        <v>32</v>
      </c>
      <c r="M72" s="226">
        <v>21.7</v>
      </c>
      <c r="N72" s="226">
        <v>30.6</v>
      </c>
      <c r="O72" s="226">
        <v>23.5</v>
      </c>
      <c r="P72" s="226">
        <v>1</v>
      </c>
      <c r="Q72" s="226">
        <v>1.3</v>
      </c>
      <c r="R72" s="226">
        <v>11.1</v>
      </c>
      <c r="S72" s="226">
        <v>12.1</v>
      </c>
      <c r="T72" s="226">
        <v>1.6</v>
      </c>
      <c r="U72" s="226">
        <v>4.8</v>
      </c>
      <c r="V72" s="226">
        <v>28</v>
      </c>
      <c r="W72" s="226">
        <v>17.7</v>
      </c>
      <c r="X72" s="225">
        <v>8.6</v>
      </c>
      <c r="Y72" s="225">
        <v>8</v>
      </c>
      <c r="Z72" s="225">
        <v>25.6</v>
      </c>
      <c r="AA72" s="225">
        <v>28.9</v>
      </c>
      <c r="AB72" s="225">
        <v>5.4</v>
      </c>
      <c r="AC72" s="225">
        <v>6.1</v>
      </c>
      <c r="AD72" s="225">
        <v>16.100000000000001</v>
      </c>
      <c r="AE72" s="225">
        <v>19.5</v>
      </c>
      <c r="AF72" s="225">
        <v>1.5</v>
      </c>
      <c r="AG72" s="225">
        <v>2.2000000000000002</v>
      </c>
      <c r="AH72" s="225">
        <v>3.1</v>
      </c>
      <c r="AI72" s="225">
        <v>5.7</v>
      </c>
      <c r="AJ72" s="225">
        <v>8.8000000000000007</v>
      </c>
      <c r="AK72" s="225">
        <v>14.3</v>
      </c>
      <c r="AL72" s="225">
        <v>2.1</v>
      </c>
      <c r="AM72" s="225">
        <v>2.4</v>
      </c>
      <c r="AN72" s="225">
        <v>2.1</v>
      </c>
      <c r="AO72" s="225">
        <v>2.2999999999999998</v>
      </c>
      <c r="AP72" s="225">
        <v>9.1999999999999993</v>
      </c>
      <c r="AQ72" s="225">
        <v>11.1</v>
      </c>
      <c r="AR72" s="225">
        <v>6.7</v>
      </c>
      <c r="AS72" s="225">
        <v>17.5</v>
      </c>
      <c r="AT72" s="225">
        <v>27.5</v>
      </c>
      <c r="AU72" s="225">
        <v>38</v>
      </c>
      <c r="AV72" s="225">
        <v>62.5</v>
      </c>
      <c r="AW72" s="225">
        <v>66</v>
      </c>
      <c r="AX72" s="225">
        <v>37.299999999999997</v>
      </c>
      <c r="AY72" s="225">
        <v>19.7</v>
      </c>
      <c r="AZ72" s="225">
        <v>8.3000000000000007</v>
      </c>
      <c r="BA72" s="225">
        <v>10</v>
      </c>
      <c r="BB72" s="225">
        <v>15.7</v>
      </c>
      <c r="BC72" s="225">
        <v>32.4</v>
      </c>
      <c r="BD72" s="225">
        <v>14.6</v>
      </c>
      <c r="BE72" s="225">
        <v>14</v>
      </c>
    </row>
    <row r="73" spans="1:57" x14ac:dyDescent="0.3">
      <c r="A73" s="160" t="s">
        <v>155</v>
      </c>
      <c r="B73" s="161" t="s">
        <v>156</v>
      </c>
      <c r="C73" s="155">
        <v>64</v>
      </c>
      <c r="D73" s="158" t="s">
        <v>641</v>
      </c>
      <c r="E73" s="159">
        <v>1</v>
      </c>
      <c r="F73" s="152" t="s">
        <v>780</v>
      </c>
      <c r="G73" s="162">
        <v>2</v>
      </c>
      <c r="H73" s="226">
        <v>32.299999999999997</v>
      </c>
      <c r="I73" s="226">
        <v>43.2</v>
      </c>
      <c r="J73" s="226">
        <v>32.4</v>
      </c>
      <c r="K73" s="226">
        <v>34.4</v>
      </c>
      <c r="L73" s="226">
        <v>13.8</v>
      </c>
      <c r="M73" s="226">
        <v>25.7</v>
      </c>
      <c r="N73" s="226">
        <v>14.3</v>
      </c>
      <c r="O73" s="226">
        <v>22.6</v>
      </c>
      <c r="P73" s="226">
        <v>1.1000000000000001</v>
      </c>
      <c r="Q73" s="226">
        <v>1.3</v>
      </c>
      <c r="R73" s="226">
        <v>12.3</v>
      </c>
      <c r="S73" s="226">
        <v>11.2</v>
      </c>
      <c r="T73" s="226">
        <v>3.1</v>
      </c>
      <c r="U73" s="226">
        <v>4.7</v>
      </c>
      <c r="V73" s="226">
        <v>31.8</v>
      </c>
      <c r="W73" s="226">
        <v>27.8</v>
      </c>
      <c r="X73" s="225">
        <v>10.8</v>
      </c>
      <c r="Y73" s="225">
        <v>9.8000000000000007</v>
      </c>
      <c r="Z73" s="225">
        <v>31</v>
      </c>
      <c r="AA73" s="225">
        <v>31.5</v>
      </c>
      <c r="AB73" s="225">
        <v>6.6</v>
      </c>
      <c r="AC73" s="225">
        <v>6.3</v>
      </c>
      <c r="AD73" s="225">
        <v>19.7</v>
      </c>
      <c r="AE73" s="225">
        <v>16.899999999999999</v>
      </c>
      <c r="AF73" s="225">
        <v>1.7</v>
      </c>
      <c r="AG73" s="225">
        <v>2.6</v>
      </c>
      <c r="AH73" s="225">
        <v>7.4</v>
      </c>
      <c r="AI73" s="225">
        <v>5.9</v>
      </c>
      <c r="AJ73" s="225">
        <v>9.4</v>
      </c>
      <c r="AK73" s="225">
        <v>13.6</v>
      </c>
      <c r="AL73" s="225">
        <v>3.2</v>
      </c>
      <c r="AM73" s="225">
        <v>3.2</v>
      </c>
      <c r="AN73" s="225">
        <v>2.1</v>
      </c>
      <c r="AO73" s="225">
        <v>2.6</v>
      </c>
      <c r="AP73" s="225">
        <v>9.8000000000000007</v>
      </c>
      <c r="AQ73" s="225">
        <v>11.4</v>
      </c>
      <c r="AR73" s="225">
        <v>10</v>
      </c>
      <c r="AS73" s="225">
        <v>16.2</v>
      </c>
      <c r="AT73" s="225">
        <v>31</v>
      </c>
      <c r="AU73" s="225">
        <v>44.4</v>
      </c>
      <c r="AV73" s="225">
        <v>69.7</v>
      </c>
      <c r="AW73" s="225">
        <v>75.900000000000006</v>
      </c>
      <c r="AX73" s="225">
        <v>31</v>
      </c>
      <c r="AY73" s="225">
        <v>19.399999999999999</v>
      </c>
      <c r="AZ73" s="225" t="s">
        <v>786</v>
      </c>
      <c r="BA73" s="225" t="s">
        <v>853</v>
      </c>
      <c r="BB73" s="225">
        <v>0</v>
      </c>
      <c r="BC73" s="225">
        <v>19.399999999999999</v>
      </c>
      <c r="BD73" s="225" t="s">
        <v>786</v>
      </c>
      <c r="BE73" s="225" t="s">
        <v>786</v>
      </c>
    </row>
    <row r="74" spans="1:57" x14ac:dyDescent="0.3">
      <c r="A74" s="160" t="s">
        <v>157</v>
      </c>
      <c r="B74" s="161" t="s">
        <v>158</v>
      </c>
      <c r="C74" s="155">
        <v>65</v>
      </c>
      <c r="D74" s="158" t="s">
        <v>641</v>
      </c>
      <c r="E74" s="159">
        <v>1</v>
      </c>
      <c r="F74" s="152" t="s">
        <v>779</v>
      </c>
      <c r="G74" s="162">
        <v>5</v>
      </c>
      <c r="H74" s="226">
        <v>17.600000000000001</v>
      </c>
      <c r="I74" s="226">
        <v>24.3</v>
      </c>
      <c r="J74" s="226" t="s">
        <v>786</v>
      </c>
      <c r="K74" s="226" t="s">
        <v>786</v>
      </c>
      <c r="L74" s="226">
        <v>12.1</v>
      </c>
      <c r="M74" s="226">
        <v>16.7</v>
      </c>
      <c r="N74" s="226" t="s">
        <v>786</v>
      </c>
      <c r="O74" s="226" t="s">
        <v>786</v>
      </c>
      <c r="P74" s="226">
        <v>1.2</v>
      </c>
      <c r="Q74" s="226">
        <v>1.3</v>
      </c>
      <c r="R74" s="226">
        <v>2.7</v>
      </c>
      <c r="S74" s="226">
        <v>4.5999999999999996</v>
      </c>
      <c r="T74" s="226">
        <v>3.8</v>
      </c>
      <c r="U74" s="226">
        <v>2.6</v>
      </c>
      <c r="V74" s="226" t="s">
        <v>786</v>
      </c>
      <c r="W74" s="226" t="s">
        <v>786</v>
      </c>
      <c r="X74" s="225">
        <v>11.8</v>
      </c>
      <c r="Y74" s="225">
        <v>12.4</v>
      </c>
      <c r="Z74" s="225">
        <v>38.700000000000003</v>
      </c>
      <c r="AA74" s="225">
        <v>36.700000000000003</v>
      </c>
      <c r="AB74" s="225">
        <v>5.8</v>
      </c>
      <c r="AC74" s="225">
        <v>6.2</v>
      </c>
      <c r="AD74" s="225">
        <v>25.1</v>
      </c>
      <c r="AE74" s="225">
        <v>23.5</v>
      </c>
      <c r="AF74" s="225">
        <v>2</v>
      </c>
      <c r="AG74" s="225">
        <v>1.9</v>
      </c>
      <c r="AH74" s="225">
        <v>8.1999999999999993</v>
      </c>
      <c r="AI74" s="225">
        <v>6</v>
      </c>
      <c r="AJ74" s="225">
        <v>10.5</v>
      </c>
      <c r="AK74" s="225">
        <v>19.5</v>
      </c>
      <c r="AL74" s="225">
        <v>2.9</v>
      </c>
      <c r="AM74" s="225">
        <v>3.6</v>
      </c>
      <c r="AN74" s="225">
        <v>3.9</v>
      </c>
      <c r="AO74" s="225">
        <v>6.3</v>
      </c>
      <c r="AP74" s="225">
        <v>10.1</v>
      </c>
      <c r="AQ74" s="225">
        <v>11.1</v>
      </c>
      <c r="AR74" s="225">
        <v>8.5</v>
      </c>
      <c r="AS74" s="225">
        <v>15.8</v>
      </c>
      <c r="AT74" s="225">
        <v>44</v>
      </c>
      <c r="AU74" s="225">
        <v>29</v>
      </c>
      <c r="AV74" s="225">
        <v>55.6</v>
      </c>
      <c r="AW74" s="225">
        <v>53.3</v>
      </c>
      <c r="AX74" s="225" t="s">
        <v>786</v>
      </c>
      <c r="AY74" s="225">
        <v>22.6</v>
      </c>
      <c r="AZ74" s="225" t="s">
        <v>786</v>
      </c>
      <c r="BA74" s="225" t="s">
        <v>786</v>
      </c>
      <c r="BB74" s="225">
        <v>24</v>
      </c>
      <c r="BC74" s="225">
        <v>32.299999999999997</v>
      </c>
      <c r="BD74" s="225" t="s">
        <v>786</v>
      </c>
      <c r="BE74" s="225" t="s">
        <v>786</v>
      </c>
    </row>
    <row r="75" spans="1:57" x14ac:dyDescent="0.3">
      <c r="A75" s="160" t="s">
        <v>159</v>
      </c>
      <c r="B75" s="161" t="s">
        <v>160</v>
      </c>
      <c r="C75" s="155">
        <v>66</v>
      </c>
      <c r="D75" s="158" t="s">
        <v>641</v>
      </c>
      <c r="E75" s="159">
        <v>1</v>
      </c>
      <c r="F75" s="152" t="s">
        <v>780</v>
      </c>
      <c r="G75" s="162">
        <v>2</v>
      </c>
      <c r="H75" s="226">
        <v>36.4</v>
      </c>
      <c r="I75" s="226" t="s">
        <v>786</v>
      </c>
      <c r="J75" s="226" t="s">
        <v>786</v>
      </c>
      <c r="K75" s="226">
        <v>21.7</v>
      </c>
      <c r="L75" s="226" t="s">
        <v>786</v>
      </c>
      <c r="M75" s="226" t="s">
        <v>786</v>
      </c>
      <c r="N75" s="226" t="s">
        <v>786</v>
      </c>
      <c r="O75" s="226" t="s">
        <v>786</v>
      </c>
      <c r="P75" s="226">
        <v>0.9</v>
      </c>
      <c r="Q75" s="226">
        <v>1</v>
      </c>
      <c r="R75" s="226">
        <v>8.9</v>
      </c>
      <c r="S75" s="226">
        <v>14</v>
      </c>
      <c r="T75" s="226" t="s">
        <v>786</v>
      </c>
      <c r="U75" s="226" t="s">
        <v>786</v>
      </c>
      <c r="V75" s="226">
        <v>31.3</v>
      </c>
      <c r="W75" s="226">
        <v>41.4</v>
      </c>
      <c r="X75" s="225">
        <v>10.4</v>
      </c>
      <c r="Y75" s="225">
        <v>10.6</v>
      </c>
      <c r="Z75" s="225">
        <v>45</v>
      </c>
      <c r="AA75" s="225">
        <v>47.7</v>
      </c>
      <c r="AB75" s="225">
        <v>3.6</v>
      </c>
      <c r="AC75" s="225">
        <v>4</v>
      </c>
      <c r="AD75" s="225">
        <v>13</v>
      </c>
      <c r="AE75" s="225">
        <v>14.8</v>
      </c>
      <c r="AF75" s="225">
        <v>1.4</v>
      </c>
      <c r="AG75" s="225">
        <v>1.5</v>
      </c>
      <c r="AH75" s="225">
        <v>5</v>
      </c>
      <c r="AI75" s="225">
        <v>7</v>
      </c>
      <c r="AJ75" s="225">
        <v>4.4000000000000004</v>
      </c>
      <c r="AK75" s="225">
        <v>6.3</v>
      </c>
      <c r="AL75" s="225">
        <v>3.5</v>
      </c>
      <c r="AM75" s="225">
        <v>3.7</v>
      </c>
      <c r="AN75" s="225">
        <v>3.7</v>
      </c>
      <c r="AO75" s="225">
        <v>3.6</v>
      </c>
      <c r="AP75" s="225">
        <v>8.1999999999999993</v>
      </c>
      <c r="AQ75" s="225">
        <v>11.1</v>
      </c>
      <c r="AR75" s="225">
        <v>14</v>
      </c>
      <c r="AS75" s="225">
        <v>23.6</v>
      </c>
      <c r="AT75" s="225" t="s">
        <v>786</v>
      </c>
      <c r="AU75" s="225" t="s">
        <v>786</v>
      </c>
      <c r="AV75" s="225">
        <v>81.8</v>
      </c>
      <c r="AW75" s="225">
        <v>64.7</v>
      </c>
      <c r="AX75" s="225" t="s">
        <v>786</v>
      </c>
      <c r="AY75" s="225" t="s">
        <v>786</v>
      </c>
      <c r="AZ75" s="225">
        <v>0</v>
      </c>
      <c r="BA75" s="225">
        <v>0</v>
      </c>
      <c r="BB75" s="225" t="s">
        <v>786</v>
      </c>
      <c r="BC75" s="225" t="s">
        <v>786</v>
      </c>
      <c r="BD75" s="225" t="s">
        <v>786</v>
      </c>
      <c r="BE75" s="225" t="s">
        <v>786</v>
      </c>
    </row>
    <row r="76" spans="1:57" x14ac:dyDescent="0.3">
      <c r="A76" s="160" t="s">
        <v>161</v>
      </c>
      <c r="B76" s="161" t="s">
        <v>162</v>
      </c>
      <c r="C76" s="155">
        <v>67</v>
      </c>
      <c r="D76" s="158" t="s">
        <v>641</v>
      </c>
      <c r="E76" s="159">
        <v>1</v>
      </c>
      <c r="F76" s="152" t="s">
        <v>776</v>
      </c>
      <c r="G76" s="162">
        <v>2</v>
      </c>
      <c r="H76" s="226">
        <v>57.8</v>
      </c>
      <c r="I76" s="226">
        <v>44.8</v>
      </c>
      <c r="J76" s="226">
        <v>58.3</v>
      </c>
      <c r="K76" s="226">
        <v>38.700000000000003</v>
      </c>
      <c r="L76" s="226">
        <v>43.2</v>
      </c>
      <c r="M76" s="226">
        <v>36.4</v>
      </c>
      <c r="N76" s="226">
        <v>38.1</v>
      </c>
      <c r="O76" s="226">
        <v>17.2</v>
      </c>
      <c r="P76" s="226">
        <v>1.1000000000000001</v>
      </c>
      <c r="Q76" s="226">
        <v>1.6</v>
      </c>
      <c r="R76" s="226">
        <v>6.1</v>
      </c>
      <c r="S76" s="226">
        <v>7.8</v>
      </c>
      <c r="T76" s="226">
        <v>2.2000000000000002</v>
      </c>
      <c r="U76" s="226">
        <v>2.7</v>
      </c>
      <c r="V76" s="226">
        <v>15</v>
      </c>
      <c r="W76" s="226">
        <v>17.399999999999999</v>
      </c>
      <c r="X76" s="225">
        <v>10.1</v>
      </c>
      <c r="Y76" s="225">
        <v>10.6</v>
      </c>
      <c r="Z76" s="225">
        <v>29.7</v>
      </c>
      <c r="AA76" s="225">
        <v>35.700000000000003</v>
      </c>
      <c r="AB76" s="225">
        <v>5.5</v>
      </c>
      <c r="AC76" s="225">
        <v>6.2</v>
      </c>
      <c r="AD76" s="225">
        <v>15.8</v>
      </c>
      <c r="AE76" s="225">
        <v>19</v>
      </c>
      <c r="AF76" s="225">
        <v>1.9</v>
      </c>
      <c r="AG76" s="225">
        <v>2.5</v>
      </c>
      <c r="AH76" s="225">
        <v>4.5</v>
      </c>
      <c r="AI76" s="225">
        <v>5.7</v>
      </c>
      <c r="AJ76" s="225">
        <v>7.9</v>
      </c>
      <c r="AK76" s="225">
        <v>14.2</v>
      </c>
      <c r="AL76" s="225">
        <v>2.4</v>
      </c>
      <c r="AM76" s="225">
        <v>2.6</v>
      </c>
      <c r="AN76" s="225">
        <v>2.8</v>
      </c>
      <c r="AO76" s="225">
        <v>3.4</v>
      </c>
      <c r="AP76" s="225">
        <v>10.6</v>
      </c>
      <c r="AQ76" s="225">
        <v>11.3</v>
      </c>
      <c r="AR76" s="225">
        <v>12.4</v>
      </c>
      <c r="AS76" s="225">
        <v>19.899999999999999</v>
      </c>
      <c r="AT76" s="225">
        <v>40.9</v>
      </c>
      <c r="AU76" s="225">
        <v>30.3</v>
      </c>
      <c r="AV76" s="225">
        <v>45.5</v>
      </c>
      <c r="AW76" s="225">
        <v>55.6</v>
      </c>
      <c r="AX76" s="225">
        <v>11.4</v>
      </c>
      <c r="AY76" s="225">
        <v>12.1</v>
      </c>
      <c r="AZ76" s="225">
        <v>18.2</v>
      </c>
      <c r="BA76" s="225">
        <v>0</v>
      </c>
      <c r="BB76" s="225">
        <v>40.9</v>
      </c>
      <c r="BC76" s="225">
        <v>45.5</v>
      </c>
      <c r="BD76" s="225">
        <v>22.7</v>
      </c>
      <c r="BE76" s="225">
        <v>29.6</v>
      </c>
    </row>
    <row r="77" spans="1:57" x14ac:dyDescent="0.3">
      <c r="A77" s="160" t="s">
        <v>163</v>
      </c>
      <c r="B77" s="161" t="s">
        <v>164</v>
      </c>
      <c r="C77" s="155">
        <v>68</v>
      </c>
      <c r="D77" s="158" t="s">
        <v>641</v>
      </c>
      <c r="E77" s="159">
        <v>1</v>
      </c>
      <c r="F77" s="152" t="s">
        <v>780</v>
      </c>
      <c r="G77" s="162">
        <v>4</v>
      </c>
      <c r="H77" s="226">
        <v>18.5</v>
      </c>
      <c r="I77" s="226">
        <v>20.7</v>
      </c>
      <c r="J77" s="226">
        <v>40</v>
      </c>
      <c r="K77" s="226">
        <v>36.4</v>
      </c>
      <c r="L77" s="226" t="s">
        <v>786</v>
      </c>
      <c r="M77" s="226">
        <v>20</v>
      </c>
      <c r="N77" s="226">
        <v>31.6</v>
      </c>
      <c r="O77" s="226" t="s">
        <v>786</v>
      </c>
      <c r="P77" s="226">
        <v>1.5</v>
      </c>
      <c r="Q77" s="226">
        <v>1.5</v>
      </c>
      <c r="R77" s="226">
        <v>7.6</v>
      </c>
      <c r="S77" s="226">
        <v>8.1999999999999993</v>
      </c>
      <c r="T77" s="226">
        <v>5.3</v>
      </c>
      <c r="U77" s="226">
        <v>5.8</v>
      </c>
      <c r="V77" s="226" t="s">
        <v>786</v>
      </c>
      <c r="W77" s="226" t="s">
        <v>853</v>
      </c>
      <c r="X77" s="225">
        <v>11.9</v>
      </c>
      <c r="Y77" s="225">
        <v>10.9</v>
      </c>
      <c r="Z77" s="225">
        <v>30.5</v>
      </c>
      <c r="AA77" s="225">
        <v>30.7</v>
      </c>
      <c r="AB77" s="225">
        <v>6.6</v>
      </c>
      <c r="AC77" s="225">
        <v>6.2</v>
      </c>
      <c r="AD77" s="225">
        <v>19</v>
      </c>
      <c r="AE77" s="225">
        <v>20.5</v>
      </c>
      <c r="AF77" s="225">
        <v>2.4</v>
      </c>
      <c r="AG77" s="225">
        <v>2</v>
      </c>
      <c r="AH77" s="225">
        <v>4</v>
      </c>
      <c r="AI77" s="225">
        <v>3.9</v>
      </c>
      <c r="AJ77" s="225">
        <v>10.1</v>
      </c>
      <c r="AK77" s="225">
        <v>14.7</v>
      </c>
      <c r="AL77" s="225">
        <v>4.2</v>
      </c>
      <c r="AM77" s="225">
        <v>4.8</v>
      </c>
      <c r="AN77" s="225">
        <v>3.9</v>
      </c>
      <c r="AO77" s="225">
        <v>5.2</v>
      </c>
      <c r="AP77" s="225">
        <v>11.7</v>
      </c>
      <c r="AQ77" s="225">
        <v>11.2</v>
      </c>
      <c r="AR77" s="225">
        <v>11.8</v>
      </c>
      <c r="AS77" s="225">
        <v>16.899999999999999</v>
      </c>
      <c r="AT77" s="225">
        <v>34.6</v>
      </c>
      <c r="AU77" s="225">
        <v>76.900000000000006</v>
      </c>
      <c r="AV77" s="225">
        <v>73.7</v>
      </c>
      <c r="AW77" s="225">
        <v>43.8</v>
      </c>
      <c r="AX77" s="225">
        <v>26.9</v>
      </c>
      <c r="AY77" s="225">
        <v>0</v>
      </c>
      <c r="AZ77" s="225">
        <v>0</v>
      </c>
      <c r="BA77" s="225">
        <v>0</v>
      </c>
      <c r="BB77" s="225">
        <v>15.4</v>
      </c>
      <c r="BC77" s="225" t="s">
        <v>786</v>
      </c>
      <c r="BD77" s="225" t="s">
        <v>786</v>
      </c>
      <c r="BE77" s="225">
        <v>0</v>
      </c>
    </row>
    <row r="78" spans="1:57" x14ac:dyDescent="0.3">
      <c r="A78" s="160" t="s">
        <v>165</v>
      </c>
      <c r="B78" s="161" t="s">
        <v>166</v>
      </c>
      <c r="C78" s="155">
        <v>69</v>
      </c>
      <c r="D78" s="158" t="s">
        <v>643</v>
      </c>
      <c r="E78" s="159">
        <v>1</v>
      </c>
      <c r="F78" s="152" t="s">
        <v>776</v>
      </c>
      <c r="G78" s="162">
        <v>3</v>
      </c>
      <c r="H78" s="226">
        <v>28.1</v>
      </c>
      <c r="I78" s="226">
        <v>27.3</v>
      </c>
      <c r="J78" s="226">
        <v>27.7</v>
      </c>
      <c r="K78" s="226">
        <v>21.7</v>
      </c>
      <c r="L78" s="226">
        <v>17.2</v>
      </c>
      <c r="M78" s="226">
        <v>18.8</v>
      </c>
      <c r="N78" s="226">
        <v>16.3</v>
      </c>
      <c r="O78" s="226">
        <v>11.9</v>
      </c>
      <c r="P78" s="226">
        <v>1.4</v>
      </c>
      <c r="Q78" s="226">
        <v>1.4</v>
      </c>
      <c r="R78" s="226">
        <v>12.1</v>
      </c>
      <c r="S78" s="226">
        <v>12.7</v>
      </c>
      <c r="T78" s="226" t="s">
        <v>853</v>
      </c>
      <c r="U78" s="226" t="s">
        <v>786</v>
      </c>
      <c r="V78" s="226">
        <v>21.6</v>
      </c>
      <c r="W78" s="226">
        <v>18.8</v>
      </c>
      <c r="X78" s="225">
        <v>9.1</v>
      </c>
      <c r="Y78" s="225">
        <v>8.5</v>
      </c>
      <c r="Z78" s="225">
        <v>37.299999999999997</v>
      </c>
      <c r="AA78" s="225">
        <v>35.4</v>
      </c>
      <c r="AB78" s="225">
        <v>4.3</v>
      </c>
      <c r="AC78" s="225">
        <v>7.4</v>
      </c>
      <c r="AD78" s="225">
        <v>19.899999999999999</v>
      </c>
      <c r="AE78" s="225">
        <v>20.7</v>
      </c>
      <c r="AF78" s="225">
        <v>1.7</v>
      </c>
      <c r="AG78" s="225">
        <v>2.5</v>
      </c>
      <c r="AH78" s="225">
        <v>6.2</v>
      </c>
      <c r="AI78" s="225">
        <v>5.8</v>
      </c>
      <c r="AJ78" s="225">
        <v>6.8</v>
      </c>
      <c r="AK78" s="225">
        <v>11</v>
      </c>
      <c r="AL78" s="225">
        <v>4.5</v>
      </c>
      <c r="AM78" s="225">
        <v>3.8</v>
      </c>
      <c r="AN78" s="225">
        <v>6.2</v>
      </c>
      <c r="AO78" s="225">
        <v>5.7</v>
      </c>
      <c r="AP78" s="225">
        <v>9.6999999999999993</v>
      </c>
      <c r="AQ78" s="225">
        <v>10.9</v>
      </c>
      <c r="AR78" s="225">
        <v>11.3</v>
      </c>
      <c r="AS78" s="225">
        <v>15.3</v>
      </c>
      <c r="AT78" s="225">
        <v>26.7</v>
      </c>
      <c r="AU78" s="225">
        <v>48.5</v>
      </c>
      <c r="AV78" s="225">
        <v>68.2</v>
      </c>
      <c r="AW78" s="225">
        <v>64.3</v>
      </c>
      <c r="AX78" s="225">
        <v>43.3</v>
      </c>
      <c r="AY78" s="225">
        <v>18.2</v>
      </c>
      <c r="AZ78" s="225">
        <v>13.6</v>
      </c>
      <c r="BA78" s="225">
        <v>16.7</v>
      </c>
      <c r="BB78" s="225" t="s">
        <v>786</v>
      </c>
      <c r="BC78" s="225" t="s">
        <v>786</v>
      </c>
      <c r="BD78" s="225">
        <v>0</v>
      </c>
      <c r="BE78" s="225">
        <v>0</v>
      </c>
    </row>
    <row r="79" spans="1:57" x14ac:dyDescent="0.3">
      <c r="A79" s="160" t="s">
        <v>167</v>
      </c>
      <c r="B79" s="161" t="s">
        <v>168</v>
      </c>
      <c r="C79" s="155">
        <v>70</v>
      </c>
      <c r="D79" s="158" t="s">
        <v>643</v>
      </c>
      <c r="E79" s="159">
        <v>2</v>
      </c>
      <c r="F79" s="152" t="s">
        <v>780</v>
      </c>
      <c r="G79" s="162">
        <v>4</v>
      </c>
      <c r="H79" s="226">
        <v>39.4</v>
      </c>
      <c r="I79" s="226">
        <v>42.9</v>
      </c>
      <c r="J79" s="226">
        <v>42.6</v>
      </c>
      <c r="K79" s="226">
        <v>40.4</v>
      </c>
      <c r="L79" s="226">
        <v>29.6</v>
      </c>
      <c r="M79" s="226">
        <v>29</v>
      </c>
      <c r="N79" s="226">
        <v>26.8</v>
      </c>
      <c r="O79" s="226">
        <v>24.5</v>
      </c>
      <c r="P79" s="226">
        <v>1.8</v>
      </c>
      <c r="Q79" s="226">
        <v>2.2000000000000002</v>
      </c>
      <c r="R79" s="226">
        <v>13.1</v>
      </c>
      <c r="S79" s="226">
        <v>13.9</v>
      </c>
      <c r="T79" s="226">
        <v>6</v>
      </c>
      <c r="U79" s="226">
        <v>4.7</v>
      </c>
      <c r="V79" s="226">
        <v>21.6</v>
      </c>
      <c r="W79" s="226">
        <v>22.9</v>
      </c>
      <c r="X79" s="225">
        <v>10.3</v>
      </c>
      <c r="Y79" s="225">
        <v>9.9</v>
      </c>
      <c r="Z79" s="225">
        <v>38.299999999999997</v>
      </c>
      <c r="AA79" s="225">
        <v>40.1</v>
      </c>
      <c r="AB79" s="225">
        <v>4.4000000000000004</v>
      </c>
      <c r="AC79" s="225">
        <v>6.2</v>
      </c>
      <c r="AD79" s="225">
        <v>15</v>
      </c>
      <c r="AE79" s="225">
        <v>21.2</v>
      </c>
      <c r="AF79" s="225">
        <v>2</v>
      </c>
      <c r="AG79" s="225">
        <v>2.4</v>
      </c>
      <c r="AH79" s="225">
        <v>5.4</v>
      </c>
      <c r="AI79" s="225">
        <v>7.6</v>
      </c>
      <c r="AJ79" s="225">
        <v>7.6</v>
      </c>
      <c r="AK79" s="225">
        <v>11.1</v>
      </c>
      <c r="AL79" s="225">
        <v>6.3</v>
      </c>
      <c r="AM79" s="225">
        <v>5.4</v>
      </c>
      <c r="AN79" s="225">
        <v>6.1</v>
      </c>
      <c r="AO79" s="225">
        <v>7.9</v>
      </c>
      <c r="AP79" s="225">
        <v>11.9</v>
      </c>
      <c r="AQ79" s="225">
        <v>13.1</v>
      </c>
      <c r="AR79" s="225">
        <v>12.5</v>
      </c>
      <c r="AS79" s="225">
        <v>19.399999999999999</v>
      </c>
      <c r="AT79" s="225">
        <v>26</v>
      </c>
      <c r="AU79" s="225">
        <v>37.1</v>
      </c>
      <c r="AV79" s="225">
        <v>68.5</v>
      </c>
      <c r="AW79" s="225">
        <v>66.7</v>
      </c>
      <c r="AX79" s="225">
        <v>28</v>
      </c>
      <c r="AY79" s="225">
        <v>20.5</v>
      </c>
      <c r="AZ79" s="225">
        <v>9.1</v>
      </c>
      <c r="BA79" s="225">
        <v>9.6999999999999993</v>
      </c>
      <c r="BB79" s="225">
        <v>25</v>
      </c>
      <c r="BC79" s="225">
        <v>23.5</v>
      </c>
      <c r="BD79" s="225">
        <v>4.2</v>
      </c>
      <c r="BE79" s="225">
        <v>9</v>
      </c>
    </row>
    <row r="80" spans="1:57" x14ac:dyDescent="0.3">
      <c r="A80" s="160" t="s">
        <v>169</v>
      </c>
      <c r="B80" s="161" t="s">
        <v>170</v>
      </c>
      <c r="C80" s="155">
        <v>71</v>
      </c>
      <c r="D80" s="158" t="s">
        <v>643</v>
      </c>
      <c r="E80" s="159">
        <v>2</v>
      </c>
      <c r="F80" s="152" t="s">
        <v>781</v>
      </c>
      <c r="G80" s="162">
        <v>3</v>
      </c>
      <c r="H80" s="226">
        <v>30.2</v>
      </c>
      <c r="I80" s="226">
        <v>51.1</v>
      </c>
      <c r="J80" s="226">
        <v>56.1</v>
      </c>
      <c r="K80" s="226">
        <v>42</v>
      </c>
      <c r="L80" s="226">
        <v>12.5</v>
      </c>
      <c r="M80" s="226">
        <v>20.5</v>
      </c>
      <c r="N80" s="226">
        <v>30.4</v>
      </c>
      <c r="O80" s="226">
        <v>18.8</v>
      </c>
      <c r="P80" s="226">
        <v>0.5</v>
      </c>
      <c r="Q80" s="226">
        <v>0.5</v>
      </c>
      <c r="R80" s="226">
        <v>4.4000000000000004</v>
      </c>
      <c r="S80" s="226">
        <v>3.4</v>
      </c>
      <c r="T80" s="226">
        <v>1.6</v>
      </c>
      <c r="U80" s="226">
        <v>1.2</v>
      </c>
      <c r="V80" s="226">
        <v>8.8000000000000007</v>
      </c>
      <c r="W80" s="226">
        <v>7.3</v>
      </c>
      <c r="X80" s="225">
        <v>7.6</v>
      </c>
      <c r="Y80" s="225">
        <v>6.6</v>
      </c>
      <c r="Z80" s="225">
        <v>26.1</v>
      </c>
      <c r="AA80" s="225">
        <v>22.7</v>
      </c>
      <c r="AB80" s="225">
        <v>5.3</v>
      </c>
      <c r="AC80" s="225">
        <v>5.2</v>
      </c>
      <c r="AD80" s="225">
        <v>16.8</v>
      </c>
      <c r="AE80" s="225">
        <v>16.100000000000001</v>
      </c>
      <c r="AF80" s="225">
        <v>2.1</v>
      </c>
      <c r="AG80" s="225">
        <v>1.8</v>
      </c>
      <c r="AH80" s="225">
        <v>4.7</v>
      </c>
      <c r="AI80" s="225">
        <v>3.7</v>
      </c>
      <c r="AJ80" s="225">
        <v>11.1</v>
      </c>
      <c r="AK80" s="225">
        <v>15.2</v>
      </c>
      <c r="AL80" s="225">
        <v>7.4</v>
      </c>
      <c r="AM80" s="225">
        <v>7.7</v>
      </c>
      <c r="AN80" s="225">
        <v>7.8</v>
      </c>
      <c r="AO80" s="225">
        <v>9.8000000000000007</v>
      </c>
      <c r="AP80" s="225">
        <v>13.1</v>
      </c>
      <c r="AQ80" s="225">
        <v>14.1</v>
      </c>
      <c r="AR80" s="225">
        <v>9.6</v>
      </c>
      <c r="AS80" s="225">
        <v>14.2</v>
      </c>
      <c r="AT80" s="225">
        <v>31.7</v>
      </c>
      <c r="AU80" s="225">
        <v>37</v>
      </c>
      <c r="AV80" s="225">
        <v>73.400000000000006</v>
      </c>
      <c r="AW80" s="225">
        <v>63</v>
      </c>
      <c r="AX80" s="225">
        <v>39</v>
      </c>
      <c r="AY80" s="225">
        <v>45.7</v>
      </c>
      <c r="AZ80" s="225">
        <v>15.3</v>
      </c>
      <c r="BA80" s="225">
        <v>18</v>
      </c>
      <c r="BB80" s="225" t="s">
        <v>786</v>
      </c>
      <c r="BC80" s="225">
        <v>8.6999999999999993</v>
      </c>
      <c r="BD80" s="225" t="s">
        <v>786</v>
      </c>
      <c r="BE80" s="225">
        <v>8</v>
      </c>
    </row>
    <row r="81" spans="1:57" x14ac:dyDescent="0.3">
      <c r="A81" s="160" t="s">
        <v>171</v>
      </c>
      <c r="B81" s="161" t="s">
        <v>172</v>
      </c>
      <c r="C81" s="155">
        <v>72</v>
      </c>
      <c r="D81" s="158" t="s">
        <v>643</v>
      </c>
      <c r="E81" s="159">
        <v>1</v>
      </c>
      <c r="F81" s="152" t="s">
        <v>780</v>
      </c>
      <c r="G81" s="162">
        <v>3</v>
      </c>
      <c r="H81" s="226">
        <v>42.1</v>
      </c>
      <c r="I81" s="226">
        <v>27</v>
      </c>
      <c r="J81" s="226">
        <v>41.1</v>
      </c>
      <c r="K81" s="226">
        <v>38.6</v>
      </c>
      <c r="L81" s="226">
        <v>22.2</v>
      </c>
      <c r="M81" s="226">
        <v>20</v>
      </c>
      <c r="N81" s="226">
        <v>21.2</v>
      </c>
      <c r="O81" s="226">
        <v>17.3</v>
      </c>
      <c r="P81" s="226">
        <v>0.8</v>
      </c>
      <c r="Q81" s="226">
        <v>1.4</v>
      </c>
      <c r="R81" s="226">
        <v>5.5</v>
      </c>
      <c r="S81" s="226">
        <v>4.8</v>
      </c>
      <c r="T81" s="226" t="s">
        <v>786</v>
      </c>
      <c r="U81" s="226" t="s">
        <v>786</v>
      </c>
      <c r="V81" s="226">
        <v>19.399999999999999</v>
      </c>
      <c r="W81" s="226">
        <v>10.1</v>
      </c>
      <c r="X81" s="225">
        <v>5.8</v>
      </c>
      <c r="Y81" s="225">
        <v>5.6</v>
      </c>
      <c r="Z81" s="225">
        <v>22.1</v>
      </c>
      <c r="AA81" s="225">
        <v>22.3</v>
      </c>
      <c r="AB81" s="225">
        <v>4.2</v>
      </c>
      <c r="AC81" s="225">
        <v>5.2</v>
      </c>
      <c r="AD81" s="225">
        <v>14.2</v>
      </c>
      <c r="AE81" s="225">
        <v>14.4</v>
      </c>
      <c r="AF81" s="225">
        <v>1.9</v>
      </c>
      <c r="AG81" s="225">
        <v>1.6</v>
      </c>
      <c r="AH81" s="225">
        <v>5</v>
      </c>
      <c r="AI81" s="225">
        <v>4.5</v>
      </c>
      <c r="AJ81" s="225">
        <v>7</v>
      </c>
      <c r="AK81" s="225">
        <v>12.5</v>
      </c>
      <c r="AL81" s="225">
        <v>7.2</v>
      </c>
      <c r="AM81" s="225">
        <v>7.2</v>
      </c>
      <c r="AN81" s="225">
        <v>7.2</v>
      </c>
      <c r="AO81" s="225">
        <v>8</v>
      </c>
      <c r="AP81" s="225">
        <v>13.5</v>
      </c>
      <c r="AQ81" s="225">
        <v>15.3</v>
      </c>
      <c r="AR81" s="225">
        <v>8.3000000000000007</v>
      </c>
      <c r="AS81" s="225">
        <v>13.7</v>
      </c>
      <c r="AT81" s="225">
        <v>26.3</v>
      </c>
      <c r="AU81" s="225">
        <v>42.9</v>
      </c>
      <c r="AV81" s="225">
        <v>46</v>
      </c>
      <c r="AW81" s="225">
        <v>62</v>
      </c>
      <c r="AX81" s="225">
        <v>47.4</v>
      </c>
      <c r="AY81" s="225">
        <v>22.9</v>
      </c>
      <c r="AZ81" s="225">
        <v>20</v>
      </c>
      <c r="BA81" s="225">
        <v>16</v>
      </c>
      <c r="BB81" s="225">
        <v>21.1</v>
      </c>
      <c r="BC81" s="225">
        <v>25.7</v>
      </c>
      <c r="BD81" s="225" t="s">
        <v>786</v>
      </c>
      <c r="BE81" s="225" t="s">
        <v>786</v>
      </c>
    </row>
    <row r="82" spans="1:57" x14ac:dyDescent="0.3">
      <c r="A82" s="160" t="s">
        <v>173</v>
      </c>
      <c r="B82" s="161" t="s">
        <v>174</v>
      </c>
      <c r="C82" s="155">
        <v>73</v>
      </c>
      <c r="D82" s="158" t="s">
        <v>643</v>
      </c>
      <c r="E82" s="159">
        <v>1</v>
      </c>
      <c r="F82" s="152" t="s">
        <v>776</v>
      </c>
      <c r="G82" s="162">
        <v>1</v>
      </c>
      <c r="H82" s="226">
        <v>29.4</v>
      </c>
      <c r="I82" s="226">
        <v>34.700000000000003</v>
      </c>
      <c r="J82" s="226">
        <v>37.5</v>
      </c>
      <c r="K82" s="226">
        <v>28.3</v>
      </c>
      <c r="L82" s="226" t="s">
        <v>786</v>
      </c>
      <c r="M82" s="226">
        <v>20.9</v>
      </c>
      <c r="N82" s="226" t="s">
        <v>786</v>
      </c>
      <c r="O82" s="226">
        <v>13</v>
      </c>
      <c r="P82" s="226">
        <v>0.4</v>
      </c>
      <c r="Q82" s="226">
        <v>1.1000000000000001</v>
      </c>
      <c r="R82" s="226">
        <v>8.1999999999999993</v>
      </c>
      <c r="S82" s="226">
        <v>12.7</v>
      </c>
      <c r="T82" s="226">
        <v>1.7</v>
      </c>
      <c r="U82" s="226">
        <v>4.0999999999999996</v>
      </c>
      <c r="V82" s="226">
        <v>22.9</v>
      </c>
      <c r="W82" s="226">
        <v>20.9</v>
      </c>
      <c r="X82" s="225">
        <v>5.0999999999999996</v>
      </c>
      <c r="Y82" s="225">
        <v>5.2</v>
      </c>
      <c r="Z82" s="225">
        <v>24.9</v>
      </c>
      <c r="AA82" s="225">
        <v>27.4</v>
      </c>
      <c r="AB82" s="225">
        <v>4</v>
      </c>
      <c r="AC82" s="225">
        <v>4.4000000000000004</v>
      </c>
      <c r="AD82" s="225">
        <v>13.4</v>
      </c>
      <c r="AE82" s="225">
        <v>14.2</v>
      </c>
      <c r="AF82" s="225">
        <v>1.2</v>
      </c>
      <c r="AG82" s="225">
        <v>1.8</v>
      </c>
      <c r="AH82" s="225">
        <v>3.1</v>
      </c>
      <c r="AI82" s="225">
        <v>5.3</v>
      </c>
      <c r="AJ82" s="225">
        <v>4.8</v>
      </c>
      <c r="AK82" s="225">
        <v>7</v>
      </c>
      <c r="AL82" s="225">
        <v>2.7</v>
      </c>
      <c r="AM82" s="225">
        <v>3.7</v>
      </c>
      <c r="AN82" s="225">
        <v>1.9</v>
      </c>
      <c r="AO82" s="225">
        <v>2</v>
      </c>
      <c r="AP82" s="225">
        <v>9.4</v>
      </c>
      <c r="AQ82" s="225">
        <v>12.3</v>
      </c>
      <c r="AR82" s="225">
        <v>8.6999999999999993</v>
      </c>
      <c r="AS82" s="225">
        <v>16.7</v>
      </c>
      <c r="AT82" s="225">
        <v>43.8</v>
      </c>
      <c r="AU82" s="225">
        <v>44.7</v>
      </c>
      <c r="AV82" s="225">
        <v>44.4</v>
      </c>
      <c r="AW82" s="225">
        <v>62.5</v>
      </c>
      <c r="AX82" s="225">
        <v>37.5</v>
      </c>
      <c r="AY82" s="225">
        <v>23.4</v>
      </c>
      <c r="AZ82" s="225">
        <v>19.399999999999999</v>
      </c>
      <c r="BA82" s="225">
        <v>12.5</v>
      </c>
      <c r="BB82" s="225" t="s">
        <v>786</v>
      </c>
      <c r="BC82" s="225">
        <v>12.8</v>
      </c>
      <c r="BD82" s="225" t="s">
        <v>786</v>
      </c>
      <c r="BE82" s="225">
        <v>10.7</v>
      </c>
    </row>
    <row r="83" spans="1:57" x14ac:dyDescent="0.3">
      <c r="A83" s="160" t="s">
        <v>175</v>
      </c>
      <c r="B83" s="161" t="s">
        <v>176</v>
      </c>
      <c r="C83" s="155">
        <v>74</v>
      </c>
      <c r="D83" s="158" t="s">
        <v>643</v>
      </c>
      <c r="E83" s="159">
        <v>4</v>
      </c>
      <c r="F83" s="152" t="s">
        <v>778</v>
      </c>
      <c r="G83" s="162">
        <v>4</v>
      </c>
      <c r="H83" s="226">
        <v>33.799999999999997</v>
      </c>
      <c r="I83" s="226">
        <v>42.2</v>
      </c>
      <c r="J83" s="226">
        <v>42.7</v>
      </c>
      <c r="K83" s="226">
        <v>32.1</v>
      </c>
      <c r="L83" s="226">
        <v>23.6</v>
      </c>
      <c r="M83" s="226">
        <v>27.2</v>
      </c>
      <c r="N83" s="226">
        <v>24.6</v>
      </c>
      <c r="O83" s="226">
        <v>18.399999999999999</v>
      </c>
      <c r="P83" s="226">
        <v>0.8</v>
      </c>
      <c r="Q83" s="226">
        <v>1.2</v>
      </c>
      <c r="R83" s="226">
        <v>5.2</v>
      </c>
      <c r="S83" s="226">
        <v>4.5999999999999996</v>
      </c>
      <c r="T83" s="226">
        <v>1.9</v>
      </c>
      <c r="U83" s="226">
        <v>1.7</v>
      </c>
      <c r="V83" s="226">
        <v>5.8</v>
      </c>
      <c r="W83" s="226">
        <v>8.1</v>
      </c>
      <c r="X83" s="225">
        <v>8.4</v>
      </c>
      <c r="Y83" s="225">
        <v>8.1</v>
      </c>
      <c r="Z83" s="225">
        <v>30</v>
      </c>
      <c r="AA83" s="225">
        <v>27.7</v>
      </c>
      <c r="AB83" s="225">
        <v>5</v>
      </c>
      <c r="AC83" s="225">
        <v>5.9</v>
      </c>
      <c r="AD83" s="225">
        <v>17.2</v>
      </c>
      <c r="AE83" s="225">
        <v>16.7</v>
      </c>
      <c r="AF83" s="225">
        <v>1.8</v>
      </c>
      <c r="AG83" s="225">
        <v>2.2000000000000002</v>
      </c>
      <c r="AH83" s="225">
        <v>6</v>
      </c>
      <c r="AI83" s="225">
        <v>5</v>
      </c>
      <c r="AJ83" s="225">
        <v>4.9000000000000004</v>
      </c>
      <c r="AK83" s="225">
        <v>7.7</v>
      </c>
      <c r="AL83" s="225">
        <v>6.2</v>
      </c>
      <c r="AM83" s="225">
        <v>6.9</v>
      </c>
      <c r="AN83" s="225">
        <v>5.2</v>
      </c>
      <c r="AO83" s="225">
        <v>6.9</v>
      </c>
      <c r="AP83" s="225">
        <v>16.7</v>
      </c>
      <c r="AQ83" s="225">
        <v>15.6</v>
      </c>
      <c r="AR83" s="225">
        <v>14.1</v>
      </c>
      <c r="AS83" s="225">
        <v>14.7</v>
      </c>
      <c r="AT83" s="225">
        <v>24.2</v>
      </c>
      <c r="AU83" s="225">
        <v>33.200000000000003</v>
      </c>
      <c r="AV83" s="225">
        <v>53</v>
      </c>
      <c r="AW83" s="225">
        <v>57.4</v>
      </c>
      <c r="AX83" s="225">
        <v>39.9</v>
      </c>
      <c r="AY83" s="225">
        <v>30.5</v>
      </c>
      <c r="AZ83" s="225">
        <v>21.7</v>
      </c>
      <c r="BA83" s="225">
        <v>17.899999999999999</v>
      </c>
      <c r="BB83" s="225">
        <v>18.7</v>
      </c>
      <c r="BC83" s="225">
        <v>29.7</v>
      </c>
      <c r="BD83" s="225">
        <v>9.6</v>
      </c>
      <c r="BE83" s="225">
        <v>11.7</v>
      </c>
    </row>
    <row r="84" spans="1:57" x14ac:dyDescent="0.3">
      <c r="A84" s="160" t="s">
        <v>177</v>
      </c>
      <c r="B84" s="161" t="s">
        <v>178</v>
      </c>
      <c r="C84" s="155">
        <v>75</v>
      </c>
      <c r="D84" s="158" t="s">
        <v>643</v>
      </c>
      <c r="E84" s="159">
        <v>1</v>
      </c>
      <c r="F84" s="152" t="s">
        <v>776</v>
      </c>
      <c r="G84" s="162">
        <v>2</v>
      </c>
      <c r="H84" s="226">
        <v>15.4</v>
      </c>
      <c r="I84" s="226">
        <v>21.4</v>
      </c>
      <c r="J84" s="226">
        <v>35.700000000000003</v>
      </c>
      <c r="K84" s="226">
        <v>20.8</v>
      </c>
      <c r="L84" s="226" t="s">
        <v>786</v>
      </c>
      <c r="M84" s="226">
        <v>21.1</v>
      </c>
      <c r="N84" s="226">
        <v>25.9</v>
      </c>
      <c r="O84" s="226" t="s">
        <v>786</v>
      </c>
      <c r="P84" s="226">
        <v>1.6</v>
      </c>
      <c r="Q84" s="226">
        <v>1.6</v>
      </c>
      <c r="R84" s="226">
        <v>6.9</v>
      </c>
      <c r="S84" s="226">
        <v>6.3</v>
      </c>
      <c r="T84" s="226">
        <v>3.6</v>
      </c>
      <c r="U84" s="226">
        <v>6.1</v>
      </c>
      <c r="V84" s="226" t="s">
        <v>786</v>
      </c>
      <c r="W84" s="226" t="s">
        <v>786</v>
      </c>
      <c r="X84" s="225">
        <v>9.6999999999999993</v>
      </c>
      <c r="Y84" s="225">
        <v>9.3000000000000007</v>
      </c>
      <c r="Z84" s="225">
        <v>22.8</v>
      </c>
      <c r="AA84" s="225">
        <v>21.7</v>
      </c>
      <c r="AB84" s="225">
        <v>7.5</v>
      </c>
      <c r="AC84" s="225">
        <v>5.4</v>
      </c>
      <c r="AD84" s="225">
        <v>14.6</v>
      </c>
      <c r="AE84" s="225">
        <v>16.5</v>
      </c>
      <c r="AF84" s="225">
        <v>2.9</v>
      </c>
      <c r="AG84" s="225">
        <v>2</v>
      </c>
      <c r="AH84" s="225">
        <v>4.4000000000000004</v>
      </c>
      <c r="AI84" s="225">
        <v>4</v>
      </c>
      <c r="AJ84" s="225">
        <v>5.6</v>
      </c>
      <c r="AK84" s="225">
        <v>12.9</v>
      </c>
      <c r="AL84" s="225">
        <v>4</v>
      </c>
      <c r="AM84" s="225">
        <v>4.9000000000000004</v>
      </c>
      <c r="AN84" s="225">
        <v>2.8</v>
      </c>
      <c r="AO84" s="225">
        <v>3.5</v>
      </c>
      <c r="AP84" s="225">
        <v>11.8</v>
      </c>
      <c r="AQ84" s="225">
        <v>12.1</v>
      </c>
      <c r="AR84" s="225">
        <v>8.8000000000000007</v>
      </c>
      <c r="AS84" s="225">
        <v>13.8</v>
      </c>
      <c r="AT84" s="225">
        <v>31.6</v>
      </c>
      <c r="AU84" s="225">
        <v>39</v>
      </c>
      <c r="AV84" s="225">
        <v>57.1</v>
      </c>
      <c r="AW84" s="225">
        <v>90.9</v>
      </c>
      <c r="AX84" s="225">
        <v>44.7</v>
      </c>
      <c r="AY84" s="225">
        <v>31.7</v>
      </c>
      <c r="AZ84" s="225" t="s">
        <v>786</v>
      </c>
      <c r="BA84" s="225" t="s">
        <v>786</v>
      </c>
      <c r="BB84" s="225" t="s">
        <v>786</v>
      </c>
      <c r="BC84" s="225" t="s">
        <v>786</v>
      </c>
      <c r="BD84" s="225" t="s">
        <v>786</v>
      </c>
      <c r="BE84" s="225">
        <v>0</v>
      </c>
    </row>
    <row r="85" spans="1:57" x14ac:dyDescent="0.3">
      <c r="A85" s="160" t="s">
        <v>179</v>
      </c>
      <c r="B85" s="161" t="s">
        <v>180</v>
      </c>
      <c r="C85" s="155">
        <v>76</v>
      </c>
      <c r="D85" s="158" t="s">
        <v>643</v>
      </c>
      <c r="E85" s="159">
        <v>3</v>
      </c>
      <c r="F85" s="152" t="s">
        <v>779</v>
      </c>
      <c r="G85" s="162">
        <v>6</v>
      </c>
      <c r="H85" s="226">
        <v>32.1</v>
      </c>
      <c r="I85" s="226">
        <v>34.1</v>
      </c>
      <c r="J85" s="226">
        <v>48</v>
      </c>
      <c r="K85" s="226">
        <v>40.799999999999997</v>
      </c>
      <c r="L85" s="226">
        <v>19.600000000000001</v>
      </c>
      <c r="M85" s="226">
        <v>19</v>
      </c>
      <c r="N85" s="226">
        <v>30.2</v>
      </c>
      <c r="O85" s="226">
        <v>24</v>
      </c>
      <c r="P85" s="226">
        <v>1.7</v>
      </c>
      <c r="Q85" s="226">
        <v>1.8</v>
      </c>
      <c r="R85" s="226">
        <v>15.8</v>
      </c>
      <c r="S85" s="226">
        <v>11.9</v>
      </c>
      <c r="T85" s="226">
        <v>3.6</v>
      </c>
      <c r="U85" s="226">
        <v>2.8</v>
      </c>
      <c r="V85" s="226">
        <v>27.2</v>
      </c>
      <c r="W85" s="226">
        <v>19.600000000000001</v>
      </c>
      <c r="X85" s="225">
        <v>10.4</v>
      </c>
      <c r="Y85" s="225">
        <v>9.1999999999999993</v>
      </c>
      <c r="Z85" s="225">
        <v>41.1</v>
      </c>
      <c r="AA85" s="225">
        <v>36.1</v>
      </c>
      <c r="AB85" s="225">
        <v>6</v>
      </c>
      <c r="AC85" s="225">
        <v>6.8</v>
      </c>
      <c r="AD85" s="225">
        <v>20.3</v>
      </c>
      <c r="AE85" s="225">
        <v>21</v>
      </c>
      <c r="AF85" s="225">
        <v>2.2999999999999998</v>
      </c>
      <c r="AG85" s="225">
        <v>2.4</v>
      </c>
      <c r="AH85" s="225">
        <v>7.4</v>
      </c>
      <c r="AI85" s="225">
        <v>5.6</v>
      </c>
      <c r="AJ85" s="225">
        <v>7.8</v>
      </c>
      <c r="AK85" s="225">
        <v>10.5</v>
      </c>
      <c r="AL85" s="225">
        <v>7.4</v>
      </c>
      <c r="AM85" s="225">
        <v>6.5</v>
      </c>
      <c r="AN85" s="225">
        <v>7.7</v>
      </c>
      <c r="AO85" s="225">
        <v>9.1999999999999993</v>
      </c>
      <c r="AP85" s="225">
        <v>11.8</v>
      </c>
      <c r="AQ85" s="225">
        <v>14.1</v>
      </c>
      <c r="AR85" s="225">
        <v>13.7</v>
      </c>
      <c r="AS85" s="225">
        <v>16.899999999999999</v>
      </c>
      <c r="AT85" s="225">
        <v>31.3</v>
      </c>
      <c r="AU85" s="225">
        <v>35.799999999999997</v>
      </c>
      <c r="AV85" s="225">
        <v>58</v>
      </c>
      <c r="AW85" s="225">
        <v>57.4</v>
      </c>
      <c r="AX85" s="225">
        <v>24</v>
      </c>
      <c r="AY85" s="225">
        <v>15.9</v>
      </c>
      <c r="AZ85" s="225">
        <v>9</v>
      </c>
      <c r="BA85" s="225">
        <v>9.6</v>
      </c>
      <c r="BB85" s="225">
        <v>18.7</v>
      </c>
      <c r="BC85" s="225">
        <v>31.8</v>
      </c>
      <c r="BD85" s="225">
        <v>20.7</v>
      </c>
      <c r="BE85" s="225">
        <v>15.2</v>
      </c>
    </row>
    <row r="86" spans="1:57" x14ac:dyDescent="0.3">
      <c r="A86" s="160" t="s">
        <v>181</v>
      </c>
      <c r="B86" s="161" t="s">
        <v>182</v>
      </c>
      <c r="C86" s="155">
        <v>77</v>
      </c>
      <c r="D86" s="158" t="s">
        <v>643</v>
      </c>
      <c r="E86" s="159">
        <v>1</v>
      </c>
      <c r="F86" s="152" t="s">
        <v>780</v>
      </c>
      <c r="G86" s="162">
        <v>5</v>
      </c>
      <c r="H86" s="226">
        <v>38.6</v>
      </c>
      <c r="I86" s="226">
        <v>26</v>
      </c>
      <c r="J86" s="226">
        <v>41.1</v>
      </c>
      <c r="K86" s="226">
        <v>42.1</v>
      </c>
      <c r="L86" s="226">
        <v>17.100000000000001</v>
      </c>
      <c r="M86" s="226">
        <v>23.4</v>
      </c>
      <c r="N86" s="226">
        <v>25.2</v>
      </c>
      <c r="O86" s="226">
        <v>29.8</v>
      </c>
      <c r="P86" s="226">
        <v>1.3</v>
      </c>
      <c r="Q86" s="226">
        <v>1.4</v>
      </c>
      <c r="R86" s="226">
        <v>13.2</v>
      </c>
      <c r="S86" s="226">
        <v>12.4</v>
      </c>
      <c r="T86" s="226">
        <v>4.0999999999999996</v>
      </c>
      <c r="U86" s="226">
        <v>4.0999999999999996</v>
      </c>
      <c r="V86" s="226">
        <v>25</v>
      </c>
      <c r="W86" s="226">
        <v>22.6</v>
      </c>
      <c r="X86" s="225">
        <v>10.4</v>
      </c>
      <c r="Y86" s="225">
        <v>10.1</v>
      </c>
      <c r="Z86" s="225">
        <v>40.1</v>
      </c>
      <c r="AA86" s="225">
        <v>36.799999999999997</v>
      </c>
      <c r="AB86" s="225">
        <v>4.5</v>
      </c>
      <c r="AC86" s="225">
        <v>5.4</v>
      </c>
      <c r="AD86" s="225">
        <v>19</v>
      </c>
      <c r="AE86" s="225">
        <v>16</v>
      </c>
      <c r="AF86" s="225">
        <v>1.7</v>
      </c>
      <c r="AG86" s="225">
        <v>1.9</v>
      </c>
      <c r="AH86" s="225">
        <v>7.5</v>
      </c>
      <c r="AI86" s="225">
        <v>4</v>
      </c>
      <c r="AJ86" s="225">
        <v>9.4</v>
      </c>
      <c r="AK86" s="225">
        <v>12.2</v>
      </c>
      <c r="AL86" s="225">
        <v>7.8</v>
      </c>
      <c r="AM86" s="225">
        <v>7.2</v>
      </c>
      <c r="AN86" s="225">
        <v>7.8</v>
      </c>
      <c r="AO86" s="225">
        <v>10.199999999999999</v>
      </c>
      <c r="AP86" s="225">
        <v>13.3</v>
      </c>
      <c r="AQ86" s="225">
        <v>13.2</v>
      </c>
      <c r="AR86" s="225">
        <v>13.8</v>
      </c>
      <c r="AS86" s="225">
        <v>17.3</v>
      </c>
      <c r="AT86" s="225">
        <v>47.7</v>
      </c>
      <c r="AU86" s="225">
        <v>32</v>
      </c>
      <c r="AV86" s="225">
        <v>65.099999999999994</v>
      </c>
      <c r="AW86" s="225">
        <v>69.599999999999994</v>
      </c>
      <c r="AX86" s="225">
        <v>29.5</v>
      </c>
      <c r="AY86" s="225">
        <v>26</v>
      </c>
      <c r="AZ86" s="225">
        <v>9.4</v>
      </c>
      <c r="BA86" s="225">
        <v>9.8000000000000007</v>
      </c>
      <c r="BB86" s="225" t="s">
        <v>786</v>
      </c>
      <c r="BC86" s="225">
        <v>28</v>
      </c>
      <c r="BD86" s="225" t="s">
        <v>786</v>
      </c>
      <c r="BE86" s="225" t="s">
        <v>786</v>
      </c>
    </row>
    <row r="87" spans="1:57" x14ac:dyDescent="0.3">
      <c r="A87" s="160" t="s">
        <v>183</v>
      </c>
      <c r="B87" s="161" t="s">
        <v>184</v>
      </c>
      <c r="C87" s="155">
        <v>78</v>
      </c>
      <c r="D87" s="158" t="s">
        <v>643</v>
      </c>
      <c r="E87" s="159">
        <v>2</v>
      </c>
      <c r="F87" s="152" t="s">
        <v>779</v>
      </c>
      <c r="G87" s="162">
        <v>6</v>
      </c>
      <c r="H87" s="226">
        <v>32.299999999999997</v>
      </c>
      <c r="I87" s="226">
        <v>44.7</v>
      </c>
      <c r="J87" s="226">
        <v>50.5</v>
      </c>
      <c r="K87" s="226">
        <v>40.6</v>
      </c>
      <c r="L87" s="226">
        <v>22.2</v>
      </c>
      <c r="M87" s="226">
        <v>27.6</v>
      </c>
      <c r="N87" s="226">
        <v>32.799999999999997</v>
      </c>
      <c r="O87" s="226">
        <v>27.5</v>
      </c>
      <c r="P87" s="226">
        <v>2.1</v>
      </c>
      <c r="Q87" s="226">
        <v>2.1</v>
      </c>
      <c r="R87" s="226">
        <v>16.100000000000001</v>
      </c>
      <c r="S87" s="226">
        <v>15</v>
      </c>
      <c r="T87" s="226">
        <v>5.9</v>
      </c>
      <c r="U87" s="226">
        <v>4</v>
      </c>
      <c r="V87" s="226">
        <v>18.5</v>
      </c>
      <c r="W87" s="226">
        <v>22</v>
      </c>
      <c r="X87" s="225">
        <v>11.2</v>
      </c>
      <c r="Y87" s="225">
        <v>10.8</v>
      </c>
      <c r="Z87" s="225">
        <v>41.5</v>
      </c>
      <c r="AA87" s="225">
        <v>38.799999999999997</v>
      </c>
      <c r="AB87" s="225">
        <v>6.1</v>
      </c>
      <c r="AC87" s="225">
        <v>6.7</v>
      </c>
      <c r="AD87" s="225">
        <v>20.5</v>
      </c>
      <c r="AE87" s="225">
        <v>21.2</v>
      </c>
      <c r="AF87" s="225">
        <v>2.1</v>
      </c>
      <c r="AG87" s="225">
        <v>2.1</v>
      </c>
      <c r="AH87" s="225">
        <v>7.1</v>
      </c>
      <c r="AI87" s="225">
        <v>4.9000000000000004</v>
      </c>
      <c r="AJ87" s="225">
        <v>7.5</v>
      </c>
      <c r="AK87" s="225">
        <v>10.9</v>
      </c>
      <c r="AL87" s="225">
        <v>5.6</v>
      </c>
      <c r="AM87" s="225">
        <v>5.7</v>
      </c>
      <c r="AN87" s="225">
        <v>6.5</v>
      </c>
      <c r="AO87" s="225">
        <v>7.4</v>
      </c>
      <c r="AP87" s="225">
        <v>13.2</v>
      </c>
      <c r="AQ87" s="225">
        <v>13.3</v>
      </c>
      <c r="AR87" s="225">
        <v>14.1</v>
      </c>
      <c r="AS87" s="225">
        <v>19.100000000000001</v>
      </c>
      <c r="AT87" s="225">
        <v>28.7</v>
      </c>
      <c r="AU87" s="225">
        <v>39.700000000000003</v>
      </c>
      <c r="AV87" s="225">
        <v>60.3</v>
      </c>
      <c r="AW87" s="225">
        <v>69.599999999999994</v>
      </c>
      <c r="AX87" s="225">
        <v>20.5</v>
      </c>
      <c r="AY87" s="225">
        <v>13.5</v>
      </c>
      <c r="AZ87" s="225">
        <v>10.3</v>
      </c>
      <c r="BA87" s="225">
        <v>6.5</v>
      </c>
      <c r="BB87" s="225">
        <v>26.2</v>
      </c>
      <c r="BC87" s="225">
        <v>35.700000000000003</v>
      </c>
      <c r="BD87" s="225">
        <v>9.3000000000000007</v>
      </c>
      <c r="BE87" s="225">
        <v>8.6999999999999993</v>
      </c>
    </row>
    <row r="88" spans="1:57" x14ac:dyDescent="0.3">
      <c r="A88" s="160" t="s">
        <v>185</v>
      </c>
      <c r="B88" s="161" t="s">
        <v>186</v>
      </c>
      <c r="C88" s="155">
        <v>79</v>
      </c>
      <c r="D88" s="158" t="s">
        <v>643</v>
      </c>
      <c r="E88" s="159">
        <v>1</v>
      </c>
      <c r="F88" s="152" t="s">
        <v>779</v>
      </c>
      <c r="G88" s="162">
        <v>3</v>
      </c>
      <c r="H88" s="226">
        <v>35.700000000000003</v>
      </c>
      <c r="I88" s="226">
        <v>22.9</v>
      </c>
      <c r="J88" s="226">
        <v>31.9</v>
      </c>
      <c r="K88" s="226">
        <v>21.1</v>
      </c>
      <c r="L88" s="226" t="s">
        <v>786</v>
      </c>
      <c r="M88" s="226" t="s">
        <v>786</v>
      </c>
      <c r="N88" s="226">
        <v>18.2</v>
      </c>
      <c r="O88" s="226">
        <v>11.5</v>
      </c>
      <c r="P88" s="226">
        <v>0.6</v>
      </c>
      <c r="Q88" s="226">
        <v>1.1000000000000001</v>
      </c>
      <c r="R88" s="226">
        <v>4</v>
      </c>
      <c r="S88" s="226">
        <v>4.5</v>
      </c>
      <c r="T88" s="226" t="s">
        <v>786</v>
      </c>
      <c r="U88" s="226" t="s">
        <v>853</v>
      </c>
      <c r="V88" s="226">
        <v>9.9</v>
      </c>
      <c r="W88" s="226">
        <v>9.6</v>
      </c>
      <c r="X88" s="225">
        <v>6.8</v>
      </c>
      <c r="Y88" s="225">
        <v>6.6</v>
      </c>
      <c r="Z88" s="225">
        <v>19.3</v>
      </c>
      <c r="AA88" s="225">
        <v>19.399999999999999</v>
      </c>
      <c r="AB88" s="225">
        <v>5</v>
      </c>
      <c r="AC88" s="225">
        <v>6.3</v>
      </c>
      <c r="AD88" s="225">
        <v>16.600000000000001</v>
      </c>
      <c r="AE88" s="225">
        <v>14.9</v>
      </c>
      <c r="AF88" s="225">
        <v>1.7</v>
      </c>
      <c r="AG88" s="225">
        <v>1.9</v>
      </c>
      <c r="AH88" s="225">
        <v>4.5999999999999996</v>
      </c>
      <c r="AI88" s="225">
        <v>4.5</v>
      </c>
      <c r="AJ88" s="225">
        <v>7.9</v>
      </c>
      <c r="AK88" s="225">
        <v>12.8</v>
      </c>
      <c r="AL88" s="225">
        <v>5.5</v>
      </c>
      <c r="AM88" s="225">
        <v>6.8</v>
      </c>
      <c r="AN88" s="225">
        <v>4.3</v>
      </c>
      <c r="AO88" s="225">
        <v>5.5</v>
      </c>
      <c r="AP88" s="225">
        <v>11.4</v>
      </c>
      <c r="AQ88" s="225">
        <v>12.6</v>
      </c>
      <c r="AR88" s="225">
        <v>9.1</v>
      </c>
      <c r="AS88" s="225">
        <v>15.9</v>
      </c>
      <c r="AT88" s="225">
        <v>14.3</v>
      </c>
      <c r="AU88" s="225">
        <v>37</v>
      </c>
      <c r="AV88" s="225">
        <v>47.6</v>
      </c>
      <c r="AW88" s="225">
        <v>43.1</v>
      </c>
      <c r="AX88" s="225">
        <v>64.3</v>
      </c>
      <c r="AY88" s="225">
        <v>30.4</v>
      </c>
      <c r="AZ88" s="225">
        <v>21.4</v>
      </c>
      <c r="BA88" s="225">
        <v>9.8000000000000007</v>
      </c>
      <c r="BB88" s="225" t="s">
        <v>786</v>
      </c>
      <c r="BC88" s="225">
        <v>10.9</v>
      </c>
      <c r="BD88" s="225" t="s">
        <v>786</v>
      </c>
      <c r="BE88" s="225">
        <v>9.8000000000000007</v>
      </c>
    </row>
    <row r="89" spans="1:57" x14ac:dyDescent="0.3">
      <c r="A89" s="160" t="s">
        <v>187</v>
      </c>
      <c r="B89" s="161" t="s">
        <v>188</v>
      </c>
      <c r="C89" s="155">
        <v>80</v>
      </c>
      <c r="D89" s="158" t="s">
        <v>643</v>
      </c>
      <c r="E89" s="159">
        <v>2</v>
      </c>
      <c r="F89" s="152" t="s">
        <v>781</v>
      </c>
      <c r="G89" s="162">
        <v>4</v>
      </c>
      <c r="H89" s="226">
        <v>32.9</v>
      </c>
      <c r="I89" s="226">
        <v>42.7</v>
      </c>
      <c r="J89" s="226">
        <v>49.5</v>
      </c>
      <c r="K89" s="226">
        <v>40.4</v>
      </c>
      <c r="L89" s="226">
        <v>16.2</v>
      </c>
      <c r="M89" s="226">
        <v>24.7</v>
      </c>
      <c r="N89" s="226">
        <v>29.5</v>
      </c>
      <c r="O89" s="226">
        <v>23.7</v>
      </c>
      <c r="P89" s="226">
        <v>0.9</v>
      </c>
      <c r="Q89" s="226">
        <v>1.1000000000000001</v>
      </c>
      <c r="R89" s="226">
        <v>9.3000000000000007</v>
      </c>
      <c r="S89" s="226">
        <v>8.4</v>
      </c>
      <c r="T89" s="226">
        <v>3.9</v>
      </c>
      <c r="U89" s="226">
        <v>2.9</v>
      </c>
      <c r="V89" s="226">
        <v>11.7</v>
      </c>
      <c r="W89" s="226">
        <v>15.8</v>
      </c>
      <c r="X89" s="225">
        <v>9.3000000000000007</v>
      </c>
      <c r="Y89" s="225">
        <v>8.6999999999999993</v>
      </c>
      <c r="Z89" s="225">
        <v>35.700000000000003</v>
      </c>
      <c r="AA89" s="225">
        <v>31.6</v>
      </c>
      <c r="AB89" s="225">
        <v>5.2</v>
      </c>
      <c r="AC89" s="225">
        <v>5.3</v>
      </c>
      <c r="AD89" s="225">
        <v>18.3</v>
      </c>
      <c r="AE89" s="225">
        <v>15.8</v>
      </c>
      <c r="AF89" s="225">
        <v>2.2000000000000002</v>
      </c>
      <c r="AG89" s="225">
        <v>1.9</v>
      </c>
      <c r="AH89" s="225">
        <v>6.6</v>
      </c>
      <c r="AI89" s="225">
        <v>4.5</v>
      </c>
      <c r="AJ89" s="225">
        <v>7.6</v>
      </c>
      <c r="AK89" s="225">
        <v>11.5</v>
      </c>
      <c r="AL89" s="225">
        <v>5.2</v>
      </c>
      <c r="AM89" s="225">
        <v>4.8</v>
      </c>
      <c r="AN89" s="225">
        <v>6.6</v>
      </c>
      <c r="AO89" s="225">
        <v>7.7</v>
      </c>
      <c r="AP89" s="225">
        <v>11.6</v>
      </c>
      <c r="AQ89" s="225">
        <v>13.2</v>
      </c>
      <c r="AR89" s="225">
        <v>11.8</v>
      </c>
      <c r="AS89" s="225">
        <v>17</v>
      </c>
      <c r="AT89" s="225">
        <v>46.8</v>
      </c>
      <c r="AU89" s="225">
        <v>54.5</v>
      </c>
      <c r="AV89" s="225">
        <v>68.8</v>
      </c>
      <c r="AW89" s="225">
        <v>72.3</v>
      </c>
      <c r="AX89" s="225">
        <v>22.8</v>
      </c>
      <c r="AY89" s="225">
        <v>17.2</v>
      </c>
      <c r="AZ89" s="225">
        <v>13.3</v>
      </c>
      <c r="BA89" s="225">
        <v>10.1</v>
      </c>
      <c r="BB89" s="225">
        <v>15.2</v>
      </c>
      <c r="BC89" s="225">
        <v>18.2</v>
      </c>
      <c r="BD89" s="225">
        <v>4</v>
      </c>
      <c r="BE89" s="225">
        <v>5.4</v>
      </c>
    </row>
    <row r="90" spans="1:57" x14ac:dyDescent="0.3">
      <c r="A90" s="160" t="s">
        <v>189</v>
      </c>
      <c r="B90" s="161" t="s">
        <v>190</v>
      </c>
      <c r="C90" s="155">
        <v>81</v>
      </c>
      <c r="D90" s="158" t="s">
        <v>643</v>
      </c>
      <c r="E90" s="159">
        <v>3</v>
      </c>
      <c r="F90" s="152" t="s">
        <v>775</v>
      </c>
      <c r="G90" s="162">
        <v>2</v>
      </c>
      <c r="H90" s="226">
        <v>29.9</v>
      </c>
      <c r="I90" s="226">
        <v>36.299999999999997</v>
      </c>
      <c r="J90" s="226">
        <v>48.1</v>
      </c>
      <c r="K90" s="226">
        <v>33.6</v>
      </c>
      <c r="L90" s="226">
        <v>16.100000000000001</v>
      </c>
      <c r="M90" s="226">
        <v>28.2</v>
      </c>
      <c r="N90" s="226">
        <v>29.3</v>
      </c>
      <c r="O90" s="226">
        <v>17</v>
      </c>
      <c r="P90" s="226">
        <v>0.6</v>
      </c>
      <c r="Q90" s="226">
        <v>0.8</v>
      </c>
      <c r="R90" s="226">
        <v>4.9000000000000004</v>
      </c>
      <c r="S90" s="226">
        <v>3.7</v>
      </c>
      <c r="T90" s="226">
        <v>1.6</v>
      </c>
      <c r="U90" s="226">
        <v>1.2</v>
      </c>
      <c r="V90" s="226">
        <v>9.6999999999999993</v>
      </c>
      <c r="W90" s="226">
        <v>10</v>
      </c>
      <c r="X90" s="225">
        <v>6.1</v>
      </c>
      <c r="Y90" s="225">
        <v>6.6</v>
      </c>
      <c r="Z90" s="225">
        <v>22.2</v>
      </c>
      <c r="AA90" s="225">
        <v>21.1</v>
      </c>
      <c r="AB90" s="225">
        <v>4.2</v>
      </c>
      <c r="AC90" s="225">
        <v>5.0999999999999996</v>
      </c>
      <c r="AD90" s="225">
        <v>14.5</v>
      </c>
      <c r="AE90" s="225">
        <v>15.5</v>
      </c>
      <c r="AF90" s="225">
        <v>1.5</v>
      </c>
      <c r="AG90" s="225">
        <v>1.9</v>
      </c>
      <c r="AH90" s="225">
        <v>4.5999999999999996</v>
      </c>
      <c r="AI90" s="225">
        <v>4.5</v>
      </c>
      <c r="AJ90" s="225">
        <v>6.5</v>
      </c>
      <c r="AK90" s="225">
        <v>11</v>
      </c>
      <c r="AL90" s="225">
        <v>5.0999999999999996</v>
      </c>
      <c r="AM90" s="225">
        <v>5.4</v>
      </c>
      <c r="AN90" s="225">
        <v>5.3</v>
      </c>
      <c r="AO90" s="225">
        <v>6</v>
      </c>
      <c r="AP90" s="225">
        <v>13.4</v>
      </c>
      <c r="AQ90" s="225">
        <v>14.7</v>
      </c>
      <c r="AR90" s="225">
        <v>8</v>
      </c>
      <c r="AS90" s="225">
        <v>11</v>
      </c>
      <c r="AT90" s="225">
        <v>32.799999999999997</v>
      </c>
      <c r="AU90" s="225">
        <v>26.9</v>
      </c>
      <c r="AV90" s="225">
        <v>60.4</v>
      </c>
      <c r="AW90" s="225">
        <v>61.7</v>
      </c>
      <c r="AX90" s="225">
        <v>25</v>
      </c>
      <c r="AY90" s="225">
        <v>30.8</v>
      </c>
      <c r="AZ90" s="225">
        <v>17.399999999999999</v>
      </c>
      <c r="BA90" s="225">
        <v>15</v>
      </c>
      <c r="BB90" s="225">
        <v>23.4</v>
      </c>
      <c r="BC90" s="225">
        <v>29.5</v>
      </c>
      <c r="BD90" s="225">
        <v>4</v>
      </c>
      <c r="BE90" s="225">
        <v>5.6</v>
      </c>
    </row>
    <row r="91" spans="1:57" x14ac:dyDescent="0.3">
      <c r="A91" s="160" t="s">
        <v>191</v>
      </c>
      <c r="B91" s="161" t="s">
        <v>192</v>
      </c>
      <c r="C91" s="155">
        <v>82</v>
      </c>
      <c r="D91" s="158" t="s">
        <v>645</v>
      </c>
      <c r="E91" s="159">
        <v>2</v>
      </c>
      <c r="F91" s="152" t="s">
        <v>776</v>
      </c>
      <c r="G91" s="162">
        <v>6</v>
      </c>
      <c r="H91" s="226">
        <v>39.1</v>
      </c>
      <c r="I91" s="226">
        <v>43.9</v>
      </c>
      <c r="J91" s="226">
        <v>44.1</v>
      </c>
      <c r="K91" s="226">
        <v>39.1</v>
      </c>
      <c r="L91" s="226">
        <v>21.3</v>
      </c>
      <c r="M91" s="226">
        <v>27.8</v>
      </c>
      <c r="N91" s="226">
        <v>23.7</v>
      </c>
      <c r="O91" s="226">
        <v>20.5</v>
      </c>
      <c r="P91" s="226">
        <v>1.1000000000000001</v>
      </c>
      <c r="Q91" s="226">
        <v>1.3</v>
      </c>
      <c r="R91" s="226">
        <v>12.8</v>
      </c>
      <c r="S91" s="226">
        <v>12</v>
      </c>
      <c r="T91" s="226">
        <v>2.8</v>
      </c>
      <c r="U91" s="226">
        <v>2.7</v>
      </c>
      <c r="V91" s="226">
        <v>19.8</v>
      </c>
      <c r="W91" s="226">
        <v>24.1</v>
      </c>
      <c r="X91" s="225">
        <v>8.1</v>
      </c>
      <c r="Y91" s="225">
        <v>8.6</v>
      </c>
      <c r="Z91" s="225">
        <v>44.3</v>
      </c>
      <c r="AA91" s="225">
        <v>39.799999999999997</v>
      </c>
      <c r="AB91" s="225">
        <v>5.6</v>
      </c>
      <c r="AC91" s="225">
        <v>6</v>
      </c>
      <c r="AD91" s="225">
        <v>22.1</v>
      </c>
      <c r="AE91" s="225">
        <v>21.2</v>
      </c>
      <c r="AF91" s="225">
        <v>2.1</v>
      </c>
      <c r="AG91" s="225">
        <v>2.2000000000000002</v>
      </c>
      <c r="AH91" s="225">
        <v>6.4</v>
      </c>
      <c r="AI91" s="225">
        <v>5.2</v>
      </c>
      <c r="AJ91" s="225">
        <v>6.4</v>
      </c>
      <c r="AK91" s="225">
        <v>11.5</v>
      </c>
      <c r="AL91" s="225">
        <v>6.1</v>
      </c>
      <c r="AM91" s="225">
        <v>5.4</v>
      </c>
      <c r="AN91" s="225">
        <v>8.9</v>
      </c>
      <c r="AO91" s="225">
        <v>8.8000000000000007</v>
      </c>
      <c r="AP91" s="225">
        <v>11.7</v>
      </c>
      <c r="AQ91" s="225">
        <v>12.6</v>
      </c>
      <c r="AR91" s="225">
        <v>15.3</v>
      </c>
      <c r="AS91" s="225">
        <v>15.8</v>
      </c>
      <c r="AT91" s="225">
        <v>56.3</v>
      </c>
      <c r="AU91" s="225">
        <v>50.6</v>
      </c>
      <c r="AV91" s="225">
        <v>72.400000000000006</v>
      </c>
      <c r="AW91" s="225">
        <v>62.8</v>
      </c>
      <c r="AX91" s="225">
        <v>17.2</v>
      </c>
      <c r="AY91" s="225">
        <v>12.3</v>
      </c>
      <c r="AZ91" s="225">
        <v>4.4000000000000004</v>
      </c>
      <c r="BA91" s="225">
        <v>6.7</v>
      </c>
      <c r="BB91" s="225">
        <v>14.1</v>
      </c>
      <c r="BC91" s="225">
        <v>27.2</v>
      </c>
      <c r="BD91" s="225">
        <v>8.4</v>
      </c>
      <c r="BE91" s="225">
        <v>11.7</v>
      </c>
    </row>
    <row r="92" spans="1:57" x14ac:dyDescent="0.3">
      <c r="A92" s="160" t="s">
        <v>193</v>
      </c>
      <c r="B92" s="161" t="s">
        <v>194</v>
      </c>
      <c r="C92" s="155">
        <v>83</v>
      </c>
      <c r="D92" s="158" t="s">
        <v>645</v>
      </c>
      <c r="E92" s="159">
        <v>1</v>
      </c>
      <c r="F92" s="152" t="s">
        <v>776</v>
      </c>
      <c r="G92" s="162">
        <v>7</v>
      </c>
      <c r="H92" s="226">
        <v>19.2</v>
      </c>
      <c r="I92" s="226">
        <v>22.2</v>
      </c>
      <c r="J92" s="226">
        <v>31.5</v>
      </c>
      <c r="K92" s="226">
        <v>29.5</v>
      </c>
      <c r="L92" s="226">
        <v>16.7</v>
      </c>
      <c r="M92" s="226">
        <v>15.4</v>
      </c>
      <c r="N92" s="226">
        <v>17.2</v>
      </c>
      <c r="O92" s="226">
        <v>19.2</v>
      </c>
      <c r="P92" s="226">
        <v>1.1000000000000001</v>
      </c>
      <c r="Q92" s="226">
        <v>1.1000000000000001</v>
      </c>
      <c r="R92" s="226">
        <v>8.6</v>
      </c>
      <c r="S92" s="226">
        <v>8.6</v>
      </c>
      <c r="T92" s="226">
        <v>3.2</v>
      </c>
      <c r="U92" s="226">
        <v>2.6</v>
      </c>
      <c r="V92" s="226">
        <v>17.8</v>
      </c>
      <c r="W92" s="226">
        <v>20.3</v>
      </c>
      <c r="X92" s="225">
        <v>10</v>
      </c>
      <c r="Y92" s="225">
        <v>10.5</v>
      </c>
      <c r="Z92" s="225">
        <v>45</v>
      </c>
      <c r="AA92" s="225">
        <v>43.5</v>
      </c>
      <c r="AB92" s="225">
        <v>7.3</v>
      </c>
      <c r="AC92" s="225">
        <v>7</v>
      </c>
      <c r="AD92" s="225">
        <v>20.2</v>
      </c>
      <c r="AE92" s="225">
        <v>25.3</v>
      </c>
      <c r="AF92" s="225">
        <v>2</v>
      </c>
      <c r="AG92" s="225">
        <v>2.6</v>
      </c>
      <c r="AH92" s="225">
        <v>5.0999999999999996</v>
      </c>
      <c r="AI92" s="225">
        <v>5</v>
      </c>
      <c r="AJ92" s="225">
        <v>12.2</v>
      </c>
      <c r="AK92" s="225">
        <v>14.1</v>
      </c>
      <c r="AL92" s="225">
        <v>8.1</v>
      </c>
      <c r="AM92" s="225">
        <v>6.7</v>
      </c>
      <c r="AN92" s="225">
        <v>10.3</v>
      </c>
      <c r="AO92" s="225">
        <v>13.2</v>
      </c>
      <c r="AP92" s="225">
        <v>11</v>
      </c>
      <c r="AQ92" s="225">
        <v>12.3</v>
      </c>
      <c r="AR92" s="225">
        <v>13.3</v>
      </c>
      <c r="AS92" s="225">
        <v>16.100000000000001</v>
      </c>
      <c r="AT92" s="225">
        <v>44</v>
      </c>
      <c r="AU92" s="225">
        <v>63</v>
      </c>
      <c r="AV92" s="225">
        <v>79</v>
      </c>
      <c r="AW92" s="225">
        <v>69.599999999999994</v>
      </c>
      <c r="AX92" s="225">
        <v>32</v>
      </c>
      <c r="AY92" s="225">
        <v>22.2</v>
      </c>
      <c r="AZ92" s="225" t="s">
        <v>786</v>
      </c>
      <c r="BA92" s="225" t="s">
        <v>786</v>
      </c>
      <c r="BB92" s="225" t="s">
        <v>786</v>
      </c>
      <c r="BC92" s="225" t="s">
        <v>786</v>
      </c>
      <c r="BD92" s="225" t="s">
        <v>786</v>
      </c>
      <c r="BE92" s="225">
        <v>0</v>
      </c>
    </row>
    <row r="93" spans="1:57" x14ac:dyDescent="0.3">
      <c r="A93" s="160" t="s">
        <v>195</v>
      </c>
      <c r="B93" s="161" t="s">
        <v>196</v>
      </c>
      <c r="C93" s="155">
        <v>84</v>
      </c>
      <c r="D93" s="158" t="s">
        <v>645</v>
      </c>
      <c r="E93" s="159">
        <v>2</v>
      </c>
      <c r="F93" s="152" t="s">
        <v>775</v>
      </c>
      <c r="G93" s="162">
        <v>3</v>
      </c>
      <c r="H93" s="226">
        <v>43.4</v>
      </c>
      <c r="I93" s="226">
        <v>36.1</v>
      </c>
      <c r="J93" s="226">
        <v>49.6</v>
      </c>
      <c r="K93" s="226">
        <v>38.200000000000003</v>
      </c>
      <c r="L93" s="226">
        <v>21.5</v>
      </c>
      <c r="M93" s="226">
        <v>17.7</v>
      </c>
      <c r="N93" s="226">
        <v>31.8</v>
      </c>
      <c r="O93" s="226">
        <v>17.3</v>
      </c>
      <c r="P93" s="226">
        <v>1</v>
      </c>
      <c r="Q93" s="226">
        <v>0.9</v>
      </c>
      <c r="R93" s="226">
        <v>4.5</v>
      </c>
      <c r="S93" s="226">
        <v>4.2</v>
      </c>
      <c r="T93" s="226">
        <v>3.1</v>
      </c>
      <c r="U93" s="226">
        <v>2.5</v>
      </c>
      <c r="V93" s="226">
        <v>7.3</v>
      </c>
      <c r="W93" s="226">
        <v>11</v>
      </c>
      <c r="X93" s="225">
        <v>9.1999999999999993</v>
      </c>
      <c r="Y93" s="225">
        <v>9</v>
      </c>
      <c r="Z93" s="225">
        <v>27.2</v>
      </c>
      <c r="AA93" s="225">
        <v>29.4</v>
      </c>
      <c r="AB93" s="225">
        <v>5.0999999999999996</v>
      </c>
      <c r="AC93" s="225">
        <v>5.7</v>
      </c>
      <c r="AD93" s="225">
        <v>14.9</v>
      </c>
      <c r="AE93" s="225">
        <v>15.9</v>
      </c>
      <c r="AF93" s="225">
        <v>1.8</v>
      </c>
      <c r="AG93" s="225">
        <v>1.7</v>
      </c>
      <c r="AH93" s="225">
        <v>5</v>
      </c>
      <c r="AI93" s="225">
        <v>4.7</v>
      </c>
      <c r="AJ93" s="225">
        <v>7</v>
      </c>
      <c r="AK93" s="225">
        <v>9.8000000000000007</v>
      </c>
      <c r="AL93" s="225">
        <v>6.4</v>
      </c>
      <c r="AM93" s="225">
        <v>6.5</v>
      </c>
      <c r="AN93" s="225">
        <v>6</v>
      </c>
      <c r="AO93" s="225">
        <v>7</v>
      </c>
      <c r="AP93" s="225">
        <v>12.1</v>
      </c>
      <c r="AQ93" s="225">
        <v>12.4</v>
      </c>
      <c r="AR93" s="225">
        <v>8.1</v>
      </c>
      <c r="AS93" s="225">
        <v>12.9</v>
      </c>
      <c r="AT93" s="225">
        <v>53</v>
      </c>
      <c r="AU93" s="225">
        <v>48.1</v>
      </c>
      <c r="AV93" s="225">
        <v>57.7</v>
      </c>
      <c r="AW93" s="225">
        <v>62.8</v>
      </c>
      <c r="AX93" s="225">
        <v>22.9</v>
      </c>
      <c r="AY93" s="225">
        <v>21</v>
      </c>
      <c r="AZ93" s="225">
        <v>23.1</v>
      </c>
      <c r="BA93" s="225">
        <v>13.8</v>
      </c>
      <c r="BB93" s="225">
        <v>10.8</v>
      </c>
      <c r="BC93" s="225">
        <v>17.3</v>
      </c>
      <c r="BD93" s="225">
        <v>3.8</v>
      </c>
      <c r="BE93" s="225">
        <v>11.7</v>
      </c>
    </row>
    <row r="94" spans="1:57" x14ac:dyDescent="0.3">
      <c r="A94" s="160" t="s">
        <v>197</v>
      </c>
      <c r="B94" s="161" t="s">
        <v>198</v>
      </c>
      <c r="C94" s="155">
        <v>85</v>
      </c>
      <c r="D94" s="158" t="s">
        <v>645</v>
      </c>
      <c r="E94" s="159">
        <v>1</v>
      </c>
      <c r="F94" s="152" t="s">
        <v>780</v>
      </c>
      <c r="G94" s="162">
        <v>6</v>
      </c>
      <c r="H94" s="226" t="s">
        <v>786</v>
      </c>
      <c r="I94" s="226" t="s">
        <v>786</v>
      </c>
      <c r="J94" s="226">
        <v>34.799999999999997</v>
      </c>
      <c r="K94" s="226">
        <v>36</v>
      </c>
      <c r="L94" s="226" t="s">
        <v>786</v>
      </c>
      <c r="M94" s="226" t="s">
        <v>786</v>
      </c>
      <c r="N94" s="226" t="s">
        <v>786</v>
      </c>
      <c r="O94" s="226">
        <v>22.7</v>
      </c>
      <c r="P94" s="226">
        <v>0.2</v>
      </c>
      <c r="Q94" s="226">
        <v>0.4</v>
      </c>
      <c r="R94" s="226">
        <v>2.2999999999999998</v>
      </c>
      <c r="S94" s="226">
        <v>2.2000000000000002</v>
      </c>
      <c r="T94" s="226">
        <v>0</v>
      </c>
      <c r="U94" s="226">
        <v>0</v>
      </c>
      <c r="V94" s="226" t="s">
        <v>786</v>
      </c>
      <c r="W94" s="226" t="s">
        <v>786</v>
      </c>
      <c r="X94" s="225">
        <v>10.9</v>
      </c>
      <c r="Y94" s="225">
        <v>11.5</v>
      </c>
      <c r="Z94" s="225">
        <v>37.5</v>
      </c>
      <c r="AA94" s="225">
        <v>34.700000000000003</v>
      </c>
      <c r="AB94" s="225">
        <v>5.8</v>
      </c>
      <c r="AC94" s="225">
        <v>7</v>
      </c>
      <c r="AD94" s="225">
        <v>16.7</v>
      </c>
      <c r="AE94" s="225">
        <v>13.9</v>
      </c>
      <c r="AF94" s="225">
        <v>2</v>
      </c>
      <c r="AG94" s="225">
        <v>2.2000000000000002</v>
      </c>
      <c r="AH94" s="225">
        <v>6</v>
      </c>
      <c r="AI94" s="225">
        <v>5.0999999999999996</v>
      </c>
      <c r="AJ94" s="225">
        <v>9</v>
      </c>
      <c r="AK94" s="225">
        <v>15</v>
      </c>
      <c r="AL94" s="225">
        <v>8.3000000000000007</v>
      </c>
      <c r="AM94" s="225">
        <v>8.6</v>
      </c>
      <c r="AN94" s="225">
        <v>9.1999999999999993</v>
      </c>
      <c r="AO94" s="225">
        <v>10.9</v>
      </c>
      <c r="AP94" s="225">
        <v>12.5</v>
      </c>
      <c r="AQ94" s="225">
        <v>12.3</v>
      </c>
      <c r="AR94" s="225">
        <v>12</v>
      </c>
      <c r="AS94" s="225">
        <v>16.100000000000001</v>
      </c>
      <c r="AT94" s="225" t="s">
        <v>786</v>
      </c>
      <c r="AU94" s="225" t="s">
        <v>786</v>
      </c>
      <c r="AV94" s="225">
        <v>60</v>
      </c>
      <c r="AW94" s="225">
        <v>70</v>
      </c>
      <c r="AX94" s="225">
        <v>57.1</v>
      </c>
      <c r="AY94" s="225">
        <v>36.4</v>
      </c>
      <c r="AZ94" s="225" t="s">
        <v>786</v>
      </c>
      <c r="BA94" s="225" t="s">
        <v>786</v>
      </c>
      <c r="BB94" s="225">
        <v>0</v>
      </c>
      <c r="BC94" s="225">
        <v>0</v>
      </c>
      <c r="BD94" s="225">
        <v>0</v>
      </c>
      <c r="BE94" s="225">
        <v>0</v>
      </c>
    </row>
    <row r="95" spans="1:57" x14ac:dyDescent="0.3">
      <c r="A95" s="160" t="s">
        <v>199</v>
      </c>
      <c r="B95" s="161" t="s">
        <v>200</v>
      </c>
      <c r="C95" s="155">
        <v>86</v>
      </c>
      <c r="D95" s="158" t="s">
        <v>645</v>
      </c>
      <c r="E95" s="159">
        <v>1</v>
      </c>
      <c r="F95" s="152" t="s">
        <v>779</v>
      </c>
      <c r="G95" s="162">
        <v>5</v>
      </c>
      <c r="H95" s="226">
        <v>27.9</v>
      </c>
      <c r="I95" s="226">
        <v>27.7</v>
      </c>
      <c r="J95" s="226">
        <v>41.6</v>
      </c>
      <c r="K95" s="226">
        <v>48.1</v>
      </c>
      <c r="L95" s="226">
        <v>13.5</v>
      </c>
      <c r="M95" s="226">
        <v>20.6</v>
      </c>
      <c r="N95" s="226">
        <v>29.8</v>
      </c>
      <c r="O95" s="226">
        <v>32.4</v>
      </c>
      <c r="P95" s="226">
        <v>1.1000000000000001</v>
      </c>
      <c r="Q95" s="226">
        <v>1.6</v>
      </c>
      <c r="R95" s="226">
        <v>11</v>
      </c>
      <c r="S95" s="226">
        <v>8.5</v>
      </c>
      <c r="T95" s="226">
        <v>4.2</v>
      </c>
      <c r="U95" s="226">
        <v>2.4</v>
      </c>
      <c r="V95" s="226">
        <v>19.7</v>
      </c>
      <c r="W95" s="226">
        <v>11.2</v>
      </c>
      <c r="X95" s="225">
        <v>11.3</v>
      </c>
      <c r="Y95" s="225">
        <v>12.5</v>
      </c>
      <c r="Z95" s="225">
        <v>44.8</v>
      </c>
      <c r="AA95" s="225">
        <v>41.1</v>
      </c>
      <c r="AB95" s="225">
        <v>5.5</v>
      </c>
      <c r="AC95" s="225">
        <v>5.9</v>
      </c>
      <c r="AD95" s="225">
        <v>14</v>
      </c>
      <c r="AE95" s="225">
        <v>16.3</v>
      </c>
      <c r="AF95" s="225">
        <v>2</v>
      </c>
      <c r="AG95" s="225">
        <v>1.9</v>
      </c>
      <c r="AH95" s="225">
        <v>6.3</v>
      </c>
      <c r="AI95" s="225">
        <v>4.7</v>
      </c>
      <c r="AJ95" s="225">
        <v>8.1</v>
      </c>
      <c r="AK95" s="225">
        <v>15.1</v>
      </c>
      <c r="AL95" s="225">
        <v>6.6</v>
      </c>
      <c r="AM95" s="225">
        <v>6.7</v>
      </c>
      <c r="AN95" s="225">
        <v>7.4</v>
      </c>
      <c r="AO95" s="225">
        <v>7.3</v>
      </c>
      <c r="AP95" s="225">
        <v>11</v>
      </c>
      <c r="AQ95" s="225">
        <v>11.1</v>
      </c>
      <c r="AR95" s="225">
        <v>9.9</v>
      </c>
      <c r="AS95" s="225">
        <v>18.5</v>
      </c>
      <c r="AT95" s="225">
        <v>28.6</v>
      </c>
      <c r="AU95" s="225">
        <v>46.2</v>
      </c>
      <c r="AV95" s="225">
        <v>73.599999999999994</v>
      </c>
      <c r="AW95" s="225">
        <v>63.4</v>
      </c>
      <c r="AX95" s="225">
        <v>23.8</v>
      </c>
      <c r="AY95" s="225">
        <v>15.4</v>
      </c>
      <c r="AZ95" s="225">
        <v>4.4000000000000004</v>
      </c>
      <c r="BA95" s="225">
        <v>11.3</v>
      </c>
      <c r="BB95" s="225">
        <v>31</v>
      </c>
      <c r="BC95" s="225">
        <v>20</v>
      </c>
      <c r="BD95" s="225" t="s">
        <v>786</v>
      </c>
      <c r="BE95" s="225" t="s">
        <v>786</v>
      </c>
    </row>
    <row r="96" spans="1:57" x14ac:dyDescent="0.3">
      <c r="A96" s="160" t="s">
        <v>201</v>
      </c>
      <c r="B96" s="161" t="s">
        <v>202</v>
      </c>
      <c r="C96" s="155">
        <v>87</v>
      </c>
      <c r="D96" s="158" t="s">
        <v>645</v>
      </c>
      <c r="E96" s="159">
        <v>1</v>
      </c>
      <c r="F96" s="152" t="s">
        <v>779</v>
      </c>
      <c r="G96" s="162">
        <v>5</v>
      </c>
      <c r="H96" s="226">
        <v>27.8</v>
      </c>
      <c r="I96" s="226">
        <v>34.9</v>
      </c>
      <c r="J96" s="226">
        <v>38.700000000000003</v>
      </c>
      <c r="K96" s="226">
        <v>35.200000000000003</v>
      </c>
      <c r="L96" s="226">
        <v>18.8</v>
      </c>
      <c r="M96" s="226">
        <v>29.3</v>
      </c>
      <c r="N96" s="226">
        <v>27.5</v>
      </c>
      <c r="O96" s="226">
        <v>15.3</v>
      </c>
      <c r="P96" s="226">
        <v>1.3</v>
      </c>
      <c r="Q96" s="226">
        <v>1.5</v>
      </c>
      <c r="R96" s="226">
        <v>8.9</v>
      </c>
      <c r="S96" s="226">
        <v>9.1</v>
      </c>
      <c r="T96" s="226">
        <v>4.5999999999999996</v>
      </c>
      <c r="U96" s="226">
        <v>2.2000000000000002</v>
      </c>
      <c r="V96" s="226">
        <v>9.6</v>
      </c>
      <c r="W96" s="226">
        <v>25.4</v>
      </c>
      <c r="X96" s="225">
        <v>9.3000000000000007</v>
      </c>
      <c r="Y96" s="225">
        <v>9.6</v>
      </c>
      <c r="Z96" s="225">
        <v>39.6</v>
      </c>
      <c r="AA96" s="225">
        <v>36.799999999999997</v>
      </c>
      <c r="AB96" s="225">
        <v>5.6</v>
      </c>
      <c r="AC96" s="225">
        <v>5.3</v>
      </c>
      <c r="AD96" s="225">
        <v>16.8</v>
      </c>
      <c r="AE96" s="225">
        <v>17.8</v>
      </c>
      <c r="AF96" s="225">
        <v>1.7</v>
      </c>
      <c r="AG96" s="225">
        <v>1.9</v>
      </c>
      <c r="AH96" s="225">
        <v>6.8</v>
      </c>
      <c r="AI96" s="225">
        <v>4.5999999999999996</v>
      </c>
      <c r="AJ96" s="225">
        <v>9.3000000000000007</v>
      </c>
      <c r="AK96" s="225">
        <v>14.3</v>
      </c>
      <c r="AL96" s="225">
        <v>9.1999999999999993</v>
      </c>
      <c r="AM96" s="225">
        <v>7.9</v>
      </c>
      <c r="AN96" s="225">
        <v>7.7</v>
      </c>
      <c r="AO96" s="225">
        <v>10.199999999999999</v>
      </c>
      <c r="AP96" s="225">
        <v>10.4</v>
      </c>
      <c r="AQ96" s="225">
        <v>11.9</v>
      </c>
      <c r="AR96" s="225">
        <v>13.3</v>
      </c>
      <c r="AS96" s="225">
        <v>15.5</v>
      </c>
      <c r="AT96" s="225">
        <v>45.5</v>
      </c>
      <c r="AU96" s="225">
        <v>55.8</v>
      </c>
      <c r="AV96" s="225">
        <v>73.900000000000006</v>
      </c>
      <c r="AW96" s="225">
        <v>68.099999999999994</v>
      </c>
      <c r="AX96" s="225">
        <v>15.2</v>
      </c>
      <c r="AY96" s="225">
        <v>11.6</v>
      </c>
      <c r="AZ96" s="225">
        <v>5.8</v>
      </c>
      <c r="BA96" s="225">
        <v>10.1</v>
      </c>
      <c r="BB96" s="225">
        <v>30.3</v>
      </c>
      <c r="BC96" s="225">
        <v>25.6</v>
      </c>
      <c r="BD96" s="225">
        <v>10.1</v>
      </c>
      <c r="BE96" s="225">
        <v>5.8</v>
      </c>
    </row>
    <row r="97" spans="1:57" x14ac:dyDescent="0.3">
      <c r="A97" s="160" t="s">
        <v>203</v>
      </c>
      <c r="B97" s="161" t="s">
        <v>854</v>
      </c>
      <c r="C97" s="155">
        <v>88</v>
      </c>
      <c r="D97" s="158" t="s">
        <v>645</v>
      </c>
      <c r="E97" s="159">
        <v>4</v>
      </c>
      <c r="F97" s="152" t="s">
        <v>778</v>
      </c>
      <c r="G97" s="162">
        <v>5</v>
      </c>
      <c r="H97" s="226">
        <v>39.9</v>
      </c>
      <c r="I97" s="226">
        <v>43.7</v>
      </c>
      <c r="J97" s="226">
        <v>51.3</v>
      </c>
      <c r="K97" s="226">
        <v>48.3</v>
      </c>
      <c r="L97" s="226">
        <v>25.4</v>
      </c>
      <c r="M97" s="226">
        <v>25</v>
      </c>
      <c r="N97" s="226">
        <v>31</v>
      </c>
      <c r="O97" s="226">
        <v>26.2</v>
      </c>
      <c r="P97" s="226">
        <v>0.7</v>
      </c>
      <c r="Q97" s="226">
        <v>1</v>
      </c>
      <c r="R97" s="226">
        <v>7.8</v>
      </c>
      <c r="S97" s="226">
        <v>7.1</v>
      </c>
      <c r="T97" s="226">
        <v>1.4</v>
      </c>
      <c r="U97" s="226">
        <v>1.2</v>
      </c>
      <c r="V97" s="226">
        <v>11.4</v>
      </c>
      <c r="W97" s="226">
        <v>12.6</v>
      </c>
      <c r="X97" s="225">
        <v>10.1</v>
      </c>
      <c r="Y97" s="225">
        <v>9.9</v>
      </c>
      <c r="Z97" s="225">
        <v>36</v>
      </c>
      <c r="AA97" s="225">
        <v>35.799999999999997</v>
      </c>
      <c r="AB97" s="225">
        <v>4.9000000000000004</v>
      </c>
      <c r="AC97" s="225">
        <v>6</v>
      </c>
      <c r="AD97" s="225">
        <v>18.3</v>
      </c>
      <c r="AE97" s="225">
        <v>18.3</v>
      </c>
      <c r="AF97" s="225">
        <v>1.7</v>
      </c>
      <c r="AG97" s="225">
        <v>2.2000000000000002</v>
      </c>
      <c r="AH97" s="225">
        <v>6.9</v>
      </c>
      <c r="AI97" s="225">
        <v>5.3</v>
      </c>
      <c r="AJ97" s="225">
        <v>4.4000000000000004</v>
      </c>
      <c r="AK97" s="225">
        <v>6.9</v>
      </c>
      <c r="AL97" s="225">
        <v>6.4</v>
      </c>
      <c r="AM97" s="225">
        <v>6.7</v>
      </c>
      <c r="AN97" s="225">
        <v>5.7</v>
      </c>
      <c r="AO97" s="225">
        <v>6.5</v>
      </c>
      <c r="AP97" s="225">
        <v>18.2</v>
      </c>
      <c r="AQ97" s="225">
        <v>17.899999999999999</v>
      </c>
      <c r="AR97" s="225">
        <v>14.6</v>
      </c>
      <c r="AS97" s="225">
        <v>17.100000000000001</v>
      </c>
      <c r="AT97" s="225">
        <v>38.1</v>
      </c>
      <c r="AU97" s="225">
        <v>52.1</v>
      </c>
      <c r="AV97" s="225">
        <v>74.5</v>
      </c>
      <c r="AW97" s="225">
        <v>72</v>
      </c>
      <c r="AX97" s="225">
        <v>21.2</v>
      </c>
      <c r="AY97" s="225">
        <v>4.9000000000000004</v>
      </c>
      <c r="AZ97" s="225">
        <v>8.4</v>
      </c>
      <c r="BA97" s="225">
        <v>5.2</v>
      </c>
      <c r="BB97" s="225">
        <v>25.4</v>
      </c>
      <c r="BC97" s="225">
        <v>34.299999999999997</v>
      </c>
      <c r="BD97" s="225">
        <v>5.6</v>
      </c>
      <c r="BE97" s="225">
        <v>10.9</v>
      </c>
    </row>
    <row r="98" spans="1:57" x14ac:dyDescent="0.3">
      <c r="A98" s="160" t="s">
        <v>205</v>
      </c>
      <c r="B98" s="161" t="s">
        <v>206</v>
      </c>
      <c r="C98" s="155">
        <v>89</v>
      </c>
      <c r="D98" s="158" t="s">
        <v>645</v>
      </c>
      <c r="E98" s="159">
        <v>2</v>
      </c>
      <c r="F98" s="152" t="s">
        <v>780</v>
      </c>
      <c r="G98" s="162">
        <v>4</v>
      </c>
      <c r="H98" s="226">
        <v>30.6</v>
      </c>
      <c r="I98" s="226">
        <v>27.3</v>
      </c>
      <c r="J98" s="226">
        <v>41.9</v>
      </c>
      <c r="K98" s="226">
        <v>43</v>
      </c>
      <c r="L98" s="226">
        <v>15.6</v>
      </c>
      <c r="M98" s="226">
        <v>19</v>
      </c>
      <c r="N98" s="226">
        <v>26.2</v>
      </c>
      <c r="O98" s="226">
        <v>25.5</v>
      </c>
      <c r="P98" s="226">
        <v>1</v>
      </c>
      <c r="Q98" s="226">
        <v>1.3</v>
      </c>
      <c r="R98" s="226">
        <v>10.3</v>
      </c>
      <c r="S98" s="226">
        <v>11.3</v>
      </c>
      <c r="T98" s="226">
        <v>2.8</v>
      </c>
      <c r="U98" s="226">
        <v>1.9</v>
      </c>
      <c r="V98" s="226">
        <v>26.2</v>
      </c>
      <c r="W98" s="226">
        <v>32.200000000000003</v>
      </c>
      <c r="X98" s="225">
        <v>7.8</v>
      </c>
      <c r="Y98" s="225">
        <v>8.1999999999999993</v>
      </c>
      <c r="Z98" s="225">
        <v>27.8</v>
      </c>
      <c r="AA98" s="225">
        <v>30.4</v>
      </c>
      <c r="AB98" s="225">
        <v>4.7</v>
      </c>
      <c r="AC98" s="225">
        <v>4.9000000000000004</v>
      </c>
      <c r="AD98" s="225">
        <v>14.9</v>
      </c>
      <c r="AE98" s="225">
        <v>14.1</v>
      </c>
      <c r="AF98" s="225">
        <v>1.5</v>
      </c>
      <c r="AG98" s="225">
        <v>1.5</v>
      </c>
      <c r="AH98" s="225">
        <v>6.1</v>
      </c>
      <c r="AI98" s="225">
        <v>4.9000000000000004</v>
      </c>
      <c r="AJ98" s="225">
        <v>5.9</v>
      </c>
      <c r="AK98" s="225">
        <v>10.3</v>
      </c>
      <c r="AL98" s="225">
        <v>14.6</v>
      </c>
      <c r="AM98" s="225">
        <v>14</v>
      </c>
      <c r="AN98" s="225">
        <v>9.3000000000000007</v>
      </c>
      <c r="AO98" s="225">
        <v>10.3</v>
      </c>
      <c r="AP98" s="225">
        <v>11.4</v>
      </c>
      <c r="AQ98" s="225">
        <v>11.9</v>
      </c>
      <c r="AR98" s="225">
        <v>9.1999999999999993</v>
      </c>
      <c r="AS98" s="225">
        <v>11.4</v>
      </c>
      <c r="AT98" s="225">
        <v>34.799999999999997</v>
      </c>
      <c r="AU98" s="225">
        <v>47.7</v>
      </c>
      <c r="AV98" s="225">
        <v>70.8</v>
      </c>
      <c r="AW98" s="225">
        <v>72.599999999999994</v>
      </c>
      <c r="AX98" s="225">
        <v>28.3</v>
      </c>
      <c r="AY98" s="225">
        <v>13.8</v>
      </c>
      <c r="AZ98" s="225">
        <v>9</v>
      </c>
      <c r="BA98" s="225">
        <v>9.1</v>
      </c>
      <c r="BB98" s="225" t="s">
        <v>786</v>
      </c>
      <c r="BC98" s="225" t="s">
        <v>853</v>
      </c>
      <c r="BD98" s="225">
        <v>3.4</v>
      </c>
      <c r="BE98" s="225">
        <v>4.3</v>
      </c>
    </row>
    <row r="99" spans="1:57" x14ac:dyDescent="0.3">
      <c r="A99" s="160" t="s">
        <v>207</v>
      </c>
      <c r="B99" s="161" t="s">
        <v>208</v>
      </c>
      <c r="C99" s="155">
        <v>90</v>
      </c>
      <c r="D99" s="158" t="s">
        <v>647</v>
      </c>
      <c r="E99" s="159">
        <v>1</v>
      </c>
      <c r="F99" s="152" t="s">
        <v>782</v>
      </c>
      <c r="G99" s="162">
        <v>4</v>
      </c>
      <c r="H99" s="226">
        <v>17.8</v>
      </c>
      <c r="I99" s="226">
        <v>33.299999999999997</v>
      </c>
      <c r="J99" s="226">
        <v>19.600000000000001</v>
      </c>
      <c r="K99" s="226">
        <v>25</v>
      </c>
      <c r="L99" s="226">
        <v>18.2</v>
      </c>
      <c r="M99" s="226">
        <v>18.399999999999999</v>
      </c>
      <c r="N99" s="226" t="s">
        <v>786</v>
      </c>
      <c r="O99" s="226" t="s">
        <v>786</v>
      </c>
      <c r="P99" s="226">
        <v>1.1000000000000001</v>
      </c>
      <c r="Q99" s="226">
        <v>1.2</v>
      </c>
      <c r="R99" s="226">
        <v>9.9</v>
      </c>
      <c r="S99" s="226">
        <v>8.1</v>
      </c>
      <c r="T99" s="226">
        <v>3</v>
      </c>
      <c r="U99" s="226">
        <v>2.8</v>
      </c>
      <c r="V99" s="226">
        <v>24.4</v>
      </c>
      <c r="W99" s="226">
        <v>18.8</v>
      </c>
      <c r="X99" s="225">
        <v>10.7</v>
      </c>
      <c r="Y99" s="225">
        <v>12.1</v>
      </c>
      <c r="Z99" s="225">
        <v>31.1</v>
      </c>
      <c r="AA99" s="225">
        <v>29.4</v>
      </c>
      <c r="AB99" s="225">
        <v>6.3</v>
      </c>
      <c r="AC99" s="225">
        <v>7.6</v>
      </c>
      <c r="AD99" s="225">
        <v>15.8</v>
      </c>
      <c r="AE99" s="225">
        <v>16.5</v>
      </c>
      <c r="AF99" s="225">
        <v>2.6</v>
      </c>
      <c r="AG99" s="225">
        <v>2.5</v>
      </c>
      <c r="AH99" s="225">
        <v>7.3</v>
      </c>
      <c r="AI99" s="225">
        <v>4.5999999999999996</v>
      </c>
      <c r="AJ99" s="225">
        <v>6.9</v>
      </c>
      <c r="AK99" s="225">
        <v>14.9</v>
      </c>
      <c r="AL99" s="225">
        <v>4.0999999999999996</v>
      </c>
      <c r="AM99" s="225">
        <v>4.0999999999999996</v>
      </c>
      <c r="AN99" s="225">
        <v>3.2</v>
      </c>
      <c r="AO99" s="225">
        <v>4.5999999999999996</v>
      </c>
      <c r="AP99" s="225">
        <v>9.1</v>
      </c>
      <c r="AQ99" s="225">
        <v>10.9</v>
      </c>
      <c r="AR99" s="225">
        <v>12.1</v>
      </c>
      <c r="AS99" s="225">
        <v>18.3</v>
      </c>
      <c r="AT99" s="225">
        <v>8.9</v>
      </c>
      <c r="AU99" s="225">
        <v>33.299999999999997</v>
      </c>
      <c r="AV99" s="225">
        <v>31.7</v>
      </c>
      <c r="AW99" s="225">
        <v>48.4</v>
      </c>
      <c r="AX99" s="225">
        <v>33.299999999999997</v>
      </c>
      <c r="AY99" s="225">
        <v>20.8</v>
      </c>
      <c r="AZ99" s="225" t="s">
        <v>786</v>
      </c>
      <c r="BA99" s="225" t="s">
        <v>786</v>
      </c>
      <c r="BB99" s="225">
        <v>15.6</v>
      </c>
      <c r="BC99" s="225">
        <v>22.9</v>
      </c>
      <c r="BD99" s="225" t="s">
        <v>786</v>
      </c>
      <c r="BE99" s="225" t="s">
        <v>786</v>
      </c>
    </row>
    <row r="100" spans="1:57" x14ac:dyDescent="0.3">
      <c r="A100" s="160" t="s">
        <v>209</v>
      </c>
      <c r="B100" s="161" t="s">
        <v>210</v>
      </c>
      <c r="C100" s="155">
        <v>91</v>
      </c>
      <c r="D100" s="158" t="s">
        <v>647</v>
      </c>
      <c r="E100" s="159">
        <v>1</v>
      </c>
      <c r="F100" s="152" t="s">
        <v>780</v>
      </c>
      <c r="G100" s="162">
        <v>7</v>
      </c>
      <c r="H100" s="226">
        <v>42.9</v>
      </c>
      <c r="I100" s="226">
        <v>37.799999999999997</v>
      </c>
      <c r="J100" s="226">
        <v>41.4</v>
      </c>
      <c r="K100" s="226">
        <v>39.4</v>
      </c>
      <c r="L100" s="226">
        <v>35.700000000000003</v>
      </c>
      <c r="M100" s="226">
        <v>33.299999999999997</v>
      </c>
      <c r="N100" s="226">
        <v>18.2</v>
      </c>
      <c r="O100" s="226">
        <v>16.100000000000001</v>
      </c>
      <c r="P100" s="226">
        <v>1.5</v>
      </c>
      <c r="Q100" s="226">
        <v>1.5</v>
      </c>
      <c r="R100" s="226">
        <v>12.3</v>
      </c>
      <c r="S100" s="226">
        <v>12.7</v>
      </c>
      <c r="T100" s="226" t="s">
        <v>786</v>
      </c>
      <c r="U100" s="226" t="s">
        <v>786</v>
      </c>
      <c r="V100" s="226">
        <v>26.9</v>
      </c>
      <c r="W100" s="226">
        <v>35.299999999999997</v>
      </c>
      <c r="X100" s="225">
        <v>12.7</v>
      </c>
      <c r="Y100" s="225">
        <v>12.4</v>
      </c>
      <c r="Z100" s="225">
        <v>44.3</v>
      </c>
      <c r="AA100" s="225">
        <v>45.5</v>
      </c>
      <c r="AB100" s="225">
        <v>5.5</v>
      </c>
      <c r="AC100" s="225">
        <v>7.4</v>
      </c>
      <c r="AD100" s="225">
        <v>18.100000000000001</v>
      </c>
      <c r="AE100" s="225">
        <v>15.8</v>
      </c>
      <c r="AF100" s="225">
        <v>2.2000000000000002</v>
      </c>
      <c r="AG100" s="225">
        <v>2.5</v>
      </c>
      <c r="AH100" s="225">
        <v>6.1</v>
      </c>
      <c r="AI100" s="225">
        <v>5.7</v>
      </c>
      <c r="AJ100" s="225">
        <v>10.4</v>
      </c>
      <c r="AK100" s="225">
        <v>14.8</v>
      </c>
      <c r="AL100" s="225">
        <v>7.8</v>
      </c>
      <c r="AM100" s="225">
        <v>8.6</v>
      </c>
      <c r="AN100" s="225">
        <v>7.1</v>
      </c>
      <c r="AO100" s="225">
        <v>8.9</v>
      </c>
      <c r="AP100" s="225">
        <v>11.1</v>
      </c>
      <c r="AQ100" s="225">
        <v>11.6</v>
      </c>
      <c r="AR100" s="225">
        <v>12.5</v>
      </c>
      <c r="AS100" s="225">
        <v>20</v>
      </c>
      <c r="AT100" s="225">
        <v>21.4</v>
      </c>
      <c r="AU100" s="225">
        <v>37.799999999999997</v>
      </c>
      <c r="AV100" s="225">
        <v>85.1</v>
      </c>
      <c r="AW100" s="225">
        <v>70.400000000000006</v>
      </c>
      <c r="AX100" s="225">
        <v>33.299999999999997</v>
      </c>
      <c r="AY100" s="225">
        <v>20</v>
      </c>
      <c r="AZ100" s="225" t="s">
        <v>786</v>
      </c>
      <c r="BA100" s="225" t="s">
        <v>786</v>
      </c>
      <c r="BB100" s="225">
        <v>28.6</v>
      </c>
      <c r="BC100" s="225">
        <v>31.1</v>
      </c>
      <c r="BD100" s="225" t="s">
        <v>786</v>
      </c>
      <c r="BE100" s="225" t="s">
        <v>786</v>
      </c>
    </row>
    <row r="101" spans="1:57" x14ac:dyDescent="0.3">
      <c r="A101" s="160" t="s">
        <v>211</v>
      </c>
      <c r="B101" s="161" t="s">
        <v>212</v>
      </c>
      <c r="C101" s="155">
        <v>92</v>
      </c>
      <c r="D101" s="158" t="s">
        <v>647</v>
      </c>
      <c r="E101" s="159">
        <v>1</v>
      </c>
      <c r="F101" s="152" t="s">
        <v>780</v>
      </c>
      <c r="G101" s="162">
        <v>7</v>
      </c>
      <c r="H101" s="226">
        <v>22.9</v>
      </c>
      <c r="I101" s="226">
        <v>22.4</v>
      </c>
      <c r="J101" s="226">
        <v>42.5</v>
      </c>
      <c r="K101" s="226">
        <v>39.799999999999997</v>
      </c>
      <c r="L101" s="226">
        <v>15.9</v>
      </c>
      <c r="M101" s="226">
        <v>20.399999999999999</v>
      </c>
      <c r="N101" s="226">
        <v>19.8</v>
      </c>
      <c r="O101" s="226">
        <v>22.2</v>
      </c>
      <c r="P101" s="226">
        <v>1.1000000000000001</v>
      </c>
      <c r="Q101" s="226">
        <v>1.3</v>
      </c>
      <c r="R101" s="226">
        <v>9.1999999999999993</v>
      </c>
      <c r="S101" s="226">
        <v>9</v>
      </c>
      <c r="T101" s="226">
        <v>4.4000000000000004</v>
      </c>
      <c r="U101" s="226">
        <v>2.6</v>
      </c>
      <c r="V101" s="226">
        <v>20.3</v>
      </c>
      <c r="W101" s="226">
        <v>17.600000000000001</v>
      </c>
      <c r="X101" s="225">
        <v>11.8</v>
      </c>
      <c r="Y101" s="225">
        <v>12.3</v>
      </c>
      <c r="Z101" s="225">
        <v>48.5</v>
      </c>
      <c r="AA101" s="225">
        <v>46</v>
      </c>
      <c r="AB101" s="225">
        <v>6.9</v>
      </c>
      <c r="AC101" s="225">
        <v>7.1</v>
      </c>
      <c r="AD101" s="225">
        <v>17.600000000000001</v>
      </c>
      <c r="AE101" s="225">
        <v>18.7</v>
      </c>
      <c r="AF101" s="225">
        <v>2.6</v>
      </c>
      <c r="AG101" s="225">
        <v>2.4</v>
      </c>
      <c r="AH101" s="225">
        <v>6.2</v>
      </c>
      <c r="AI101" s="225">
        <v>5.5</v>
      </c>
      <c r="AJ101" s="225">
        <v>12.5</v>
      </c>
      <c r="AK101" s="225">
        <v>17</v>
      </c>
      <c r="AL101" s="225">
        <v>7.6</v>
      </c>
      <c r="AM101" s="225">
        <v>6.2</v>
      </c>
      <c r="AN101" s="225">
        <v>9.3000000000000007</v>
      </c>
      <c r="AO101" s="225">
        <v>10.4</v>
      </c>
      <c r="AP101" s="225">
        <v>9.1999999999999993</v>
      </c>
      <c r="AQ101" s="225">
        <v>10.7</v>
      </c>
      <c r="AR101" s="225">
        <v>12.9</v>
      </c>
      <c r="AS101" s="225">
        <v>17.100000000000001</v>
      </c>
      <c r="AT101" s="225">
        <v>48.9</v>
      </c>
      <c r="AU101" s="225">
        <v>64.3</v>
      </c>
      <c r="AV101" s="225">
        <v>79.8</v>
      </c>
      <c r="AW101" s="225">
        <v>83.2</v>
      </c>
      <c r="AX101" s="225">
        <v>29.8</v>
      </c>
      <c r="AY101" s="225">
        <v>25</v>
      </c>
      <c r="AZ101" s="225">
        <v>10.6</v>
      </c>
      <c r="BA101" s="225">
        <v>10.5</v>
      </c>
      <c r="BB101" s="225">
        <v>0</v>
      </c>
      <c r="BC101" s="225">
        <v>0</v>
      </c>
      <c r="BD101" s="225">
        <v>0</v>
      </c>
      <c r="BE101" s="225">
        <v>0</v>
      </c>
    </row>
    <row r="102" spans="1:57" x14ac:dyDescent="0.3">
      <c r="A102" s="160" t="s">
        <v>213</v>
      </c>
      <c r="B102" s="161" t="s">
        <v>214</v>
      </c>
      <c r="C102" s="155">
        <v>93</v>
      </c>
      <c r="D102" s="158" t="s">
        <v>647</v>
      </c>
      <c r="E102" s="159">
        <v>1</v>
      </c>
      <c r="F102" s="152" t="s">
        <v>780</v>
      </c>
      <c r="G102" s="162">
        <v>7</v>
      </c>
      <c r="H102" s="226">
        <v>28.6</v>
      </c>
      <c r="I102" s="226">
        <v>17.899999999999999</v>
      </c>
      <c r="J102" s="226">
        <v>39.1</v>
      </c>
      <c r="K102" s="226">
        <v>30.6</v>
      </c>
      <c r="L102" s="226" t="s">
        <v>786</v>
      </c>
      <c r="M102" s="226" t="s">
        <v>786</v>
      </c>
      <c r="N102" s="226">
        <v>31.6</v>
      </c>
      <c r="O102" s="226">
        <v>21.9</v>
      </c>
      <c r="P102" s="226">
        <v>1.3</v>
      </c>
      <c r="Q102" s="226">
        <v>1.6</v>
      </c>
      <c r="R102" s="226">
        <v>8.6</v>
      </c>
      <c r="S102" s="226">
        <v>6.1</v>
      </c>
      <c r="T102" s="226" t="s">
        <v>786</v>
      </c>
      <c r="U102" s="226" t="s">
        <v>786</v>
      </c>
      <c r="V102" s="226">
        <v>19.600000000000001</v>
      </c>
      <c r="W102" s="226">
        <v>11.8</v>
      </c>
      <c r="X102" s="225">
        <v>13.1</v>
      </c>
      <c r="Y102" s="225">
        <v>13.4</v>
      </c>
      <c r="Z102" s="225">
        <v>53.2</v>
      </c>
      <c r="AA102" s="225">
        <v>50.7</v>
      </c>
      <c r="AB102" s="225">
        <v>6.1</v>
      </c>
      <c r="AC102" s="225">
        <v>7.1</v>
      </c>
      <c r="AD102" s="225">
        <v>17.7</v>
      </c>
      <c r="AE102" s="225">
        <v>16.2</v>
      </c>
      <c r="AF102" s="225">
        <v>1.7</v>
      </c>
      <c r="AG102" s="225">
        <v>2.2999999999999998</v>
      </c>
      <c r="AH102" s="225">
        <v>6.5</v>
      </c>
      <c r="AI102" s="225">
        <v>4.8</v>
      </c>
      <c r="AJ102" s="225">
        <v>7.3</v>
      </c>
      <c r="AK102" s="225">
        <v>14.5</v>
      </c>
      <c r="AL102" s="225">
        <v>10.199999999999999</v>
      </c>
      <c r="AM102" s="225">
        <v>9.8000000000000007</v>
      </c>
      <c r="AN102" s="225">
        <v>9.6999999999999993</v>
      </c>
      <c r="AO102" s="225">
        <v>11</v>
      </c>
      <c r="AP102" s="225">
        <v>10</v>
      </c>
      <c r="AQ102" s="225">
        <v>10.1</v>
      </c>
      <c r="AR102" s="225">
        <v>11.8</v>
      </c>
      <c r="AS102" s="225">
        <v>18</v>
      </c>
      <c r="AT102" s="225">
        <v>50</v>
      </c>
      <c r="AU102" s="225">
        <v>53.6</v>
      </c>
      <c r="AV102" s="225">
        <v>84.6</v>
      </c>
      <c r="AW102" s="225">
        <v>62.5</v>
      </c>
      <c r="AX102" s="225">
        <v>25</v>
      </c>
      <c r="AY102" s="225">
        <v>25</v>
      </c>
      <c r="AZ102" s="225">
        <v>0</v>
      </c>
      <c r="BA102" s="225">
        <v>18.8</v>
      </c>
      <c r="BB102" s="225">
        <v>0</v>
      </c>
      <c r="BC102" s="225">
        <v>0</v>
      </c>
      <c r="BD102" s="225">
        <v>0</v>
      </c>
      <c r="BE102" s="225">
        <v>0</v>
      </c>
    </row>
    <row r="103" spans="1:57" x14ac:dyDescent="0.3">
      <c r="A103" s="160" t="s">
        <v>215</v>
      </c>
      <c r="B103" s="161" t="s">
        <v>216</v>
      </c>
      <c r="C103" s="155">
        <v>94</v>
      </c>
      <c r="D103" s="158" t="s">
        <v>647</v>
      </c>
      <c r="E103" s="159">
        <v>4</v>
      </c>
      <c r="F103" s="152" t="s">
        <v>775</v>
      </c>
      <c r="G103" s="162">
        <v>4</v>
      </c>
      <c r="H103" s="226">
        <v>24.5</v>
      </c>
      <c r="I103" s="226">
        <v>32.9</v>
      </c>
      <c r="J103" s="226">
        <v>43</v>
      </c>
      <c r="K103" s="226">
        <v>39.5</v>
      </c>
      <c r="L103" s="226">
        <v>16.899999999999999</v>
      </c>
      <c r="M103" s="226">
        <v>20.3</v>
      </c>
      <c r="N103" s="226">
        <v>22.4</v>
      </c>
      <c r="O103" s="226">
        <v>21.4</v>
      </c>
      <c r="P103" s="226">
        <v>0.7</v>
      </c>
      <c r="Q103" s="226">
        <v>0.9</v>
      </c>
      <c r="R103" s="226">
        <v>6.7</v>
      </c>
      <c r="S103" s="226">
        <v>5.7</v>
      </c>
      <c r="T103" s="226">
        <v>0.8</v>
      </c>
      <c r="U103" s="226">
        <v>1</v>
      </c>
      <c r="V103" s="226">
        <v>8.8000000000000007</v>
      </c>
      <c r="W103" s="226">
        <v>9</v>
      </c>
      <c r="X103" s="225">
        <v>10.5</v>
      </c>
      <c r="Y103" s="225">
        <v>10.6</v>
      </c>
      <c r="Z103" s="225">
        <v>32.299999999999997</v>
      </c>
      <c r="AA103" s="225">
        <v>30.7</v>
      </c>
      <c r="AB103" s="225">
        <v>5.5</v>
      </c>
      <c r="AC103" s="225">
        <v>7.4</v>
      </c>
      <c r="AD103" s="225">
        <v>16.7</v>
      </c>
      <c r="AE103" s="225">
        <v>16.8</v>
      </c>
      <c r="AF103" s="225">
        <v>1.9</v>
      </c>
      <c r="AG103" s="225">
        <v>2.2999999999999998</v>
      </c>
      <c r="AH103" s="225">
        <v>5.4</v>
      </c>
      <c r="AI103" s="225">
        <v>4.7</v>
      </c>
      <c r="AJ103" s="225">
        <v>4.4000000000000004</v>
      </c>
      <c r="AK103" s="225">
        <v>7.7</v>
      </c>
      <c r="AL103" s="225">
        <v>5.3</v>
      </c>
      <c r="AM103" s="225">
        <v>4.8</v>
      </c>
      <c r="AN103" s="225">
        <v>5</v>
      </c>
      <c r="AO103" s="225">
        <v>6</v>
      </c>
      <c r="AP103" s="225">
        <v>15.9</v>
      </c>
      <c r="AQ103" s="225">
        <v>14.7</v>
      </c>
      <c r="AR103" s="225">
        <v>14.4</v>
      </c>
      <c r="AS103" s="225">
        <v>17.899999999999999</v>
      </c>
      <c r="AT103" s="225">
        <v>12.3</v>
      </c>
      <c r="AU103" s="225">
        <v>22.9</v>
      </c>
      <c r="AV103" s="225">
        <v>53.3</v>
      </c>
      <c r="AW103" s="225">
        <v>47.7</v>
      </c>
      <c r="AX103" s="225">
        <v>36.799999999999997</v>
      </c>
      <c r="AY103" s="225">
        <v>20</v>
      </c>
      <c r="AZ103" s="225">
        <v>16.5</v>
      </c>
      <c r="BA103" s="225">
        <v>16.5</v>
      </c>
      <c r="BB103" s="225">
        <v>30.3</v>
      </c>
      <c r="BC103" s="225">
        <v>44.4</v>
      </c>
      <c r="BD103" s="225">
        <v>15.8</v>
      </c>
      <c r="BE103" s="225">
        <v>18.5</v>
      </c>
    </row>
    <row r="104" spans="1:57" x14ac:dyDescent="0.3">
      <c r="A104" s="160" t="s">
        <v>217</v>
      </c>
      <c r="B104" s="161" t="s">
        <v>218</v>
      </c>
      <c r="C104" s="155">
        <v>95</v>
      </c>
      <c r="D104" s="158" t="s">
        <v>647</v>
      </c>
      <c r="E104" s="159">
        <v>1</v>
      </c>
      <c r="F104" s="152" t="s">
        <v>780</v>
      </c>
      <c r="G104" s="162">
        <v>3</v>
      </c>
      <c r="H104" s="226">
        <v>23.1</v>
      </c>
      <c r="I104" s="226">
        <v>22.2</v>
      </c>
      <c r="J104" s="226">
        <v>37.9</v>
      </c>
      <c r="K104" s="226">
        <v>35.1</v>
      </c>
      <c r="L104" s="226">
        <v>16</v>
      </c>
      <c r="M104" s="226">
        <v>16.3</v>
      </c>
      <c r="N104" s="226">
        <v>28.9</v>
      </c>
      <c r="O104" s="226">
        <v>21.4</v>
      </c>
      <c r="P104" s="226">
        <v>0.6</v>
      </c>
      <c r="Q104" s="226">
        <v>1</v>
      </c>
      <c r="R104" s="226">
        <v>12.7</v>
      </c>
      <c r="S104" s="226">
        <v>9.9</v>
      </c>
      <c r="T104" s="226" t="s">
        <v>786</v>
      </c>
      <c r="U104" s="226" t="s">
        <v>786</v>
      </c>
      <c r="V104" s="226">
        <v>38.799999999999997</v>
      </c>
      <c r="W104" s="226">
        <v>17.7</v>
      </c>
      <c r="X104" s="225">
        <v>10.3</v>
      </c>
      <c r="Y104" s="225">
        <v>9.6</v>
      </c>
      <c r="Z104" s="225">
        <v>41.6</v>
      </c>
      <c r="AA104" s="225">
        <v>37.299999999999997</v>
      </c>
      <c r="AB104" s="225">
        <v>5.8</v>
      </c>
      <c r="AC104" s="225">
        <v>6.1</v>
      </c>
      <c r="AD104" s="225">
        <v>17.899999999999999</v>
      </c>
      <c r="AE104" s="225">
        <v>14.2</v>
      </c>
      <c r="AF104" s="225">
        <v>2</v>
      </c>
      <c r="AG104" s="225">
        <v>2</v>
      </c>
      <c r="AH104" s="225">
        <v>5.7</v>
      </c>
      <c r="AI104" s="225">
        <v>4.0999999999999996</v>
      </c>
      <c r="AJ104" s="225">
        <v>8.1999999999999993</v>
      </c>
      <c r="AK104" s="225">
        <v>13.9</v>
      </c>
      <c r="AL104" s="225">
        <v>5</v>
      </c>
      <c r="AM104" s="225">
        <v>4.9000000000000004</v>
      </c>
      <c r="AN104" s="225">
        <v>5.5</v>
      </c>
      <c r="AO104" s="225">
        <v>7</v>
      </c>
      <c r="AP104" s="225">
        <v>11.9</v>
      </c>
      <c r="AQ104" s="225">
        <v>11.3</v>
      </c>
      <c r="AR104" s="225">
        <v>11.1</v>
      </c>
      <c r="AS104" s="225">
        <v>17</v>
      </c>
      <c r="AT104" s="225">
        <v>42.3</v>
      </c>
      <c r="AU104" s="225">
        <v>34.1</v>
      </c>
      <c r="AV104" s="225">
        <v>72.8</v>
      </c>
      <c r="AW104" s="225">
        <v>69.099999999999994</v>
      </c>
      <c r="AX104" s="225">
        <v>26.9</v>
      </c>
      <c r="AY104" s="225">
        <v>25</v>
      </c>
      <c r="AZ104" s="225">
        <v>9.9</v>
      </c>
      <c r="BA104" s="225">
        <v>11.8</v>
      </c>
      <c r="BB104" s="225" t="s">
        <v>786</v>
      </c>
      <c r="BC104" s="225">
        <v>22.7</v>
      </c>
      <c r="BD104" s="225" t="s">
        <v>786</v>
      </c>
      <c r="BE104" s="225" t="s">
        <v>786</v>
      </c>
    </row>
    <row r="105" spans="1:57" x14ac:dyDescent="0.3">
      <c r="A105" s="160" t="s">
        <v>219</v>
      </c>
      <c r="B105" s="161" t="s">
        <v>220</v>
      </c>
      <c r="C105" s="155">
        <v>96</v>
      </c>
      <c r="D105" s="158" t="s">
        <v>647</v>
      </c>
      <c r="E105" s="159">
        <v>2</v>
      </c>
      <c r="F105" s="152" t="s">
        <v>780</v>
      </c>
      <c r="G105" s="162">
        <v>1</v>
      </c>
      <c r="H105" s="226">
        <v>44</v>
      </c>
      <c r="I105" s="226">
        <v>20.7</v>
      </c>
      <c r="J105" s="226">
        <v>31</v>
      </c>
      <c r="K105" s="226">
        <v>33.299999999999997</v>
      </c>
      <c r="L105" s="226">
        <v>43.5</v>
      </c>
      <c r="M105" s="226">
        <v>14.3</v>
      </c>
      <c r="N105" s="226" t="s">
        <v>786</v>
      </c>
      <c r="O105" s="226" t="s">
        <v>786</v>
      </c>
      <c r="P105" s="226">
        <v>0.4</v>
      </c>
      <c r="Q105" s="226">
        <v>0.5</v>
      </c>
      <c r="R105" s="226">
        <v>4.8</v>
      </c>
      <c r="S105" s="226">
        <v>5.4</v>
      </c>
      <c r="T105" s="226">
        <v>1.4</v>
      </c>
      <c r="U105" s="226">
        <v>1.2</v>
      </c>
      <c r="V105" s="226">
        <v>20.8</v>
      </c>
      <c r="W105" s="226">
        <v>16.100000000000001</v>
      </c>
      <c r="X105" s="225">
        <v>7</v>
      </c>
      <c r="Y105" s="225">
        <v>7.9</v>
      </c>
      <c r="Z105" s="225">
        <v>25.5</v>
      </c>
      <c r="AA105" s="225">
        <v>25.8</v>
      </c>
      <c r="AB105" s="225">
        <v>4.5</v>
      </c>
      <c r="AC105" s="225">
        <v>6</v>
      </c>
      <c r="AD105" s="225">
        <v>13.9</v>
      </c>
      <c r="AE105" s="225">
        <v>14.8</v>
      </c>
      <c r="AF105" s="225">
        <v>1.4</v>
      </c>
      <c r="AG105" s="225">
        <v>1.8</v>
      </c>
      <c r="AH105" s="225">
        <v>5.3</v>
      </c>
      <c r="AI105" s="225">
        <v>5.4</v>
      </c>
      <c r="AJ105" s="225">
        <v>4.7</v>
      </c>
      <c r="AK105" s="225">
        <v>7.6</v>
      </c>
      <c r="AL105" s="225">
        <v>2.9</v>
      </c>
      <c r="AM105" s="225">
        <v>4</v>
      </c>
      <c r="AN105" s="225">
        <v>3.2</v>
      </c>
      <c r="AO105" s="225">
        <v>3.3</v>
      </c>
      <c r="AP105" s="225">
        <v>8.1999999999999993</v>
      </c>
      <c r="AQ105" s="225">
        <v>9.4</v>
      </c>
      <c r="AR105" s="225">
        <v>9.6999999999999993</v>
      </c>
      <c r="AS105" s="225">
        <v>20.3</v>
      </c>
      <c r="AT105" s="225" t="s">
        <v>786</v>
      </c>
      <c r="AU105" s="225" t="s">
        <v>786</v>
      </c>
      <c r="AV105" s="225">
        <v>39.1</v>
      </c>
      <c r="AW105" s="225">
        <v>62.5</v>
      </c>
      <c r="AX105" s="225">
        <v>68</v>
      </c>
      <c r="AY105" s="225">
        <v>51.7</v>
      </c>
      <c r="AZ105" s="225">
        <v>21.7</v>
      </c>
      <c r="BA105" s="225" t="s">
        <v>786</v>
      </c>
      <c r="BB105" s="225" t="s">
        <v>786</v>
      </c>
      <c r="BC105" s="225">
        <v>13.8</v>
      </c>
      <c r="BD105" s="225" t="s">
        <v>786</v>
      </c>
      <c r="BE105" s="225">
        <v>25</v>
      </c>
    </row>
    <row r="106" spans="1:57" x14ac:dyDescent="0.3">
      <c r="A106" s="160" t="s">
        <v>221</v>
      </c>
      <c r="B106" s="161" t="s">
        <v>222</v>
      </c>
      <c r="C106" s="155">
        <v>97</v>
      </c>
      <c r="D106" s="158" t="s">
        <v>647</v>
      </c>
      <c r="E106" s="159">
        <v>2</v>
      </c>
      <c r="F106" s="152" t="s">
        <v>780</v>
      </c>
      <c r="G106" s="162">
        <v>5</v>
      </c>
      <c r="H106" s="226">
        <v>31.5</v>
      </c>
      <c r="I106" s="226">
        <v>27.7</v>
      </c>
      <c r="J106" s="226">
        <v>40.4</v>
      </c>
      <c r="K106" s="226">
        <v>44</v>
      </c>
      <c r="L106" s="226">
        <v>14</v>
      </c>
      <c r="M106" s="226">
        <v>15.1</v>
      </c>
      <c r="N106" s="226">
        <v>19.399999999999999</v>
      </c>
      <c r="O106" s="226">
        <v>19.8</v>
      </c>
      <c r="P106" s="226">
        <v>0.8</v>
      </c>
      <c r="Q106" s="226">
        <v>1.5</v>
      </c>
      <c r="R106" s="226">
        <v>6.8</v>
      </c>
      <c r="S106" s="226">
        <v>6.4</v>
      </c>
      <c r="T106" s="226">
        <v>2.7</v>
      </c>
      <c r="U106" s="226">
        <v>2.1</v>
      </c>
      <c r="V106" s="226">
        <v>12.5</v>
      </c>
      <c r="W106" s="226">
        <v>12.8</v>
      </c>
      <c r="X106" s="225">
        <v>12.3</v>
      </c>
      <c r="Y106" s="225">
        <v>12.4</v>
      </c>
      <c r="Z106" s="225">
        <v>39.799999999999997</v>
      </c>
      <c r="AA106" s="225">
        <v>38.700000000000003</v>
      </c>
      <c r="AB106" s="225">
        <v>5.7</v>
      </c>
      <c r="AC106" s="225">
        <v>7</v>
      </c>
      <c r="AD106" s="225">
        <v>17.8</v>
      </c>
      <c r="AE106" s="225">
        <v>18.399999999999999</v>
      </c>
      <c r="AF106" s="225">
        <v>1.9</v>
      </c>
      <c r="AG106" s="225">
        <v>2.2000000000000002</v>
      </c>
      <c r="AH106" s="225">
        <v>5.6</v>
      </c>
      <c r="AI106" s="225">
        <v>4.4000000000000004</v>
      </c>
      <c r="AJ106" s="225">
        <v>8.6999999999999993</v>
      </c>
      <c r="AK106" s="225">
        <v>13.1</v>
      </c>
      <c r="AL106" s="225">
        <v>6.5</v>
      </c>
      <c r="AM106" s="225">
        <v>5.7</v>
      </c>
      <c r="AN106" s="225">
        <v>7.7</v>
      </c>
      <c r="AO106" s="225">
        <v>9.6999999999999993</v>
      </c>
      <c r="AP106" s="225">
        <v>11.2</v>
      </c>
      <c r="AQ106" s="225">
        <v>11.9</v>
      </c>
      <c r="AR106" s="225">
        <v>10.9</v>
      </c>
      <c r="AS106" s="225">
        <v>15.7</v>
      </c>
      <c r="AT106" s="225">
        <v>25.5</v>
      </c>
      <c r="AU106" s="225">
        <v>32.299999999999997</v>
      </c>
      <c r="AV106" s="225">
        <v>75</v>
      </c>
      <c r="AW106" s="225">
        <v>68.400000000000006</v>
      </c>
      <c r="AX106" s="225">
        <v>27.5</v>
      </c>
      <c r="AY106" s="225">
        <v>21.5</v>
      </c>
      <c r="AZ106" s="225">
        <v>11.5</v>
      </c>
      <c r="BA106" s="225">
        <v>10.5</v>
      </c>
      <c r="BB106" s="225">
        <v>17.600000000000001</v>
      </c>
      <c r="BC106" s="225">
        <v>25.8</v>
      </c>
      <c r="BD106" s="225" t="s">
        <v>786</v>
      </c>
      <c r="BE106" s="225" t="s">
        <v>786</v>
      </c>
    </row>
    <row r="107" spans="1:57" x14ac:dyDescent="0.3">
      <c r="A107" s="160" t="s">
        <v>223</v>
      </c>
      <c r="B107" s="161" t="s">
        <v>224</v>
      </c>
      <c r="C107" s="155">
        <v>98</v>
      </c>
      <c r="D107" s="158" t="s">
        <v>647</v>
      </c>
      <c r="E107" s="159">
        <v>2</v>
      </c>
      <c r="F107" s="152" t="s">
        <v>775</v>
      </c>
      <c r="G107" s="162">
        <v>3</v>
      </c>
      <c r="H107" s="226">
        <v>34.799999999999997</v>
      </c>
      <c r="I107" s="226">
        <v>36.6</v>
      </c>
      <c r="J107" s="226">
        <v>45.3</v>
      </c>
      <c r="K107" s="226">
        <v>37.6</v>
      </c>
      <c r="L107" s="226">
        <v>19.7</v>
      </c>
      <c r="M107" s="226">
        <v>23.6</v>
      </c>
      <c r="N107" s="226">
        <v>28.5</v>
      </c>
      <c r="O107" s="226">
        <v>21.8</v>
      </c>
      <c r="P107" s="226">
        <v>0.8</v>
      </c>
      <c r="Q107" s="226">
        <v>1</v>
      </c>
      <c r="R107" s="226">
        <v>9</v>
      </c>
      <c r="S107" s="226">
        <v>7.7</v>
      </c>
      <c r="T107" s="226">
        <v>2.7</v>
      </c>
      <c r="U107" s="226">
        <v>2.4</v>
      </c>
      <c r="V107" s="226">
        <v>14.1</v>
      </c>
      <c r="W107" s="226">
        <v>16.7</v>
      </c>
      <c r="X107" s="225">
        <v>7.7</v>
      </c>
      <c r="Y107" s="225">
        <v>7.4</v>
      </c>
      <c r="Z107" s="225">
        <v>31.8</v>
      </c>
      <c r="AA107" s="225">
        <v>28.7</v>
      </c>
      <c r="AB107" s="225">
        <v>5.4</v>
      </c>
      <c r="AC107" s="225">
        <v>5.8</v>
      </c>
      <c r="AD107" s="225">
        <v>16.399999999999999</v>
      </c>
      <c r="AE107" s="225">
        <v>14.8</v>
      </c>
      <c r="AF107" s="225">
        <v>1.9</v>
      </c>
      <c r="AG107" s="225">
        <v>1.9</v>
      </c>
      <c r="AH107" s="225">
        <v>4.5</v>
      </c>
      <c r="AI107" s="225">
        <v>3.7</v>
      </c>
      <c r="AJ107" s="225">
        <v>7.5</v>
      </c>
      <c r="AK107" s="225">
        <v>11.3</v>
      </c>
      <c r="AL107" s="225">
        <v>5.0999999999999996</v>
      </c>
      <c r="AM107" s="225">
        <v>3.9</v>
      </c>
      <c r="AN107" s="225">
        <v>5.0999999999999996</v>
      </c>
      <c r="AO107" s="225">
        <v>6.8</v>
      </c>
      <c r="AP107" s="225">
        <v>12.4</v>
      </c>
      <c r="AQ107" s="225">
        <v>12.1</v>
      </c>
      <c r="AR107" s="225">
        <v>11.5</v>
      </c>
      <c r="AS107" s="225">
        <v>13.9</v>
      </c>
      <c r="AT107" s="225">
        <v>28.1</v>
      </c>
      <c r="AU107" s="225">
        <v>42</v>
      </c>
      <c r="AV107" s="225">
        <v>61.5</v>
      </c>
      <c r="AW107" s="225">
        <v>60.2</v>
      </c>
      <c r="AX107" s="225">
        <v>32.799999999999997</v>
      </c>
      <c r="AY107" s="225">
        <v>23.9</v>
      </c>
      <c r="AZ107" s="225">
        <v>12.2</v>
      </c>
      <c r="BA107" s="225">
        <v>12.2</v>
      </c>
      <c r="BB107" s="225">
        <v>12.5</v>
      </c>
      <c r="BC107" s="225">
        <v>20.5</v>
      </c>
      <c r="BD107" s="225">
        <v>4.7</v>
      </c>
      <c r="BE107" s="225">
        <v>8.9</v>
      </c>
    </row>
    <row r="108" spans="1:57" x14ac:dyDescent="0.3">
      <c r="A108" s="160" t="s">
        <v>225</v>
      </c>
      <c r="B108" s="161" t="s">
        <v>226</v>
      </c>
      <c r="C108" s="155">
        <v>99</v>
      </c>
      <c r="D108" s="158" t="s">
        <v>647</v>
      </c>
      <c r="E108" s="159">
        <v>1</v>
      </c>
      <c r="F108" s="152" t="s">
        <v>780</v>
      </c>
      <c r="G108" s="162">
        <v>5</v>
      </c>
      <c r="H108" s="226">
        <v>21.3</v>
      </c>
      <c r="I108" s="226">
        <v>25.4</v>
      </c>
      <c r="J108" s="226">
        <v>13.8</v>
      </c>
      <c r="K108" s="226">
        <v>24.1</v>
      </c>
      <c r="L108" s="226" t="s">
        <v>786</v>
      </c>
      <c r="M108" s="226">
        <v>13.8</v>
      </c>
      <c r="N108" s="226" t="s">
        <v>786</v>
      </c>
      <c r="O108" s="226">
        <v>18.5</v>
      </c>
      <c r="P108" s="226">
        <v>1.9</v>
      </c>
      <c r="Q108" s="226">
        <v>2.4</v>
      </c>
      <c r="R108" s="226">
        <v>8.1999999999999993</v>
      </c>
      <c r="S108" s="226">
        <v>8.4</v>
      </c>
      <c r="T108" s="226">
        <v>8.4</v>
      </c>
      <c r="U108" s="226">
        <v>7.8</v>
      </c>
      <c r="V108" s="226">
        <v>26.7</v>
      </c>
      <c r="W108" s="226">
        <v>18.2</v>
      </c>
      <c r="X108" s="225">
        <v>13.7</v>
      </c>
      <c r="Y108" s="225">
        <v>12.7</v>
      </c>
      <c r="Z108" s="225">
        <v>38.200000000000003</v>
      </c>
      <c r="AA108" s="225">
        <v>43.9</v>
      </c>
      <c r="AB108" s="225">
        <v>6.7</v>
      </c>
      <c r="AC108" s="225">
        <v>8.1999999999999993</v>
      </c>
      <c r="AD108" s="225">
        <v>10.5</v>
      </c>
      <c r="AE108" s="225">
        <v>15.2</v>
      </c>
      <c r="AF108" s="225">
        <v>1.9</v>
      </c>
      <c r="AG108" s="225">
        <v>2.7</v>
      </c>
      <c r="AH108" s="225">
        <v>3.7</v>
      </c>
      <c r="AI108" s="225">
        <v>5.3</v>
      </c>
      <c r="AJ108" s="225">
        <v>10.5</v>
      </c>
      <c r="AK108" s="225">
        <v>11.3</v>
      </c>
      <c r="AL108" s="225">
        <v>3.9</v>
      </c>
      <c r="AM108" s="225">
        <v>4.5</v>
      </c>
      <c r="AN108" s="225">
        <v>3.9</v>
      </c>
      <c r="AO108" s="225">
        <v>4.2</v>
      </c>
      <c r="AP108" s="225">
        <v>10.6</v>
      </c>
      <c r="AQ108" s="225">
        <v>13.1</v>
      </c>
      <c r="AR108" s="225">
        <v>10.9</v>
      </c>
      <c r="AS108" s="225">
        <v>16.3</v>
      </c>
      <c r="AT108" s="225">
        <v>30.2</v>
      </c>
      <c r="AU108" s="225">
        <v>43.1</v>
      </c>
      <c r="AV108" s="225">
        <v>58.3</v>
      </c>
      <c r="AW108" s="225">
        <v>79.2</v>
      </c>
      <c r="AX108" s="225">
        <v>34.9</v>
      </c>
      <c r="AY108" s="225">
        <v>31</v>
      </c>
      <c r="AZ108" s="225" t="s">
        <v>786</v>
      </c>
      <c r="BA108" s="225" t="s">
        <v>786</v>
      </c>
      <c r="BB108" s="225">
        <v>14</v>
      </c>
      <c r="BC108" s="225">
        <v>12.1</v>
      </c>
      <c r="BD108" s="225">
        <v>0</v>
      </c>
      <c r="BE108" s="225">
        <v>0</v>
      </c>
    </row>
    <row r="109" spans="1:57" x14ac:dyDescent="0.3">
      <c r="A109" s="160" t="s">
        <v>227</v>
      </c>
      <c r="B109" s="161" t="s">
        <v>228</v>
      </c>
      <c r="C109" s="155">
        <v>100</v>
      </c>
      <c r="D109" s="158" t="s">
        <v>647</v>
      </c>
      <c r="E109" s="159">
        <v>2</v>
      </c>
      <c r="F109" s="152" t="s">
        <v>781</v>
      </c>
      <c r="G109" s="162">
        <v>2</v>
      </c>
      <c r="H109" s="226">
        <v>47.6</v>
      </c>
      <c r="I109" s="226">
        <v>40.5</v>
      </c>
      <c r="J109" s="226">
        <v>24.6</v>
      </c>
      <c r="K109" s="226">
        <v>32.700000000000003</v>
      </c>
      <c r="L109" s="226">
        <v>35</v>
      </c>
      <c r="M109" s="226">
        <v>32.4</v>
      </c>
      <c r="N109" s="226">
        <v>21</v>
      </c>
      <c r="O109" s="226">
        <v>26.7</v>
      </c>
      <c r="P109" s="226">
        <v>0.4</v>
      </c>
      <c r="Q109" s="226">
        <v>0.7</v>
      </c>
      <c r="R109" s="226">
        <v>8</v>
      </c>
      <c r="S109" s="226">
        <v>5.5</v>
      </c>
      <c r="T109" s="226" t="s">
        <v>786</v>
      </c>
      <c r="U109" s="226" t="s">
        <v>786</v>
      </c>
      <c r="V109" s="226">
        <v>10.3</v>
      </c>
      <c r="W109" s="226">
        <v>6.1</v>
      </c>
      <c r="X109" s="225">
        <v>8</v>
      </c>
      <c r="Y109" s="225">
        <v>8.3000000000000007</v>
      </c>
      <c r="Z109" s="225">
        <v>39.4</v>
      </c>
      <c r="AA109" s="225">
        <v>35.4</v>
      </c>
      <c r="AB109" s="225">
        <v>5.4</v>
      </c>
      <c r="AC109" s="225">
        <v>5.2</v>
      </c>
      <c r="AD109" s="225">
        <v>15.7</v>
      </c>
      <c r="AE109" s="225">
        <v>18.7</v>
      </c>
      <c r="AF109" s="225">
        <v>1.6</v>
      </c>
      <c r="AG109" s="225">
        <v>1.7</v>
      </c>
      <c r="AH109" s="225">
        <v>5.0999999999999996</v>
      </c>
      <c r="AI109" s="225">
        <v>4.9000000000000004</v>
      </c>
      <c r="AJ109" s="225">
        <v>7.1</v>
      </c>
      <c r="AK109" s="225">
        <v>11.2</v>
      </c>
      <c r="AL109" s="225">
        <v>5.2</v>
      </c>
      <c r="AM109" s="225">
        <v>4.2</v>
      </c>
      <c r="AN109" s="225">
        <v>5.0999999999999996</v>
      </c>
      <c r="AO109" s="225">
        <v>7.1</v>
      </c>
      <c r="AP109" s="225">
        <v>12.3</v>
      </c>
      <c r="AQ109" s="225">
        <v>11.6</v>
      </c>
      <c r="AR109" s="225">
        <v>13.6</v>
      </c>
      <c r="AS109" s="225">
        <v>18.600000000000001</v>
      </c>
      <c r="AT109" s="225">
        <v>21.1</v>
      </c>
      <c r="AU109" s="225">
        <v>32.4</v>
      </c>
      <c r="AV109" s="225">
        <v>66.099999999999994</v>
      </c>
      <c r="AW109" s="225">
        <v>44.2</v>
      </c>
      <c r="AX109" s="225">
        <v>47.4</v>
      </c>
      <c r="AY109" s="225">
        <v>38.200000000000003</v>
      </c>
      <c r="AZ109" s="225">
        <v>20.3</v>
      </c>
      <c r="BA109" s="225">
        <v>23.3</v>
      </c>
      <c r="BB109" s="225" t="s">
        <v>786</v>
      </c>
      <c r="BC109" s="225" t="s">
        <v>786</v>
      </c>
      <c r="BD109" s="225">
        <v>6.8</v>
      </c>
      <c r="BE109" s="225">
        <v>14</v>
      </c>
    </row>
    <row r="110" spans="1:57" x14ac:dyDescent="0.3">
      <c r="A110" s="160" t="s">
        <v>229</v>
      </c>
      <c r="B110" s="161" t="s">
        <v>230</v>
      </c>
      <c r="C110" s="155">
        <v>101</v>
      </c>
      <c r="D110" s="158" t="s">
        <v>647</v>
      </c>
      <c r="E110" s="159">
        <v>3</v>
      </c>
      <c r="F110" s="152" t="s">
        <v>775</v>
      </c>
      <c r="G110" s="162">
        <v>4</v>
      </c>
      <c r="H110" s="226">
        <v>34.1</v>
      </c>
      <c r="I110" s="226">
        <v>32.1</v>
      </c>
      <c r="J110" s="226">
        <v>45.1</v>
      </c>
      <c r="K110" s="226">
        <v>35.299999999999997</v>
      </c>
      <c r="L110" s="226">
        <v>27.4</v>
      </c>
      <c r="M110" s="226">
        <v>21.7</v>
      </c>
      <c r="N110" s="226">
        <v>24.5</v>
      </c>
      <c r="O110" s="226">
        <v>23.4</v>
      </c>
      <c r="P110" s="226">
        <v>0.9</v>
      </c>
      <c r="Q110" s="226">
        <v>1.3</v>
      </c>
      <c r="R110" s="226">
        <v>5.9</v>
      </c>
      <c r="S110" s="226">
        <v>6.4</v>
      </c>
      <c r="T110" s="226">
        <v>2.5</v>
      </c>
      <c r="U110" s="226">
        <v>2.1</v>
      </c>
      <c r="V110" s="226">
        <v>13.2</v>
      </c>
      <c r="W110" s="226">
        <v>9.6</v>
      </c>
      <c r="X110" s="225">
        <v>10.9</v>
      </c>
      <c r="Y110" s="225">
        <v>11.4</v>
      </c>
      <c r="Z110" s="225">
        <v>33</v>
      </c>
      <c r="AA110" s="225">
        <v>30.9</v>
      </c>
      <c r="AB110" s="225">
        <v>5.5</v>
      </c>
      <c r="AC110" s="225">
        <v>8.8000000000000007</v>
      </c>
      <c r="AD110" s="225">
        <v>14.2</v>
      </c>
      <c r="AE110" s="225">
        <v>17.100000000000001</v>
      </c>
      <c r="AF110" s="225">
        <v>1.8</v>
      </c>
      <c r="AG110" s="225">
        <v>2.7</v>
      </c>
      <c r="AH110" s="225">
        <v>4.3</v>
      </c>
      <c r="AI110" s="225">
        <v>3.9</v>
      </c>
      <c r="AJ110" s="225">
        <v>8.8000000000000007</v>
      </c>
      <c r="AK110" s="225">
        <v>13.6</v>
      </c>
      <c r="AL110" s="225">
        <v>3.8</v>
      </c>
      <c r="AM110" s="225">
        <v>3.7</v>
      </c>
      <c r="AN110" s="225">
        <v>3.9</v>
      </c>
      <c r="AO110" s="225">
        <v>4.9000000000000004</v>
      </c>
      <c r="AP110" s="225">
        <v>11</v>
      </c>
      <c r="AQ110" s="225">
        <v>12.3</v>
      </c>
      <c r="AR110" s="225">
        <v>10.9</v>
      </c>
      <c r="AS110" s="225">
        <v>15.2</v>
      </c>
      <c r="AT110" s="225">
        <v>36.4</v>
      </c>
      <c r="AU110" s="225">
        <v>61.3</v>
      </c>
      <c r="AV110" s="225">
        <v>75.5</v>
      </c>
      <c r="AW110" s="225">
        <v>70.8</v>
      </c>
      <c r="AX110" s="225">
        <v>47.5</v>
      </c>
      <c r="AY110" s="225">
        <v>26.4</v>
      </c>
      <c r="AZ110" s="225">
        <v>11.2</v>
      </c>
      <c r="BA110" s="225">
        <v>15.1</v>
      </c>
      <c r="BB110" s="225" t="s">
        <v>786</v>
      </c>
      <c r="BC110" s="225">
        <v>4.3</v>
      </c>
      <c r="BD110" s="225" t="s">
        <v>786</v>
      </c>
      <c r="BE110" s="225" t="s">
        <v>786</v>
      </c>
    </row>
    <row r="111" spans="1:57" x14ac:dyDescent="0.3">
      <c r="A111" s="160" t="s">
        <v>231</v>
      </c>
      <c r="B111" s="161" t="s">
        <v>232</v>
      </c>
      <c r="C111" s="155">
        <v>102</v>
      </c>
      <c r="D111" s="158" t="s">
        <v>649</v>
      </c>
      <c r="E111" s="159">
        <v>3</v>
      </c>
      <c r="F111" s="152" t="s">
        <v>775</v>
      </c>
      <c r="G111" s="162">
        <v>5</v>
      </c>
      <c r="H111" s="226">
        <v>35.6</v>
      </c>
      <c r="I111" s="226">
        <v>35.6</v>
      </c>
      <c r="J111" s="226">
        <v>32.700000000000003</v>
      </c>
      <c r="K111" s="226">
        <v>28.1</v>
      </c>
      <c r="L111" s="226">
        <v>21.5</v>
      </c>
      <c r="M111" s="226">
        <v>20.7</v>
      </c>
      <c r="N111" s="226">
        <v>12.9</v>
      </c>
      <c r="O111" s="226">
        <v>13.3</v>
      </c>
      <c r="P111" s="226">
        <v>1.5</v>
      </c>
      <c r="Q111" s="226">
        <v>1.8</v>
      </c>
      <c r="R111" s="226">
        <v>7.8</v>
      </c>
      <c r="S111" s="226">
        <v>7.8</v>
      </c>
      <c r="T111" s="226">
        <v>4</v>
      </c>
      <c r="U111" s="226">
        <v>3.5</v>
      </c>
      <c r="V111" s="226">
        <v>9.9</v>
      </c>
      <c r="W111" s="226">
        <v>11.4</v>
      </c>
      <c r="X111" s="225">
        <v>12.1</v>
      </c>
      <c r="Y111" s="225">
        <v>12</v>
      </c>
      <c r="Z111" s="225">
        <v>33.200000000000003</v>
      </c>
      <c r="AA111" s="225">
        <v>34.4</v>
      </c>
      <c r="AB111" s="225">
        <v>7.2</v>
      </c>
      <c r="AC111" s="225">
        <v>8.4</v>
      </c>
      <c r="AD111" s="225">
        <v>15.3</v>
      </c>
      <c r="AE111" s="225">
        <v>16</v>
      </c>
      <c r="AF111" s="225">
        <v>2.5</v>
      </c>
      <c r="AG111" s="225">
        <v>2.9</v>
      </c>
      <c r="AH111" s="225">
        <v>5.6</v>
      </c>
      <c r="AI111" s="225">
        <v>5.8</v>
      </c>
      <c r="AJ111" s="225">
        <v>7.6</v>
      </c>
      <c r="AK111" s="225">
        <v>12.6</v>
      </c>
      <c r="AL111" s="225">
        <v>4.0999999999999996</v>
      </c>
      <c r="AM111" s="225">
        <v>4.9000000000000004</v>
      </c>
      <c r="AN111" s="225">
        <v>2</v>
      </c>
      <c r="AO111" s="225">
        <v>2.8</v>
      </c>
      <c r="AP111" s="225">
        <v>12</v>
      </c>
      <c r="AQ111" s="225">
        <v>13.2</v>
      </c>
      <c r="AR111" s="225">
        <v>15.6</v>
      </c>
      <c r="AS111" s="225">
        <v>22.3</v>
      </c>
      <c r="AT111" s="225">
        <v>24.6</v>
      </c>
      <c r="AU111" s="225">
        <v>35.4</v>
      </c>
      <c r="AV111" s="225">
        <v>63.9</v>
      </c>
      <c r="AW111" s="225">
        <v>54</v>
      </c>
      <c r="AX111" s="225">
        <v>28.8</v>
      </c>
      <c r="AY111" s="225">
        <v>18.5</v>
      </c>
      <c r="AZ111" s="225">
        <v>6.5</v>
      </c>
      <c r="BA111" s="225">
        <v>7.5</v>
      </c>
      <c r="BB111" s="225">
        <v>30.9</v>
      </c>
      <c r="BC111" s="225">
        <v>33.700000000000003</v>
      </c>
      <c r="BD111" s="225">
        <v>11.6</v>
      </c>
      <c r="BE111" s="225">
        <v>18</v>
      </c>
    </row>
    <row r="112" spans="1:57" x14ac:dyDescent="0.3">
      <c r="A112" s="160" t="s">
        <v>233</v>
      </c>
      <c r="B112" s="161" t="s">
        <v>234</v>
      </c>
      <c r="C112" s="155">
        <v>103</v>
      </c>
      <c r="D112" s="158" t="s">
        <v>651</v>
      </c>
      <c r="E112" s="159">
        <v>3</v>
      </c>
      <c r="F112" s="152" t="s">
        <v>775</v>
      </c>
      <c r="G112" s="162">
        <v>5</v>
      </c>
      <c r="H112" s="226">
        <v>38.5</v>
      </c>
      <c r="I112" s="226">
        <v>34.700000000000003</v>
      </c>
      <c r="J112" s="226">
        <v>54.4</v>
      </c>
      <c r="K112" s="226">
        <v>52.3</v>
      </c>
      <c r="L112" s="226">
        <v>22.6</v>
      </c>
      <c r="M112" s="226">
        <v>22</v>
      </c>
      <c r="N112" s="226">
        <v>28.7</v>
      </c>
      <c r="O112" s="226">
        <v>25.6</v>
      </c>
      <c r="P112" s="226">
        <v>0.8</v>
      </c>
      <c r="Q112" s="226">
        <v>1.1000000000000001</v>
      </c>
      <c r="R112" s="226">
        <v>9.6</v>
      </c>
      <c r="S112" s="226">
        <v>9.5</v>
      </c>
      <c r="T112" s="226">
        <v>1.8</v>
      </c>
      <c r="U112" s="226">
        <v>2.7</v>
      </c>
      <c r="V112" s="226">
        <v>20.8</v>
      </c>
      <c r="W112" s="226">
        <v>21.3</v>
      </c>
      <c r="X112" s="225">
        <v>10.199999999999999</v>
      </c>
      <c r="Y112" s="225">
        <v>10.5</v>
      </c>
      <c r="Z112" s="225">
        <v>40</v>
      </c>
      <c r="AA112" s="225">
        <v>40.700000000000003</v>
      </c>
      <c r="AB112" s="225">
        <v>6.6</v>
      </c>
      <c r="AC112" s="225">
        <v>9.1</v>
      </c>
      <c r="AD112" s="225">
        <v>17.399999999999999</v>
      </c>
      <c r="AE112" s="225">
        <v>21.5</v>
      </c>
      <c r="AF112" s="225">
        <v>2.1</v>
      </c>
      <c r="AG112" s="225">
        <v>2.8</v>
      </c>
      <c r="AH112" s="225">
        <v>5.5</v>
      </c>
      <c r="AI112" s="225">
        <v>6</v>
      </c>
      <c r="AJ112" s="225">
        <v>6.1</v>
      </c>
      <c r="AK112" s="225">
        <v>10.1</v>
      </c>
      <c r="AL112" s="225">
        <v>4.2</v>
      </c>
      <c r="AM112" s="225">
        <v>4.0999999999999996</v>
      </c>
      <c r="AN112" s="225">
        <v>5.5</v>
      </c>
      <c r="AO112" s="225">
        <v>6.6</v>
      </c>
      <c r="AP112" s="225">
        <v>11.8</v>
      </c>
      <c r="AQ112" s="225">
        <v>12.9</v>
      </c>
      <c r="AR112" s="225">
        <v>11.1</v>
      </c>
      <c r="AS112" s="225">
        <v>17.600000000000001</v>
      </c>
      <c r="AT112" s="225">
        <v>20.2</v>
      </c>
      <c r="AU112" s="225">
        <v>29.8</v>
      </c>
      <c r="AV112" s="225">
        <v>60</v>
      </c>
      <c r="AW112" s="225">
        <v>59.6</v>
      </c>
      <c r="AX112" s="225">
        <v>41.6</v>
      </c>
      <c r="AY112" s="225">
        <v>25.6</v>
      </c>
      <c r="AZ112" s="225">
        <v>16.5</v>
      </c>
      <c r="BA112" s="225">
        <v>13.3</v>
      </c>
      <c r="BB112" s="225">
        <v>19.100000000000001</v>
      </c>
      <c r="BC112" s="225">
        <v>28.9</v>
      </c>
      <c r="BD112" s="225">
        <v>7.6</v>
      </c>
      <c r="BE112" s="225">
        <v>10.199999999999999</v>
      </c>
    </row>
    <row r="113" spans="1:57" x14ac:dyDescent="0.3">
      <c r="A113" s="160" t="s">
        <v>235</v>
      </c>
      <c r="B113" s="161" t="s">
        <v>236</v>
      </c>
      <c r="C113" s="155">
        <v>104</v>
      </c>
      <c r="D113" s="158" t="s">
        <v>651</v>
      </c>
      <c r="E113" s="159">
        <v>3</v>
      </c>
      <c r="F113" s="152" t="s">
        <v>775</v>
      </c>
      <c r="G113" s="162">
        <v>5</v>
      </c>
      <c r="H113" s="226">
        <v>30.2</v>
      </c>
      <c r="I113" s="226">
        <v>35.1</v>
      </c>
      <c r="J113" s="226">
        <v>43.3</v>
      </c>
      <c r="K113" s="226">
        <v>36.799999999999997</v>
      </c>
      <c r="L113" s="226">
        <v>16.100000000000001</v>
      </c>
      <c r="M113" s="226">
        <v>20</v>
      </c>
      <c r="N113" s="226">
        <v>24.3</v>
      </c>
      <c r="O113" s="226">
        <v>18.7</v>
      </c>
      <c r="P113" s="226">
        <v>0.8</v>
      </c>
      <c r="Q113" s="226">
        <v>1.1000000000000001</v>
      </c>
      <c r="R113" s="226">
        <v>7.8</v>
      </c>
      <c r="S113" s="226">
        <v>7.3</v>
      </c>
      <c r="T113" s="226">
        <v>1.8</v>
      </c>
      <c r="U113" s="226">
        <v>1.4</v>
      </c>
      <c r="V113" s="226">
        <v>9.6</v>
      </c>
      <c r="W113" s="226">
        <v>9.9</v>
      </c>
      <c r="X113" s="225">
        <v>9</v>
      </c>
      <c r="Y113" s="225">
        <v>11.3</v>
      </c>
      <c r="Z113" s="225">
        <v>36.299999999999997</v>
      </c>
      <c r="AA113" s="225">
        <v>44.8</v>
      </c>
      <c r="AB113" s="225">
        <v>6.1</v>
      </c>
      <c r="AC113" s="225">
        <v>7.1</v>
      </c>
      <c r="AD113" s="225">
        <v>17.7</v>
      </c>
      <c r="AE113" s="225">
        <v>16.600000000000001</v>
      </c>
      <c r="AF113" s="225">
        <v>2</v>
      </c>
      <c r="AG113" s="225">
        <v>2.2000000000000002</v>
      </c>
      <c r="AH113" s="225">
        <v>4.8</v>
      </c>
      <c r="AI113" s="225">
        <v>4.9000000000000004</v>
      </c>
      <c r="AJ113" s="225">
        <v>5.0999999999999996</v>
      </c>
      <c r="AK113" s="225">
        <v>7.5</v>
      </c>
      <c r="AL113" s="225">
        <v>4.7</v>
      </c>
      <c r="AM113" s="225">
        <v>4.9000000000000004</v>
      </c>
      <c r="AN113" s="225">
        <v>4.3</v>
      </c>
      <c r="AO113" s="225">
        <v>5.0999999999999996</v>
      </c>
      <c r="AP113" s="225">
        <v>14</v>
      </c>
      <c r="AQ113" s="225">
        <v>16.399999999999999</v>
      </c>
      <c r="AR113" s="225">
        <v>12.2</v>
      </c>
      <c r="AS113" s="225">
        <v>17.100000000000001</v>
      </c>
      <c r="AT113" s="225">
        <v>52.4</v>
      </c>
      <c r="AU113" s="225">
        <v>63.1</v>
      </c>
      <c r="AV113" s="225">
        <v>73.8</v>
      </c>
      <c r="AW113" s="225">
        <v>75.099999999999994</v>
      </c>
      <c r="AX113" s="225">
        <v>16.3</v>
      </c>
      <c r="AY113" s="225">
        <v>10.199999999999999</v>
      </c>
      <c r="AZ113" s="225">
        <v>11.4</v>
      </c>
      <c r="BA113" s="225">
        <v>9.4</v>
      </c>
      <c r="BB113" s="225">
        <v>13.9</v>
      </c>
      <c r="BC113" s="225">
        <v>17.3</v>
      </c>
      <c r="BD113" s="225">
        <v>3.3</v>
      </c>
      <c r="BE113" s="225">
        <v>4.3</v>
      </c>
    </row>
    <row r="114" spans="1:57" x14ac:dyDescent="0.3">
      <c r="A114" s="160" t="s">
        <v>237</v>
      </c>
      <c r="B114" s="161" t="s">
        <v>238</v>
      </c>
      <c r="C114" s="155">
        <v>105</v>
      </c>
      <c r="D114" s="158" t="s">
        <v>651</v>
      </c>
      <c r="E114" s="159">
        <v>1</v>
      </c>
      <c r="F114" s="152" t="s">
        <v>780</v>
      </c>
      <c r="G114" s="162">
        <v>5</v>
      </c>
      <c r="H114" s="226" t="s">
        <v>786</v>
      </c>
      <c r="I114" s="226" t="s">
        <v>786</v>
      </c>
      <c r="J114" s="226">
        <v>20.8</v>
      </c>
      <c r="K114" s="226">
        <v>30</v>
      </c>
      <c r="L114" s="226" t="s">
        <v>786</v>
      </c>
      <c r="M114" s="226" t="s">
        <v>786</v>
      </c>
      <c r="N114" s="226" t="s">
        <v>786</v>
      </c>
      <c r="O114" s="226" t="s">
        <v>786</v>
      </c>
      <c r="P114" s="226">
        <v>0.3</v>
      </c>
      <c r="Q114" s="226">
        <v>0.6</v>
      </c>
      <c r="R114" s="226">
        <v>1.7</v>
      </c>
      <c r="S114" s="226">
        <v>1.4</v>
      </c>
      <c r="T114" s="226" t="s">
        <v>786</v>
      </c>
      <c r="U114" s="226">
        <v>0</v>
      </c>
      <c r="V114" s="226" t="s">
        <v>786</v>
      </c>
      <c r="W114" s="226">
        <v>4.8</v>
      </c>
      <c r="X114" s="225">
        <v>10.8</v>
      </c>
      <c r="Y114" s="225">
        <v>11.3</v>
      </c>
      <c r="Z114" s="225">
        <v>32.1</v>
      </c>
      <c r="AA114" s="225">
        <v>35</v>
      </c>
      <c r="AB114" s="225">
        <v>7.5</v>
      </c>
      <c r="AC114" s="225">
        <v>9.4</v>
      </c>
      <c r="AD114" s="225">
        <v>17.2</v>
      </c>
      <c r="AE114" s="225">
        <v>15.9</v>
      </c>
      <c r="AF114" s="225">
        <v>2.5</v>
      </c>
      <c r="AG114" s="225">
        <v>2.2999999999999998</v>
      </c>
      <c r="AH114" s="225">
        <v>5.0999999999999996</v>
      </c>
      <c r="AI114" s="225">
        <v>3.1</v>
      </c>
      <c r="AJ114" s="225">
        <v>8.1999999999999993</v>
      </c>
      <c r="AK114" s="225">
        <v>11.2</v>
      </c>
      <c r="AL114" s="225">
        <v>5.4</v>
      </c>
      <c r="AM114" s="225">
        <v>4.5999999999999996</v>
      </c>
      <c r="AN114" s="225">
        <v>7.5</v>
      </c>
      <c r="AO114" s="225">
        <v>8.6</v>
      </c>
      <c r="AP114" s="225">
        <v>12.8</v>
      </c>
      <c r="AQ114" s="225">
        <v>12.5</v>
      </c>
      <c r="AR114" s="225">
        <v>8.4</v>
      </c>
      <c r="AS114" s="225">
        <v>14.5</v>
      </c>
      <c r="AT114" s="225">
        <v>33.299999999999997</v>
      </c>
      <c r="AU114" s="225">
        <v>20</v>
      </c>
      <c r="AV114" s="225">
        <v>60.9</v>
      </c>
      <c r="AW114" s="225">
        <v>56.3</v>
      </c>
      <c r="AX114" s="225">
        <v>41.7</v>
      </c>
      <c r="AY114" s="225">
        <v>48</v>
      </c>
      <c r="AZ114" s="225" t="s">
        <v>786</v>
      </c>
      <c r="BA114" s="225" t="s">
        <v>786</v>
      </c>
      <c r="BB114" s="225" t="s">
        <v>786</v>
      </c>
      <c r="BC114" s="225">
        <v>16</v>
      </c>
      <c r="BD114" s="225" t="s">
        <v>786</v>
      </c>
      <c r="BE114" s="225">
        <v>0</v>
      </c>
    </row>
    <row r="115" spans="1:57" x14ac:dyDescent="0.3">
      <c r="A115" s="160" t="s">
        <v>239</v>
      </c>
      <c r="B115" s="161" t="s">
        <v>240</v>
      </c>
      <c r="C115" s="155">
        <v>106</v>
      </c>
      <c r="D115" s="158" t="s">
        <v>651</v>
      </c>
      <c r="E115" s="159">
        <v>2</v>
      </c>
      <c r="F115" s="152" t="s">
        <v>780</v>
      </c>
      <c r="G115" s="162">
        <v>6</v>
      </c>
      <c r="H115" s="226">
        <v>34</v>
      </c>
      <c r="I115" s="226">
        <v>44.2</v>
      </c>
      <c r="J115" s="226">
        <v>51.6</v>
      </c>
      <c r="K115" s="226">
        <v>46.5</v>
      </c>
      <c r="L115" s="226">
        <v>20</v>
      </c>
      <c r="M115" s="226">
        <v>21.9</v>
      </c>
      <c r="N115" s="226">
        <v>29.9</v>
      </c>
      <c r="O115" s="226">
        <v>24.1</v>
      </c>
      <c r="P115" s="226">
        <v>1</v>
      </c>
      <c r="Q115" s="226">
        <v>1.5</v>
      </c>
      <c r="R115" s="226">
        <v>15.7</v>
      </c>
      <c r="S115" s="226">
        <v>14.2</v>
      </c>
      <c r="T115" s="226">
        <v>3.4</v>
      </c>
      <c r="U115" s="226">
        <v>4</v>
      </c>
      <c r="V115" s="226">
        <v>25.1</v>
      </c>
      <c r="W115" s="226">
        <v>25.2</v>
      </c>
      <c r="X115" s="225">
        <v>10.8</v>
      </c>
      <c r="Y115" s="225">
        <v>11.4</v>
      </c>
      <c r="Z115" s="225">
        <v>50.8</v>
      </c>
      <c r="AA115" s="225">
        <v>51.1</v>
      </c>
      <c r="AB115" s="225">
        <v>7.6</v>
      </c>
      <c r="AC115" s="225">
        <v>8</v>
      </c>
      <c r="AD115" s="225">
        <v>22.5</v>
      </c>
      <c r="AE115" s="225">
        <v>22.5</v>
      </c>
      <c r="AF115" s="225">
        <v>2</v>
      </c>
      <c r="AG115" s="225">
        <v>2.1</v>
      </c>
      <c r="AH115" s="225">
        <v>5</v>
      </c>
      <c r="AI115" s="225">
        <v>3.5</v>
      </c>
      <c r="AJ115" s="225">
        <v>9.1999999999999993</v>
      </c>
      <c r="AK115" s="225">
        <v>12.3</v>
      </c>
      <c r="AL115" s="225">
        <v>5.8</v>
      </c>
      <c r="AM115" s="225">
        <v>4.3</v>
      </c>
      <c r="AN115" s="225">
        <v>7.9</v>
      </c>
      <c r="AO115" s="225">
        <v>9.6999999999999993</v>
      </c>
      <c r="AP115" s="225">
        <v>10.8</v>
      </c>
      <c r="AQ115" s="225">
        <v>13</v>
      </c>
      <c r="AR115" s="225">
        <v>12.7</v>
      </c>
      <c r="AS115" s="225">
        <v>17.399999999999999</v>
      </c>
      <c r="AT115" s="225">
        <v>36.200000000000003</v>
      </c>
      <c r="AU115" s="225">
        <v>41.3</v>
      </c>
      <c r="AV115" s="225">
        <v>70.900000000000006</v>
      </c>
      <c r="AW115" s="225">
        <v>72.2</v>
      </c>
      <c r="AX115" s="225">
        <v>20.2</v>
      </c>
      <c r="AY115" s="225">
        <v>13.8</v>
      </c>
      <c r="AZ115" s="225">
        <v>7.6</v>
      </c>
      <c r="BA115" s="225">
        <v>4.2</v>
      </c>
      <c r="BB115" s="225">
        <v>30.9</v>
      </c>
      <c r="BC115" s="225">
        <v>37</v>
      </c>
      <c r="BD115" s="225">
        <v>8</v>
      </c>
      <c r="BE115" s="225">
        <v>9.9</v>
      </c>
    </row>
    <row r="116" spans="1:57" x14ac:dyDescent="0.3">
      <c r="A116" s="160" t="s">
        <v>241</v>
      </c>
      <c r="B116" s="161" t="s">
        <v>242</v>
      </c>
      <c r="C116" s="155">
        <v>107</v>
      </c>
      <c r="D116" s="158" t="s">
        <v>651</v>
      </c>
      <c r="E116" s="159">
        <v>2</v>
      </c>
      <c r="F116" s="152" t="s">
        <v>780</v>
      </c>
      <c r="G116" s="162">
        <v>3</v>
      </c>
      <c r="H116" s="226">
        <v>37.9</v>
      </c>
      <c r="I116" s="226">
        <v>25.9</v>
      </c>
      <c r="J116" s="226">
        <v>34.799999999999997</v>
      </c>
      <c r="K116" s="226">
        <v>19.600000000000001</v>
      </c>
      <c r="L116" s="226">
        <v>22.2</v>
      </c>
      <c r="M116" s="226">
        <v>9.8000000000000007</v>
      </c>
      <c r="N116" s="226">
        <v>16.3</v>
      </c>
      <c r="O116" s="226">
        <v>8.5</v>
      </c>
      <c r="P116" s="226">
        <v>0.5</v>
      </c>
      <c r="Q116" s="226">
        <v>0.9</v>
      </c>
      <c r="R116" s="226">
        <v>4.5999999999999996</v>
      </c>
      <c r="S116" s="226">
        <v>5.6</v>
      </c>
      <c r="T116" s="226">
        <v>0.9</v>
      </c>
      <c r="U116" s="226">
        <v>1.6</v>
      </c>
      <c r="V116" s="226">
        <v>11.9</v>
      </c>
      <c r="W116" s="226">
        <v>12.3</v>
      </c>
      <c r="X116" s="225">
        <v>9.3000000000000007</v>
      </c>
      <c r="Y116" s="225">
        <v>8.9</v>
      </c>
      <c r="Z116" s="225">
        <v>29.6</v>
      </c>
      <c r="AA116" s="225">
        <v>32.700000000000003</v>
      </c>
      <c r="AB116" s="225">
        <v>7.5</v>
      </c>
      <c r="AC116" s="225">
        <v>8.4</v>
      </c>
      <c r="AD116" s="225">
        <v>16.3</v>
      </c>
      <c r="AE116" s="225">
        <v>19.600000000000001</v>
      </c>
      <c r="AF116" s="225">
        <v>2.1</v>
      </c>
      <c r="AG116" s="225">
        <v>2.2000000000000002</v>
      </c>
      <c r="AH116" s="225">
        <v>4.7</v>
      </c>
      <c r="AI116" s="225">
        <v>4.2</v>
      </c>
      <c r="AJ116" s="225">
        <v>7.7</v>
      </c>
      <c r="AK116" s="225">
        <v>13.2</v>
      </c>
      <c r="AL116" s="225">
        <v>3.1</v>
      </c>
      <c r="AM116" s="225">
        <v>2.8</v>
      </c>
      <c r="AN116" s="225">
        <v>3.2</v>
      </c>
      <c r="AO116" s="225">
        <v>4</v>
      </c>
      <c r="AP116" s="225">
        <v>11</v>
      </c>
      <c r="AQ116" s="225">
        <v>13.1</v>
      </c>
      <c r="AR116" s="225">
        <v>8.6</v>
      </c>
      <c r="AS116" s="225">
        <v>16.600000000000001</v>
      </c>
      <c r="AT116" s="225">
        <v>28.6</v>
      </c>
      <c r="AU116" s="225">
        <v>46.2</v>
      </c>
      <c r="AV116" s="225">
        <v>65.099999999999994</v>
      </c>
      <c r="AW116" s="225">
        <v>76.599999999999994</v>
      </c>
      <c r="AX116" s="225">
        <v>35.700000000000003</v>
      </c>
      <c r="AY116" s="225">
        <v>19.2</v>
      </c>
      <c r="AZ116" s="225" t="s">
        <v>786</v>
      </c>
      <c r="BA116" s="225" t="s">
        <v>786</v>
      </c>
      <c r="BB116" s="225">
        <v>32.1</v>
      </c>
      <c r="BC116" s="225">
        <v>28.8</v>
      </c>
      <c r="BD116" s="225">
        <v>9.3000000000000007</v>
      </c>
      <c r="BE116" s="225">
        <v>10.6</v>
      </c>
    </row>
    <row r="117" spans="1:57" x14ac:dyDescent="0.3">
      <c r="A117" s="160" t="s">
        <v>243</v>
      </c>
      <c r="B117" s="161" t="s">
        <v>244</v>
      </c>
      <c r="C117" s="155">
        <v>108</v>
      </c>
      <c r="D117" s="158" t="s">
        <v>653</v>
      </c>
      <c r="E117" s="159">
        <v>2</v>
      </c>
      <c r="F117" s="152" t="s">
        <v>776</v>
      </c>
      <c r="G117" s="162">
        <v>7</v>
      </c>
      <c r="H117" s="226">
        <v>22</v>
      </c>
      <c r="I117" s="226">
        <v>36.6</v>
      </c>
      <c r="J117" s="226">
        <v>34.5</v>
      </c>
      <c r="K117" s="226">
        <v>32.200000000000003</v>
      </c>
      <c r="L117" s="226">
        <v>14.9</v>
      </c>
      <c r="M117" s="226">
        <v>27.5</v>
      </c>
      <c r="N117" s="226">
        <v>27.5</v>
      </c>
      <c r="O117" s="226">
        <v>27.6</v>
      </c>
      <c r="P117" s="226">
        <v>1.2</v>
      </c>
      <c r="Q117" s="226">
        <v>1.6</v>
      </c>
      <c r="R117" s="226">
        <v>6.7</v>
      </c>
      <c r="S117" s="226">
        <v>4.4000000000000004</v>
      </c>
      <c r="T117" s="226">
        <v>2.2000000000000002</v>
      </c>
      <c r="U117" s="226">
        <v>2</v>
      </c>
      <c r="V117" s="226">
        <v>14.6</v>
      </c>
      <c r="W117" s="226">
        <v>11.5</v>
      </c>
      <c r="X117" s="225">
        <v>10.6</v>
      </c>
      <c r="Y117" s="225">
        <v>10</v>
      </c>
      <c r="Z117" s="225">
        <v>33</v>
      </c>
      <c r="AA117" s="225">
        <v>31.4</v>
      </c>
      <c r="AB117" s="225">
        <v>8.9</v>
      </c>
      <c r="AC117" s="225">
        <v>10.7</v>
      </c>
      <c r="AD117" s="225">
        <v>19.2</v>
      </c>
      <c r="AE117" s="225">
        <v>17.8</v>
      </c>
      <c r="AF117" s="225">
        <v>3.1</v>
      </c>
      <c r="AG117" s="225">
        <v>3.6</v>
      </c>
      <c r="AH117" s="225">
        <v>6.1</v>
      </c>
      <c r="AI117" s="225">
        <v>4.5</v>
      </c>
      <c r="AJ117" s="225">
        <v>10.3</v>
      </c>
      <c r="AK117" s="225">
        <v>18</v>
      </c>
      <c r="AL117" s="225">
        <v>7.5</v>
      </c>
      <c r="AM117" s="225">
        <v>8.1999999999999993</v>
      </c>
      <c r="AN117" s="225">
        <v>7.2</v>
      </c>
      <c r="AO117" s="225">
        <v>8.8000000000000007</v>
      </c>
      <c r="AP117" s="225">
        <v>13.6</v>
      </c>
      <c r="AQ117" s="225">
        <v>14.3</v>
      </c>
      <c r="AR117" s="225">
        <v>9.5</v>
      </c>
      <c r="AS117" s="225">
        <v>12.3</v>
      </c>
      <c r="AT117" s="225">
        <v>30.6</v>
      </c>
      <c r="AU117" s="225">
        <v>42.3</v>
      </c>
      <c r="AV117" s="225">
        <v>57.8</v>
      </c>
      <c r="AW117" s="225">
        <v>62.8</v>
      </c>
      <c r="AX117" s="225">
        <v>28.6</v>
      </c>
      <c r="AY117" s="225">
        <v>21.1</v>
      </c>
      <c r="AZ117" s="225">
        <v>14.7</v>
      </c>
      <c r="BA117" s="225">
        <v>14.1</v>
      </c>
      <c r="BB117" s="225">
        <v>20.399999999999999</v>
      </c>
      <c r="BC117" s="225">
        <v>22.5</v>
      </c>
      <c r="BD117" s="225">
        <v>14.7</v>
      </c>
      <c r="BE117" s="225">
        <v>11.5</v>
      </c>
    </row>
    <row r="118" spans="1:57" x14ac:dyDescent="0.3">
      <c r="A118" s="160" t="s">
        <v>245</v>
      </c>
      <c r="B118" s="161" t="s">
        <v>246</v>
      </c>
      <c r="C118" s="155">
        <v>109</v>
      </c>
      <c r="D118" s="158" t="s">
        <v>653</v>
      </c>
      <c r="E118" s="159">
        <v>1</v>
      </c>
      <c r="F118" s="152" t="s">
        <v>780</v>
      </c>
      <c r="G118" s="162">
        <v>4</v>
      </c>
      <c r="H118" s="226">
        <v>22.7</v>
      </c>
      <c r="I118" s="226">
        <v>34.4</v>
      </c>
      <c r="J118" s="226">
        <v>38.1</v>
      </c>
      <c r="K118" s="226">
        <v>33.9</v>
      </c>
      <c r="L118" s="226">
        <v>19</v>
      </c>
      <c r="M118" s="226">
        <v>19.399999999999999</v>
      </c>
      <c r="N118" s="226">
        <v>19</v>
      </c>
      <c r="O118" s="226">
        <v>14.8</v>
      </c>
      <c r="P118" s="226">
        <v>0.6</v>
      </c>
      <c r="Q118" s="226">
        <v>0.8</v>
      </c>
      <c r="R118" s="226">
        <v>6.6</v>
      </c>
      <c r="S118" s="226">
        <v>6.8</v>
      </c>
      <c r="T118" s="226">
        <v>2</v>
      </c>
      <c r="U118" s="226">
        <v>2.1</v>
      </c>
      <c r="V118" s="226">
        <v>8.8000000000000007</v>
      </c>
      <c r="W118" s="226">
        <v>5.8</v>
      </c>
      <c r="X118" s="225">
        <v>9.6</v>
      </c>
      <c r="Y118" s="225">
        <v>9.1999999999999993</v>
      </c>
      <c r="Z118" s="225">
        <v>34.1</v>
      </c>
      <c r="AA118" s="225">
        <v>39.9</v>
      </c>
      <c r="AB118" s="225">
        <v>6.6</v>
      </c>
      <c r="AC118" s="225">
        <v>8.1999999999999993</v>
      </c>
      <c r="AD118" s="225">
        <v>19.5</v>
      </c>
      <c r="AE118" s="225">
        <v>20.7</v>
      </c>
      <c r="AF118" s="225">
        <v>2.4</v>
      </c>
      <c r="AG118" s="225">
        <v>2.5</v>
      </c>
      <c r="AH118" s="225">
        <v>4.4000000000000004</v>
      </c>
      <c r="AI118" s="225">
        <v>4.5999999999999996</v>
      </c>
      <c r="AJ118" s="225">
        <v>11.2</v>
      </c>
      <c r="AK118" s="225">
        <v>13.8</v>
      </c>
      <c r="AL118" s="225">
        <v>4.8</v>
      </c>
      <c r="AM118" s="225">
        <v>4.3</v>
      </c>
      <c r="AN118" s="225">
        <v>6.2</v>
      </c>
      <c r="AO118" s="225">
        <v>7.1</v>
      </c>
      <c r="AP118" s="225">
        <v>12</v>
      </c>
      <c r="AQ118" s="225">
        <v>12.2</v>
      </c>
      <c r="AR118" s="225">
        <v>8.9</v>
      </c>
      <c r="AS118" s="225">
        <v>15.9</v>
      </c>
      <c r="AT118" s="225">
        <v>31.8</v>
      </c>
      <c r="AU118" s="225">
        <v>43.8</v>
      </c>
      <c r="AV118" s="225">
        <v>76.2</v>
      </c>
      <c r="AW118" s="225">
        <v>67.7</v>
      </c>
      <c r="AX118" s="225">
        <v>27.3</v>
      </c>
      <c r="AY118" s="225">
        <v>12.5</v>
      </c>
      <c r="AZ118" s="225" t="s">
        <v>786</v>
      </c>
      <c r="BA118" s="225" t="s">
        <v>786</v>
      </c>
      <c r="BB118" s="225">
        <v>18.2</v>
      </c>
      <c r="BC118" s="225">
        <v>15.6</v>
      </c>
      <c r="BD118" s="225" t="s">
        <v>786</v>
      </c>
      <c r="BE118" s="225" t="s">
        <v>786</v>
      </c>
    </row>
    <row r="119" spans="1:57" x14ac:dyDescent="0.3">
      <c r="A119" s="160" t="s">
        <v>247</v>
      </c>
      <c r="B119" s="161" t="s">
        <v>248</v>
      </c>
      <c r="C119" s="155">
        <v>110</v>
      </c>
      <c r="D119" s="158" t="s">
        <v>653</v>
      </c>
      <c r="E119" s="159">
        <v>2</v>
      </c>
      <c r="F119" s="152" t="s">
        <v>774</v>
      </c>
      <c r="G119" s="162">
        <v>8</v>
      </c>
      <c r="H119" s="226">
        <v>34</v>
      </c>
      <c r="I119" s="226">
        <v>38.5</v>
      </c>
      <c r="J119" s="226">
        <v>42.1</v>
      </c>
      <c r="K119" s="226">
        <v>32.4</v>
      </c>
      <c r="L119" s="226">
        <v>26.1</v>
      </c>
      <c r="M119" s="226">
        <v>22.1</v>
      </c>
      <c r="N119" s="226">
        <v>29.4</v>
      </c>
      <c r="O119" s="226">
        <v>23.9</v>
      </c>
      <c r="P119" s="226">
        <v>1.1000000000000001</v>
      </c>
      <c r="Q119" s="226">
        <v>2.1</v>
      </c>
      <c r="R119" s="226">
        <v>3.7</v>
      </c>
      <c r="S119" s="226">
        <v>3.1</v>
      </c>
      <c r="T119" s="226">
        <v>2.2999999999999998</v>
      </c>
      <c r="U119" s="226">
        <v>2.7</v>
      </c>
      <c r="V119" s="226">
        <v>8.5</v>
      </c>
      <c r="W119" s="226">
        <v>9.5</v>
      </c>
      <c r="X119" s="225">
        <v>10.4</v>
      </c>
      <c r="Y119" s="225">
        <v>9.9</v>
      </c>
      <c r="Z119" s="225">
        <v>25.2</v>
      </c>
      <c r="AA119" s="225">
        <v>24.9</v>
      </c>
      <c r="AB119" s="225">
        <v>8.1999999999999993</v>
      </c>
      <c r="AC119" s="225">
        <v>10.6</v>
      </c>
      <c r="AD119" s="225">
        <v>18.8</v>
      </c>
      <c r="AE119" s="225">
        <v>18.600000000000001</v>
      </c>
      <c r="AF119" s="225">
        <v>2.5</v>
      </c>
      <c r="AG119" s="225">
        <v>4.2</v>
      </c>
      <c r="AH119" s="225">
        <v>6</v>
      </c>
      <c r="AI119" s="225">
        <v>4.9000000000000004</v>
      </c>
      <c r="AJ119" s="225">
        <v>9.1999999999999993</v>
      </c>
      <c r="AK119" s="225">
        <v>14.3</v>
      </c>
      <c r="AL119" s="225">
        <v>10.1</v>
      </c>
      <c r="AM119" s="225">
        <v>11.4</v>
      </c>
      <c r="AN119" s="225">
        <v>7.1</v>
      </c>
      <c r="AO119" s="225">
        <v>8</v>
      </c>
      <c r="AP119" s="225">
        <v>16.7</v>
      </c>
      <c r="AQ119" s="225">
        <v>16.899999999999999</v>
      </c>
      <c r="AR119" s="225">
        <v>8.3000000000000007</v>
      </c>
      <c r="AS119" s="225">
        <v>8.5</v>
      </c>
      <c r="AT119" s="225">
        <v>34.700000000000003</v>
      </c>
      <c r="AU119" s="225">
        <v>52.8</v>
      </c>
      <c r="AV119" s="225">
        <v>62.1</v>
      </c>
      <c r="AW119" s="225">
        <v>73</v>
      </c>
      <c r="AX119" s="225">
        <v>24.5</v>
      </c>
      <c r="AY119" s="225">
        <v>10.1</v>
      </c>
      <c r="AZ119" s="225">
        <v>22.3</v>
      </c>
      <c r="BA119" s="225">
        <v>16.899999999999999</v>
      </c>
      <c r="BB119" s="225">
        <v>22.4</v>
      </c>
      <c r="BC119" s="225">
        <v>24.7</v>
      </c>
      <c r="BD119" s="225" t="s">
        <v>786</v>
      </c>
      <c r="BE119" s="225" t="s">
        <v>786</v>
      </c>
    </row>
    <row r="120" spans="1:57" x14ac:dyDescent="0.3">
      <c r="A120" s="160" t="s">
        <v>249</v>
      </c>
      <c r="B120" s="161" t="s">
        <v>250</v>
      </c>
      <c r="C120" s="155">
        <v>111</v>
      </c>
      <c r="D120" s="158" t="s">
        <v>653</v>
      </c>
      <c r="E120" s="159">
        <v>2</v>
      </c>
      <c r="F120" s="152" t="s">
        <v>782</v>
      </c>
      <c r="G120" s="162">
        <v>3</v>
      </c>
      <c r="H120" s="226">
        <v>22.6</v>
      </c>
      <c r="I120" s="226">
        <v>22.4</v>
      </c>
      <c r="J120" s="226">
        <v>39.700000000000003</v>
      </c>
      <c r="K120" s="226">
        <v>26.6</v>
      </c>
      <c r="L120" s="226" t="s">
        <v>786</v>
      </c>
      <c r="M120" s="226" t="s">
        <v>786</v>
      </c>
      <c r="N120" s="226">
        <v>25</v>
      </c>
      <c r="O120" s="226">
        <v>14.5</v>
      </c>
      <c r="P120" s="226">
        <v>0.6</v>
      </c>
      <c r="Q120" s="226">
        <v>0.9</v>
      </c>
      <c r="R120" s="226">
        <v>6</v>
      </c>
      <c r="S120" s="226">
        <v>6.8</v>
      </c>
      <c r="T120" s="226">
        <v>1.6</v>
      </c>
      <c r="U120" s="226">
        <v>1.8</v>
      </c>
      <c r="V120" s="226">
        <v>17.100000000000001</v>
      </c>
      <c r="W120" s="226">
        <v>17.100000000000001</v>
      </c>
      <c r="X120" s="225">
        <v>8</v>
      </c>
      <c r="Y120" s="225">
        <v>7.8</v>
      </c>
      <c r="Z120" s="225">
        <v>24.9</v>
      </c>
      <c r="AA120" s="225">
        <v>26.3</v>
      </c>
      <c r="AB120" s="225">
        <v>5.7</v>
      </c>
      <c r="AC120" s="225">
        <v>6.5</v>
      </c>
      <c r="AD120" s="225">
        <v>16.3</v>
      </c>
      <c r="AE120" s="225">
        <v>17.600000000000001</v>
      </c>
      <c r="AF120" s="225">
        <v>1.9</v>
      </c>
      <c r="AG120" s="225">
        <v>1.8</v>
      </c>
      <c r="AH120" s="225">
        <v>4.9000000000000004</v>
      </c>
      <c r="AI120" s="225">
        <v>5.7</v>
      </c>
      <c r="AJ120" s="225">
        <v>5.6</v>
      </c>
      <c r="AK120" s="225">
        <v>11</v>
      </c>
      <c r="AL120" s="225">
        <v>4.9000000000000004</v>
      </c>
      <c r="AM120" s="225">
        <v>6.1</v>
      </c>
      <c r="AN120" s="225">
        <v>4.4000000000000004</v>
      </c>
      <c r="AO120" s="225">
        <v>5.3</v>
      </c>
      <c r="AP120" s="225">
        <v>9.5</v>
      </c>
      <c r="AQ120" s="225">
        <v>12</v>
      </c>
      <c r="AR120" s="225">
        <v>9.1999999999999993</v>
      </c>
      <c r="AS120" s="225">
        <v>13.7</v>
      </c>
      <c r="AT120" s="225">
        <v>19.399999999999999</v>
      </c>
      <c r="AU120" s="225">
        <v>37</v>
      </c>
      <c r="AV120" s="225">
        <v>63.6</v>
      </c>
      <c r="AW120" s="225">
        <v>66.099999999999994</v>
      </c>
      <c r="AX120" s="225">
        <v>38.700000000000003</v>
      </c>
      <c r="AY120" s="225">
        <v>15.2</v>
      </c>
      <c r="AZ120" s="225">
        <v>10.9</v>
      </c>
      <c r="BA120" s="225">
        <v>8.9</v>
      </c>
      <c r="BB120" s="225" t="s">
        <v>786</v>
      </c>
      <c r="BC120" s="225">
        <v>23.9</v>
      </c>
      <c r="BD120" s="225">
        <v>10.9</v>
      </c>
      <c r="BE120" s="225" t="s">
        <v>786</v>
      </c>
    </row>
    <row r="121" spans="1:57" x14ac:dyDescent="0.3">
      <c r="A121" s="160" t="s">
        <v>251</v>
      </c>
      <c r="B121" s="161" t="s">
        <v>252</v>
      </c>
      <c r="C121" s="155">
        <v>112</v>
      </c>
      <c r="D121" s="158" t="s">
        <v>653</v>
      </c>
      <c r="E121" s="159">
        <v>3</v>
      </c>
      <c r="F121" s="152" t="s">
        <v>776</v>
      </c>
      <c r="G121" s="162">
        <v>6</v>
      </c>
      <c r="H121" s="226">
        <v>38.6</v>
      </c>
      <c r="I121" s="226">
        <v>39.4</v>
      </c>
      <c r="J121" s="226">
        <v>46.2</v>
      </c>
      <c r="K121" s="226">
        <v>45.8</v>
      </c>
      <c r="L121" s="226">
        <v>24.4</v>
      </c>
      <c r="M121" s="226">
        <v>27.7</v>
      </c>
      <c r="N121" s="226">
        <v>26.1</v>
      </c>
      <c r="O121" s="226">
        <v>22.6</v>
      </c>
      <c r="P121" s="226">
        <v>1.3</v>
      </c>
      <c r="Q121" s="226">
        <v>1.5</v>
      </c>
      <c r="R121" s="226">
        <v>9</v>
      </c>
      <c r="S121" s="226">
        <v>8.4</v>
      </c>
      <c r="T121" s="226">
        <v>3.8</v>
      </c>
      <c r="U121" s="226">
        <v>3.6</v>
      </c>
      <c r="V121" s="226">
        <v>18.3</v>
      </c>
      <c r="W121" s="226">
        <v>20.5</v>
      </c>
      <c r="X121" s="225">
        <v>10.1</v>
      </c>
      <c r="Y121" s="225">
        <v>9.8000000000000007</v>
      </c>
      <c r="Z121" s="225">
        <v>29.3</v>
      </c>
      <c r="AA121" s="225">
        <v>29.2</v>
      </c>
      <c r="AB121" s="225">
        <v>7.7</v>
      </c>
      <c r="AC121" s="225">
        <v>7.8</v>
      </c>
      <c r="AD121" s="225">
        <v>17.600000000000001</v>
      </c>
      <c r="AE121" s="225">
        <v>18.100000000000001</v>
      </c>
      <c r="AF121" s="225">
        <v>2.7</v>
      </c>
      <c r="AG121" s="225">
        <v>2.7</v>
      </c>
      <c r="AH121" s="225">
        <v>5.9</v>
      </c>
      <c r="AI121" s="225">
        <v>5.8</v>
      </c>
      <c r="AJ121" s="225">
        <v>7.9</v>
      </c>
      <c r="AK121" s="225">
        <v>12</v>
      </c>
      <c r="AL121" s="225">
        <v>6.7</v>
      </c>
      <c r="AM121" s="225">
        <v>7</v>
      </c>
      <c r="AN121" s="225">
        <v>5.6</v>
      </c>
      <c r="AO121" s="225">
        <v>6.5</v>
      </c>
      <c r="AP121" s="225">
        <v>13.3</v>
      </c>
      <c r="AQ121" s="225">
        <v>14.2</v>
      </c>
      <c r="AR121" s="225">
        <v>10.5</v>
      </c>
      <c r="AS121" s="225">
        <v>13.5</v>
      </c>
      <c r="AT121" s="225">
        <v>30.8</v>
      </c>
      <c r="AU121" s="225">
        <v>40.1</v>
      </c>
      <c r="AV121" s="225">
        <v>63.4</v>
      </c>
      <c r="AW121" s="225">
        <v>60.6</v>
      </c>
      <c r="AX121" s="225">
        <v>23.3</v>
      </c>
      <c r="AY121" s="225">
        <v>17.7</v>
      </c>
      <c r="AZ121" s="225">
        <v>8.6</v>
      </c>
      <c r="BA121" s="225">
        <v>6.1</v>
      </c>
      <c r="BB121" s="225">
        <v>33.299999999999997</v>
      </c>
      <c r="BC121" s="225">
        <v>34</v>
      </c>
      <c r="BD121" s="225">
        <v>12.8</v>
      </c>
      <c r="BE121" s="225">
        <v>14.7</v>
      </c>
    </row>
    <row r="122" spans="1:57" x14ac:dyDescent="0.3">
      <c r="A122" s="160" t="s">
        <v>253</v>
      </c>
      <c r="B122" s="161" t="s">
        <v>254</v>
      </c>
      <c r="C122" s="155">
        <v>113</v>
      </c>
      <c r="D122" s="158" t="s">
        <v>653</v>
      </c>
      <c r="E122" s="159">
        <v>4</v>
      </c>
      <c r="F122" s="152" t="s">
        <v>778</v>
      </c>
      <c r="G122" s="162">
        <v>7</v>
      </c>
      <c r="H122" s="226">
        <v>40.5</v>
      </c>
      <c r="I122" s="226">
        <v>42.5</v>
      </c>
      <c r="J122" s="226">
        <v>51.6</v>
      </c>
      <c r="K122" s="226">
        <v>43.5</v>
      </c>
      <c r="L122" s="226">
        <v>27.3</v>
      </c>
      <c r="M122" s="226">
        <v>30.7</v>
      </c>
      <c r="N122" s="226">
        <v>36.5</v>
      </c>
      <c r="O122" s="226">
        <v>28.9</v>
      </c>
      <c r="P122" s="226">
        <v>1.5</v>
      </c>
      <c r="Q122" s="226">
        <v>2</v>
      </c>
      <c r="R122" s="226">
        <v>8.6999999999999993</v>
      </c>
      <c r="S122" s="226">
        <v>7.8</v>
      </c>
      <c r="T122" s="226">
        <v>3.3</v>
      </c>
      <c r="U122" s="226">
        <v>3.7</v>
      </c>
      <c r="V122" s="226">
        <v>13.4</v>
      </c>
      <c r="W122" s="226">
        <v>13.8</v>
      </c>
      <c r="X122" s="225">
        <v>9.6</v>
      </c>
      <c r="Y122" s="225">
        <v>10.1</v>
      </c>
      <c r="Z122" s="225">
        <v>31.7</v>
      </c>
      <c r="AA122" s="225">
        <v>30.8</v>
      </c>
      <c r="AB122" s="225">
        <v>8.3000000000000007</v>
      </c>
      <c r="AC122" s="225">
        <v>9.3000000000000007</v>
      </c>
      <c r="AD122" s="225">
        <v>21.3</v>
      </c>
      <c r="AE122" s="225">
        <v>20.3</v>
      </c>
      <c r="AF122" s="225">
        <v>2.8</v>
      </c>
      <c r="AG122" s="225">
        <v>3.2</v>
      </c>
      <c r="AH122" s="225">
        <v>7.6</v>
      </c>
      <c r="AI122" s="225">
        <v>5.2</v>
      </c>
      <c r="AJ122" s="225">
        <v>6.4</v>
      </c>
      <c r="AK122" s="225">
        <v>10.8</v>
      </c>
      <c r="AL122" s="225">
        <v>8.6999999999999993</v>
      </c>
      <c r="AM122" s="225">
        <v>8.9</v>
      </c>
      <c r="AN122" s="225">
        <v>7.9</v>
      </c>
      <c r="AO122" s="225">
        <v>9.5</v>
      </c>
      <c r="AP122" s="225">
        <v>14.7</v>
      </c>
      <c r="AQ122" s="225">
        <v>14.9</v>
      </c>
      <c r="AR122" s="225">
        <v>9.8000000000000007</v>
      </c>
      <c r="AS122" s="225">
        <v>11.1</v>
      </c>
      <c r="AT122" s="225">
        <v>37.1</v>
      </c>
      <c r="AU122" s="225">
        <v>35.9</v>
      </c>
      <c r="AV122" s="225">
        <v>66.900000000000006</v>
      </c>
      <c r="AW122" s="225">
        <v>61.5</v>
      </c>
      <c r="AX122" s="225">
        <v>19.399999999999999</v>
      </c>
      <c r="AY122" s="225">
        <v>10.4</v>
      </c>
      <c r="AZ122" s="225">
        <v>11.7</v>
      </c>
      <c r="BA122" s="225">
        <v>9.3000000000000007</v>
      </c>
      <c r="BB122" s="225">
        <v>28.2</v>
      </c>
      <c r="BC122" s="225">
        <v>44.2</v>
      </c>
      <c r="BD122" s="225">
        <v>9.3000000000000007</v>
      </c>
      <c r="BE122" s="225">
        <v>13.7</v>
      </c>
    </row>
    <row r="123" spans="1:57" x14ac:dyDescent="0.3">
      <c r="A123" s="160" t="s">
        <v>255</v>
      </c>
      <c r="B123" s="161" t="s">
        <v>256</v>
      </c>
      <c r="C123" s="155">
        <v>114</v>
      </c>
      <c r="D123" s="158" t="s">
        <v>653</v>
      </c>
      <c r="E123" s="159">
        <v>3</v>
      </c>
      <c r="F123" s="152" t="s">
        <v>775</v>
      </c>
      <c r="G123" s="162">
        <v>5</v>
      </c>
      <c r="H123" s="226">
        <v>35.700000000000003</v>
      </c>
      <c r="I123" s="226">
        <v>42.9</v>
      </c>
      <c r="J123" s="226">
        <v>51.4</v>
      </c>
      <c r="K123" s="226">
        <v>46</v>
      </c>
      <c r="L123" s="226">
        <v>24</v>
      </c>
      <c r="M123" s="226">
        <v>25.5</v>
      </c>
      <c r="N123" s="226">
        <v>38.4</v>
      </c>
      <c r="O123" s="226">
        <v>34.1</v>
      </c>
      <c r="P123" s="226">
        <v>1.3</v>
      </c>
      <c r="Q123" s="226">
        <v>1.5</v>
      </c>
      <c r="R123" s="226">
        <v>10.8</v>
      </c>
      <c r="S123" s="226">
        <v>9</v>
      </c>
      <c r="T123" s="226">
        <v>2.8</v>
      </c>
      <c r="U123" s="226">
        <v>3.2</v>
      </c>
      <c r="V123" s="226">
        <v>14.7</v>
      </c>
      <c r="W123" s="226">
        <v>17.2</v>
      </c>
      <c r="X123" s="225">
        <v>11.8</v>
      </c>
      <c r="Y123" s="225">
        <v>11.5</v>
      </c>
      <c r="Z123" s="225">
        <v>36.799999999999997</v>
      </c>
      <c r="AA123" s="225">
        <v>35.799999999999997</v>
      </c>
      <c r="AB123" s="225">
        <v>7.5</v>
      </c>
      <c r="AC123" s="225">
        <v>8.6</v>
      </c>
      <c r="AD123" s="225">
        <v>17.5</v>
      </c>
      <c r="AE123" s="225">
        <v>21.1</v>
      </c>
      <c r="AF123" s="225">
        <v>2.2999999999999998</v>
      </c>
      <c r="AG123" s="225">
        <v>2.5</v>
      </c>
      <c r="AH123" s="225">
        <v>5.7</v>
      </c>
      <c r="AI123" s="225">
        <v>5.0999999999999996</v>
      </c>
      <c r="AJ123" s="225">
        <v>9.3000000000000007</v>
      </c>
      <c r="AK123" s="225">
        <v>14.1</v>
      </c>
      <c r="AL123" s="225">
        <v>5.0999999999999996</v>
      </c>
      <c r="AM123" s="225">
        <v>5</v>
      </c>
      <c r="AN123" s="225">
        <v>5.6</v>
      </c>
      <c r="AO123" s="225">
        <v>6.5</v>
      </c>
      <c r="AP123" s="225">
        <v>12.9</v>
      </c>
      <c r="AQ123" s="225">
        <v>12.9</v>
      </c>
      <c r="AR123" s="225">
        <v>11.2</v>
      </c>
      <c r="AS123" s="225">
        <v>15.2</v>
      </c>
      <c r="AT123" s="225">
        <v>36.9</v>
      </c>
      <c r="AU123" s="225">
        <v>45.6</v>
      </c>
      <c r="AV123" s="225">
        <v>66.900000000000006</v>
      </c>
      <c r="AW123" s="225">
        <v>61.1</v>
      </c>
      <c r="AX123" s="225">
        <v>25.6</v>
      </c>
      <c r="AY123" s="225">
        <v>16.100000000000001</v>
      </c>
      <c r="AZ123" s="225">
        <v>7.2</v>
      </c>
      <c r="BA123" s="225">
        <v>10.3</v>
      </c>
      <c r="BB123" s="225">
        <v>21.2</v>
      </c>
      <c r="BC123" s="225">
        <v>28.6</v>
      </c>
      <c r="BD123" s="225">
        <v>12.7</v>
      </c>
      <c r="BE123" s="225">
        <v>10.9</v>
      </c>
    </row>
    <row r="124" spans="1:57" x14ac:dyDescent="0.3">
      <c r="A124" s="160" t="s">
        <v>257</v>
      </c>
      <c r="B124" s="161" t="s">
        <v>258</v>
      </c>
      <c r="C124" s="155">
        <v>115</v>
      </c>
      <c r="D124" s="158" t="s">
        <v>653</v>
      </c>
      <c r="E124" s="159">
        <v>2</v>
      </c>
      <c r="F124" s="152" t="s">
        <v>776</v>
      </c>
      <c r="G124" s="162">
        <v>2</v>
      </c>
      <c r="H124" s="226">
        <v>33.299999999999997</v>
      </c>
      <c r="I124" s="226">
        <v>36.4</v>
      </c>
      <c r="J124" s="226">
        <v>37.1</v>
      </c>
      <c r="K124" s="226">
        <v>36.700000000000003</v>
      </c>
      <c r="L124" s="226">
        <v>25</v>
      </c>
      <c r="M124" s="226">
        <v>27</v>
      </c>
      <c r="N124" s="226">
        <v>16.899999999999999</v>
      </c>
      <c r="O124" s="226">
        <v>22.1</v>
      </c>
      <c r="P124" s="226">
        <v>0.4</v>
      </c>
      <c r="Q124" s="226">
        <v>0.7</v>
      </c>
      <c r="R124" s="226">
        <v>5.7</v>
      </c>
      <c r="S124" s="226">
        <v>5.5</v>
      </c>
      <c r="T124" s="226">
        <v>1</v>
      </c>
      <c r="U124" s="226">
        <v>1.7</v>
      </c>
      <c r="V124" s="226">
        <v>16.7</v>
      </c>
      <c r="W124" s="226">
        <v>15.8</v>
      </c>
      <c r="X124" s="225">
        <v>6.6</v>
      </c>
      <c r="Y124" s="225">
        <v>6.9</v>
      </c>
      <c r="Z124" s="225">
        <v>25.2</v>
      </c>
      <c r="AA124" s="225">
        <v>25.9</v>
      </c>
      <c r="AB124" s="225">
        <v>6.6</v>
      </c>
      <c r="AC124" s="225">
        <v>6.6</v>
      </c>
      <c r="AD124" s="225">
        <v>13.6</v>
      </c>
      <c r="AE124" s="225">
        <v>14.8</v>
      </c>
      <c r="AF124" s="225">
        <v>1.9</v>
      </c>
      <c r="AG124" s="225">
        <v>2.2000000000000002</v>
      </c>
      <c r="AH124" s="225">
        <v>4.5999999999999996</v>
      </c>
      <c r="AI124" s="225">
        <v>4.0999999999999996</v>
      </c>
      <c r="AJ124" s="225">
        <v>5.4</v>
      </c>
      <c r="AK124" s="225">
        <v>10.199999999999999</v>
      </c>
      <c r="AL124" s="225">
        <v>4.7</v>
      </c>
      <c r="AM124" s="225">
        <v>5.8</v>
      </c>
      <c r="AN124" s="225">
        <v>3.3</v>
      </c>
      <c r="AO124" s="225">
        <v>4.7</v>
      </c>
      <c r="AP124" s="225">
        <v>10.1</v>
      </c>
      <c r="AQ124" s="225">
        <v>12.3</v>
      </c>
      <c r="AR124" s="225">
        <v>10</v>
      </c>
      <c r="AS124" s="225">
        <v>14.4</v>
      </c>
      <c r="AT124" s="225">
        <v>39.5</v>
      </c>
      <c r="AU124" s="225">
        <v>39.4</v>
      </c>
      <c r="AV124" s="225">
        <v>69</v>
      </c>
      <c r="AW124" s="225">
        <v>62.4</v>
      </c>
      <c r="AX124" s="225">
        <v>26.3</v>
      </c>
      <c r="AY124" s="225">
        <v>16.7</v>
      </c>
      <c r="AZ124" s="225">
        <v>10.7</v>
      </c>
      <c r="BA124" s="225">
        <v>8.1999999999999993</v>
      </c>
      <c r="BB124" s="225">
        <v>15.8</v>
      </c>
      <c r="BC124" s="225">
        <v>40.9</v>
      </c>
      <c r="BD124" s="225">
        <v>8.3000000000000007</v>
      </c>
      <c r="BE124" s="225">
        <v>20</v>
      </c>
    </row>
    <row r="125" spans="1:57" x14ac:dyDescent="0.3">
      <c r="A125" s="160" t="s">
        <v>259</v>
      </c>
      <c r="B125" s="161" t="s">
        <v>260</v>
      </c>
      <c r="C125" s="155">
        <v>116</v>
      </c>
      <c r="D125" s="158" t="s">
        <v>653</v>
      </c>
      <c r="E125" s="159">
        <v>2</v>
      </c>
      <c r="F125" s="152" t="s">
        <v>776</v>
      </c>
      <c r="G125" s="162">
        <v>5</v>
      </c>
      <c r="H125" s="226">
        <v>28.8</v>
      </c>
      <c r="I125" s="226">
        <v>22.7</v>
      </c>
      <c r="J125" s="226">
        <v>18.8</v>
      </c>
      <c r="K125" s="226">
        <v>27.8</v>
      </c>
      <c r="L125" s="226">
        <v>20.9</v>
      </c>
      <c r="M125" s="226">
        <v>12.6</v>
      </c>
      <c r="N125" s="226">
        <v>22.9</v>
      </c>
      <c r="O125" s="226">
        <v>22</v>
      </c>
      <c r="P125" s="226">
        <v>1.4</v>
      </c>
      <c r="Q125" s="226">
        <v>1.6</v>
      </c>
      <c r="R125" s="226">
        <v>5.4</v>
      </c>
      <c r="S125" s="226">
        <v>6.2</v>
      </c>
      <c r="T125" s="226">
        <v>5.9</v>
      </c>
      <c r="U125" s="226">
        <v>4</v>
      </c>
      <c r="V125" s="226">
        <v>6.3</v>
      </c>
      <c r="W125" s="226">
        <v>17.2</v>
      </c>
      <c r="X125" s="225">
        <v>11.5</v>
      </c>
      <c r="Y125" s="225">
        <v>10.4</v>
      </c>
      <c r="Z125" s="225">
        <v>26.3</v>
      </c>
      <c r="AA125" s="225">
        <v>28.4</v>
      </c>
      <c r="AB125" s="225">
        <v>6.9</v>
      </c>
      <c r="AC125" s="225">
        <v>7.9</v>
      </c>
      <c r="AD125" s="225">
        <v>14.6</v>
      </c>
      <c r="AE125" s="225">
        <v>15.4</v>
      </c>
      <c r="AF125" s="225">
        <v>2.8</v>
      </c>
      <c r="AG125" s="225">
        <v>3</v>
      </c>
      <c r="AH125" s="225">
        <v>5.2</v>
      </c>
      <c r="AI125" s="225">
        <v>4.8</v>
      </c>
      <c r="AJ125" s="225">
        <v>9</v>
      </c>
      <c r="AK125" s="225">
        <v>13.8</v>
      </c>
      <c r="AL125" s="225">
        <v>3.5</v>
      </c>
      <c r="AM125" s="225">
        <v>3.8</v>
      </c>
      <c r="AN125" s="225">
        <v>3.3</v>
      </c>
      <c r="AO125" s="225">
        <v>3.4</v>
      </c>
      <c r="AP125" s="225">
        <v>11.5</v>
      </c>
      <c r="AQ125" s="225">
        <v>12.4</v>
      </c>
      <c r="AR125" s="225">
        <v>8.4</v>
      </c>
      <c r="AS125" s="225">
        <v>7.7</v>
      </c>
      <c r="AT125" s="225">
        <v>25.4</v>
      </c>
      <c r="AU125" s="225">
        <v>43.2</v>
      </c>
      <c r="AV125" s="225">
        <v>61.7</v>
      </c>
      <c r="AW125" s="225">
        <v>51</v>
      </c>
      <c r="AX125" s="225">
        <v>39.4</v>
      </c>
      <c r="AY125" s="225">
        <v>25</v>
      </c>
      <c r="AZ125" s="225">
        <v>21.3</v>
      </c>
      <c r="BA125" s="225">
        <v>17.600000000000001</v>
      </c>
      <c r="BB125" s="225">
        <v>15.5</v>
      </c>
      <c r="BC125" s="225">
        <v>21.6</v>
      </c>
      <c r="BD125" s="225" t="s">
        <v>786</v>
      </c>
      <c r="BE125" s="225" t="s">
        <v>786</v>
      </c>
    </row>
    <row r="126" spans="1:57" x14ac:dyDescent="0.3">
      <c r="A126" s="160" t="s">
        <v>261</v>
      </c>
      <c r="B126" s="161" t="s">
        <v>262</v>
      </c>
      <c r="C126" s="155">
        <v>117</v>
      </c>
      <c r="D126" s="158" t="s">
        <v>653</v>
      </c>
      <c r="E126" s="159">
        <v>2</v>
      </c>
      <c r="F126" s="152" t="s">
        <v>776</v>
      </c>
      <c r="G126" s="162">
        <v>3</v>
      </c>
      <c r="H126" s="226">
        <v>18</v>
      </c>
      <c r="I126" s="226">
        <v>41.7</v>
      </c>
      <c r="J126" s="226">
        <v>48</v>
      </c>
      <c r="K126" s="226">
        <v>35.700000000000003</v>
      </c>
      <c r="L126" s="226">
        <v>14</v>
      </c>
      <c r="M126" s="226">
        <v>37.9</v>
      </c>
      <c r="N126" s="226">
        <v>31.8</v>
      </c>
      <c r="O126" s="226">
        <v>21.7</v>
      </c>
      <c r="P126" s="226">
        <v>0.9</v>
      </c>
      <c r="Q126" s="226">
        <v>1</v>
      </c>
      <c r="R126" s="226">
        <v>5.0999999999999996</v>
      </c>
      <c r="S126" s="226">
        <v>6.3</v>
      </c>
      <c r="T126" s="226">
        <v>2</v>
      </c>
      <c r="U126" s="226">
        <v>2.1</v>
      </c>
      <c r="V126" s="226">
        <v>11.1</v>
      </c>
      <c r="W126" s="226">
        <v>23.8</v>
      </c>
      <c r="X126" s="225">
        <v>9.6</v>
      </c>
      <c r="Y126" s="225">
        <v>9.6999999999999993</v>
      </c>
      <c r="Z126" s="225">
        <v>22.4</v>
      </c>
      <c r="AA126" s="225">
        <v>25.7</v>
      </c>
      <c r="AB126" s="225">
        <v>6.5</v>
      </c>
      <c r="AC126" s="225">
        <v>6.9</v>
      </c>
      <c r="AD126" s="225">
        <v>12.3</v>
      </c>
      <c r="AE126" s="225">
        <v>14.2</v>
      </c>
      <c r="AF126" s="225">
        <v>2.5</v>
      </c>
      <c r="AG126" s="225">
        <v>2.5</v>
      </c>
      <c r="AH126" s="225">
        <v>4.5</v>
      </c>
      <c r="AI126" s="225">
        <v>5.5</v>
      </c>
      <c r="AJ126" s="225">
        <v>6.2</v>
      </c>
      <c r="AK126" s="225">
        <v>11.3</v>
      </c>
      <c r="AL126" s="225">
        <v>3.2</v>
      </c>
      <c r="AM126" s="225">
        <v>3.9</v>
      </c>
      <c r="AN126" s="225">
        <v>2.7</v>
      </c>
      <c r="AO126" s="225">
        <v>2.8</v>
      </c>
      <c r="AP126" s="225">
        <v>11</v>
      </c>
      <c r="AQ126" s="225">
        <v>11.2</v>
      </c>
      <c r="AR126" s="225">
        <v>9.5</v>
      </c>
      <c r="AS126" s="225">
        <v>11.5</v>
      </c>
      <c r="AT126" s="225">
        <v>28</v>
      </c>
      <c r="AU126" s="225">
        <v>42.1</v>
      </c>
      <c r="AV126" s="225">
        <v>59.1</v>
      </c>
      <c r="AW126" s="225">
        <v>63.8</v>
      </c>
      <c r="AX126" s="225">
        <v>32</v>
      </c>
      <c r="AY126" s="225">
        <v>24.6</v>
      </c>
      <c r="AZ126" s="225" t="s">
        <v>786</v>
      </c>
      <c r="BA126" s="225" t="s">
        <v>786</v>
      </c>
      <c r="BB126" s="225">
        <v>18</v>
      </c>
      <c r="BC126" s="225">
        <v>21.1</v>
      </c>
      <c r="BD126" s="225">
        <v>15.9</v>
      </c>
      <c r="BE126" s="225">
        <v>14.9</v>
      </c>
    </row>
    <row r="127" spans="1:57" x14ac:dyDescent="0.3">
      <c r="A127" s="160" t="s">
        <v>263</v>
      </c>
      <c r="B127" s="161" t="s">
        <v>264</v>
      </c>
      <c r="C127" s="155">
        <v>118</v>
      </c>
      <c r="D127" s="158" t="s">
        <v>653</v>
      </c>
      <c r="E127" s="159">
        <v>2</v>
      </c>
      <c r="F127" s="152" t="s">
        <v>776</v>
      </c>
      <c r="G127" s="162">
        <v>6</v>
      </c>
      <c r="H127" s="226">
        <v>23.7</v>
      </c>
      <c r="I127" s="226">
        <v>29.3</v>
      </c>
      <c r="J127" s="226">
        <v>39.5</v>
      </c>
      <c r="K127" s="226">
        <v>27.9</v>
      </c>
      <c r="L127" s="226">
        <v>18.100000000000001</v>
      </c>
      <c r="M127" s="226">
        <v>22.6</v>
      </c>
      <c r="N127" s="226">
        <v>26.7</v>
      </c>
      <c r="O127" s="226">
        <v>18.600000000000001</v>
      </c>
      <c r="P127" s="226">
        <v>1.4</v>
      </c>
      <c r="Q127" s="226">
        <v>1.6</v>
      </c>
      <c r="R127" s="226">
        <v>5.6</v>
      </c>
      <c r="S127" s="226">
        <v>4.3</v>
      </c>
      <c r="T127" s="226">
        <v>2.5</v>
      </c>
      <c r="U127" s="226">
        <v>2.2000000000000002</v>
      </c>
      <c r="V127" s="226">
        <v>14.7</v>
      </c>
      <c r="W127" s="226">
        <v>11.3</v>
      </c>
      <c r="X127" s="225">
        <v>12.7</v>
      </c>
      <c r="Y127" s="225">
        <v>11.7</v>
      </c>
      <c r="Z127" s="225">
        <v>28.1</v>
      </c>
      <c r="AA127" s="225">
        <v>29.8</v>
      </c>
      <c r="AB127" s="225">
        <v>9.1999999999999993</v>
      </c>
      <c r="AC127" s="225">
        <v>9.3000000000000007</v>
      </c>
      <c r="AD127" s="225">
        <v>18.399999999999999</v>
      </c>
      <c r="AE127" s="225">
        <v>19.100000000000001</v>
      </c>
      <c r="AF127" s="225">
        <v>3.5</v>
      </c>
      <c r="AG127" s="225">
        <v>3</v>
      </c>
      <c r="AH127" s="225">
        <v>6.1</v>
      </c>
      <c r="AI127" s="225">
        <v>5.4</v>
      </c>
      <c r="AJ127" s="225">
        <v>10.7</v>
      </c>
      <c r="AK127" s="225">
        <v>13.8</v>
      </c>
      <c r="AL127" s="225">
        <v>6.2</v>
      </c>
      <c r="AM127" s="225">
        <v>6.9</v>
      </c>
      <c r="AN127" s="225">
        <v>5.8</v>
      </c>
      <c r="AO127" s="225">
        <v>7.1</v>
      </c>
      <c r="AP127" s="225">
        <v>12.9</v>
      </c>
      <c r="AQ127" s="225">
        <v>13.7</v>
      </c>
      <c r="AR127" s="225">
        <v>9.3000000000000007</v>
      </c>
      <c r="AS127" s="225">
        <v>14.5</v>
      </c>
      <c r="AT127" s="225">
        <v>17.100000000000001</v>
      </c>
      <c r="AU127" s="225">
        <v>39.299999999999997</v>
      </c>
      <c r="AV127" s="225">
        <v>56.9</v>
      </c>
      <c r="AW127" s="225">
        <v>66.099999999999994</v>
      </c>
      <c r="AX127" s="225">
        <v>26.3</v>
      </c>
      <c r="AY127" s="225">
        <v>22.5</v>
      </c>
      <c r="AZ127" s="225" t="s">
        <v>786</v>
      </c>
      <c r="BA127" s="225" t="s">
        <v>786</v>
      </c>
      <c r="BB127" s="225">
        <v>27.6</v>
      </c>
      <c r="BC127" s="225">
        <v>23.6</v>
      </c>
      <c r="BD127" s="225">
        <v>16.7</v>
      </c>
      <c r="BE127" s="225">
        <v>22.6</v>
      </c>
    </row>
    <row r="128" spans="1:57" x14ac:dyDescent="0.3">
      <c r="A128" s="160" t="s">
        <v>265</v>
      </c>
      <c r="B128" s="161" t="s">
        <v>266</v>
      </c>
      <c r="C128" s="155">
        <v>119</v>
      </c>
      <c r="D128" s="158" t="s">
        <v>653</v>
      </c>
      <c r="E128" s="159">
        <v>4</v>
      </c>
      <c r="F128" s="152" t="s">
        <v>775</v>
      </c>
      <c r="G128" s="162">
        <v>6</v>
      </c>
      <c r="H128" s="226">
        <v>34.1</v>
      </c>
      <c r="I128" s="226">
        <v>44.3</v>
      </c>
      <c r="J128" s="226">
        <v>43.9</v>
      </c>
      <c r="K128" s="226">
        <v>40.799999999999997</v>
      </c>
      <c r="L128" s="226">
        <v>21.2</v>
      </c>
      <c r="M128" s="226">
        <v>29.5</v>
      </c>
      <c r="N128" s="226">
        <v>28.1</v>
      </c>
      <c r="O128" s="226">
        <v>21.8</v>
      </c>
      <c r="P128" s="226">
        <v>1</v>
      </c>
      <c r="Q128" s="226">
        <v>1.2</v>
      </c>
      <c r="R128" s="226">
        <v>10.8</v>
      </c>
      <c r="S128" s="226">
        <v>9.6999999999999993</v>
      </c>
      <c r="T128" s="226">
        <v>2.2999999999999998</v>
      </c>
      <c r="U128" s="226">
        <v>2.5</v>
      </c>
      <c r="V128" s="226">
        <v>17</v>
      </c>
      <c r="W128" s="226">
        <v>19.3</v>
      </c>
      <c r="X128" s="225">
        <v>9.5</v>
      </c>
      <c r="Y128" s="225">
        <v>10.1</v>
      </c>
      <c r="Z128" s="225">
        <v>40</v>
      </c>
      <c r="AA128" s="225">
        <v>40.6</v>
      </c>
      <c r="AB128" s="225">
        <v>6.6</v>
      </c>
      <c r="AC128" s="225">
        <v>8.1999999999999993</v>
      </c>
      <c r="AD128" s="225">
        <v>19.7</v>
      </c>
      <c r="AE128" s="225">
        <v>23.6</v>
      </c>
      <c r="AF128" s="225">
        <v>2.2999999999999998</v>
      </c>
      <c r="AG128" s="225">
        <v>2.7</v>
      </c>
      <c r="AH128" s="225">
        <v>5.8</v>
      </c>
      <c r="AI128" s="225">
        <v>5.3</v>
      </c>
      <c r="AJ128" s="225">
        <v>6.5</v>
      </c>
      <c r="AK128" s="225">
        <v>9.9</v>
      </c>
      <c r="AL128" s="225">
        <v>5.0999999999999996</v>
      </c>
      <c r="AM128" s="225">
        <v>5.4</v>
      </c>
      <c r="AN128" s="225">
        <v>6.3</v>
      </c>
      <c r="AO128" s="225">
        <v>8.5</v>
      </c>
      <c r="AP128" s="225">
        <v>13.7</v>
      </c>
      <c r="AQ128" s="225">
        <v>13.8</v>
      </c>
      <c r="AR128" s="225">
        <v>11.8</v>
      </c>
      <c r="AS128" s="225">
        <v>15.4</v>
      </c>
      <c r="AT128" s="225">
        <v>25.1</v>
      </c>
      <c r="AU128" s="225">
        <v>28.4</v>
      </c>
      <c r="AV128" s="225">
        <v>61.3</v>
      </c>
      <c r="AW128" s="225">
        <v>56.6</v>
      </c>
      <c r="AX128" s="225">
        <v>23.5</v>
      </c>
      <c r="AY128" s="225">
        <v>16.100000000000001</v>
      </c>
      <c r="AZ128" s="225">
        <v>13.4</v>
      </c>
      <c r="BA128" s="225">
        <v>11.5</v>
      </c>
      <c r="BB128" s="225">
        <v>24.3</v>
      </c>
      <c r="BC128" s="225">
        <v>35.1</v>
      </c>
      <c r="BD128" s="225">
        <v>5.6</v>
      </c>
      <c r="BE128" s="225">
        <v>10.4</v>
      </c>
    </row>
    <row r="129" spans="1:57" x14ac:dyDescent="0.3">
      <c r="A129" s="160" t="s">
        <v>267</v>
      </c>
      <c r="B129" s="161" t="s">
        <v>268</v>
      </c>
      <c r="C129" s="155">
        <v>120</v>
      </c>
      <c r="D129" s="158" t="s">
        <v>653</v>
      </c>
      <c r="E129" s="159">
        <v>3</v>
      </c>
      <c r="F129" s="152" t="s">
        <v>774</v>
      </c>
      <c r="G129" s="162">
        <v>1</v>
      </c>
      <c r="H129" s="226">
        <v>29.7</v>
      </c>
      <c r="I129" s="226">
        <v>37.700000000000003</v>
      </c>
      <c r="J129" s="226">
        <v>30.6</v>
      </c>
      <c r="K129" s="226">
        <v>27.4</v>
      </c>
      <c r="L129" s="226">
        <v>15.6</v>
      </c>
      <c r="M129" s="226">
        <v>20.3</v>
      </c>
      <c r="N129" s="226">
        <v>17.899999999999999</v>
      </c>
      <c r="O129" s="226">
        <v>11.9</v>
      </c>
      <c r="P129" s="226">
        <v>0.3</v>
      </c>
      <c r="Q129" s="226">
        <v>0.6</v>
      </c>
      <c r="R129" s="226">
        <v>5.2</v>
      </c>
      <c r="S129" s="226">
        <v>6</v>
      </c>
      <c r="T129" s="226">
        <v>1.1000000000000001</v>
      </c>
      <c r="U129" s="226">
        <v>1.3</v>
      </c>
      <c r="V129" s="226">
        <v>17.399999999999999</v>
      </c>
      <c r="W129" s="226">
        <v>21</v>
      </c>
      <c r="X129" s="225">
        <v>5.0999999999999996</v>
      </c>
      <c r="Y129" s="225">
        <v>5.2</v>
      </c>
      <c r="Z129" s="225">
        <v>22</v>
      </c>
      <c r="AA129" s="225">
        <v>21.7</v>
      </c>
      <c r="AB129" s="225">
        <v>5.6</v>
      </c>
      <c r="AC129" s="225">
        <v>6.6</v>
      </c>
      <c r="AD129" s="225">
        <v>15.8</v>
      </c>
      <c r="AE129" s="225">
        <v>15.4</v>
      </c>
      <c r="AF129" s="225">
        <v>1.9</v>
      </c>
      <c r="AG129" s="225">
        <v>2.2000000000000002</v>
      </c>
      <c r="AH129" s="225">
        <v>5</v>
      </c>
      <c r="AI129" s="225">
        <v>3.8</v>
      </c>
      <c r="AJ129" s="225">
        <v>5.5</v>
      </c>
      <c r="AK129" s="225">
        <v>9</v>
      </c>
      <c r="AL129" s="225">
        <v>3.5</v>
      </c>
      <c r="AM129" s="225">
        <v>3.8</v>
      </c>
      <c r="AN129" s="225">
        <v>2.6</v>
      </c>
      <c r="AO129" s="225">
        <v>2.8</v>
      </c>
      <c r="AP129" s="225">
        <v>11.5</v>
      </c>
      <c r="AQ129" s="225">
        <v>12.8</v>
      </c>
      <c r="AR129" s="225">
        <v>8.8000000000000007</v>
      </c>
      <c r="AS129" s="225">
        <v>12.1</v>
      </c>
      <c r="AT129" s="225" t="s">
        <v>786</v>
      </c>
      <c r="AU129" s="225" t="s">
        <v>786</v>
      </c>
      <c r="AV129" s="225">
        <v>67.2</v>
      </c>
      <c r="AW129" s="225">
        <v>70.099999999999994</v>
      </c>
      <c r="AX129" s="225">
        <v>50</v>
      </c>
      <c r="AY129" s="225">
        <v>29.3</v>
      </c>
      <c r="AZ129" s="225">
        <v>11.5</v>
      </c>
      <c r="BA129" s="225">
        <v>6.5</v>
      </c>
      <c r="BB129" s="225">
        <v>13.3</v>
      </c>
      <c r="BC129" s="225">
        <v>24.1</v>
      </c>
      <c r="BD129" s="225" t="s">
        <v>786</v>
      </c>
      <c r="BE129" s="225" t="s">
        <v>786</v>
      </c>
    </row>
    <row r="130" spans="1:57" x14ac:dyDescent="0.3">
      <c r="A130" s="160" t="s">
        <v>269</v>
      </c>
      <c r="B130" s="161" t="s">
        <v>270</v>
      </c>
      <c r="C130" s="155">
        <v>121</v>
      </c>
      <c r="D130" s="158" t="s">
        <v>653</v>
      </c>
      <c r="E130" s="159">
        <v>3</v>
      </c>
      <c r="F130" s="152" t="s">
        <v>776</v>
      </c>
      <c r="G130" s="162">
        <v>8</v>
      </c>
      <c r="H130" s="226">
        <v>41.8</v>
      </c>
      <c r="I130" s="226">
        <v>44.3</v>
      </c>
      <c r="J130" s="226">
        <v>54.9</v>
      </c>
      <c r="K130" s="226">
        <v>51.5</v>
      </c>
      <c r="L130" s="226">
        <v>28.8</v>
      </c>
      <c r="M130" s="226">
        <v>33.299999999999997</v>
      </c>
      <c r="N130" s="226">
        <v>36.9</v>
      </c>
      <c r="O130" s="226">
        <v>31.6</v>
      </c>
      <c r="P130" s="226">
        <v>1.2</v>
      </c>
      <c r="Q130" s="226">
        <v>1.7</v>
      </c>
      <c r="R130" s="226">
        <v>7.1</v>
      </c>
      <c r="S130" s="226">
        <v>5.6</v>
      </c>
      <c r="T130" s="226">
        <v>2.2000000000000002</v>
      </c>
      <c r="U130" s="226">
        <v>2.9</v>
      </c>
      <c r="V130" s="226">
        <v>6.2</v>
      </c>
      <c r="W130" s="226">
        <v>10.4</v>
      </c>
      <c r="X130" s="225">
        <v>11.6</v>
      </c>
      <c r="Y130" s="225">
        <v>11.2</v>
      </c>
      <c r="Z130" s="225">
        <v>34.799999999999997</v>
      </c>
      <c r="AA130" s="225">
        <v>32.299999999999997</v>
      </c>
      <c r="AB130" s="225">
        <v>9.1</v>
      </c>
      <c r="AC130" s="225">
        <v>10.5</v>
      </c>
      <c r="AD130" s="225">
        <v>21.6</v>
      </c>
      <c r="AE130" s="225">
        <v>20.9</v>
      </c>
      <c r="AF130" s="225">
        <v>3.2</v>
      </c>
      <c r="AG130" s="225">
        <v>3.3</v>
      </c>
      <c r="AH130" s="225">
        <v>8.4</v>
      </c>
      <c r="AI130" s="225">
        <v>5.9</v>
      </c>
      <c r="AJ130" s="225">
        <v>8.1</v>
      </c>
      <c r="AK130" s="225">
        <v>12.2</v>
      </c>
      <c r="AL130" s="225">
        <v>7.5</v>
      </c>
      <c r="AM130" s="225">
        <v>8.1999999999999993</v>
      </c>
      <c r="AN130" s="225">
        <v>6.9</v>
      </c>
      <c r="AO130" s="225">
        <v>8.4</v>
      </c>
      <c r="AP130" s="225">
        <v>14.2</v>
      </c>
      <c r="AQ130" s="225">
        <v>14.8</v>
      </c>
      <c r="AR130" s="225">
        <v>9.6999999999999993</v>
      </c>
      <c r="AS130" s="225">
        <v>10.5</v>
      </c>
      <c r="AT130" s="225">
        <v>48.9</v>
      </c>
      <c r="AU130" s="225">
        <v>48</v>
      </c>
      <c r="AV130" s="225">
        <v>66.5</v>
      </c>
      <c r="AW130" s="225">
        <v>59.4</v>
      </c>
      <c r="AX130" s="225">
        <v>17</v>
      </c>
      <c r="AY130" s="225">
        <v>6.5</v>
      </c>
      <c r="AZ130" s="225">
        <v>13.8</v>
      </c>
      <c r="BA130" s="225">
        <v>10.9</v>
      </c>
      <c r="BB130" s="225">
        <v>9.9</v>
      </c>
      <c r="BC130" s="225">
        <v>28.5</v>
      </c>
      <c r="BD130" s="225">
        <v>7</v>
      </c>
      <c r="BE130" s="225">
        <v>10.199999999999999</v>
      </c>
    </row>
    <row r="131" spans="1:57" x14ac:dyDescent="0.3">
      <c r="A131" s="160" t="s">
        <v>271</v>
      </c>
      <c r="B131" s="161" t="s">
        <v>272</v>
      </c>
      <c r="C131" s="155">
        <v>122</v>
      </c>
      <c r="D131" s="158" t="s">
        <v>653</v>
      </c>
      <c r="E131" s="159">
        <v>2</v>
      </c>
      <c r="F131" s="152" t="s">
        <v>774</v>
      </c>
      <c r="G131" s="162">
        <v>1</v>
      </c>
      <c r="H131" s="226" t="s">
        <v>786</v>
      </c>
      <c r="I131" s="226" t="s">
        <v>786</v>
      </c>
      <c r="J131" s="226">
        <v>46.2</v>
      </c>
      <c r="K131" s="226">
        <v>44.6</v>
      </c>
      <c r="L131" s="226" t="s">
        <v>786</v>
      </c>
      <c r="M131" s="226" t="s">
        <v>786</v>
      </c>
      <c r="N131" s="226">
        <v>24.6</v>
      </c>
      <c r="O131" s="226">
        <v>20</v>
      </c>
      <c r="P131" s="226">
        <v>0.2</v>
      </c>
      <c r="Q131" s="226">
        <v>0.4</v>
      </c>
      <c r="R131" s="226">
        <v>6.8</v>
      </c>
      <c r="S131" s="226">
        <v>7.2</v>
      </c>
      <c r="T131" s="226" t="s">
        <v>786</v>
      </c>
      <c r="U131" s="226" t="s">
        <v>786</v>
      </c>
      <c r="V131" s="226">
        <v>20.2</v>
      </c>
      <c r="W131" s="226">
        <v>22.6</v>
      </c>
      <c r="X131" s="225">
        <v>3.6</v>
      </c>
      <c r="Y131" s="225">
        <v>3.5</v>
      </c>
      <c r="Z131" s="225">
        <v>21.6</v>
      </c>
      <c r="AA131" s="225">
        <v>23.2</v>
      </c>
      <c r="AB131" s="225">
        <v>4.5999999999999996</v>
      </c>
      <c r="AC131" s="225">
        <v>5.3</v>
      </c>
      <c r="AD131" s="225">
        <v>10.9</v>
      </c>
      <c r="AE131" s="225">
        <v>9.6</v>
      </c>
      <c r="AF131" s="225">
        <v>1.6</v>
      </c>
      <c r="AG131" s="225">
        <v>2</v>
      </c>
      <c r="AH131" s="225">
        <v>4.0999999999999996</v>
      </c>
      <c r="AI131" s="225">
        <v>2.5</v>
      </c>
      <c r="AJ131" s="225">
        <v>2.8</v>
      </c>
      <c r="AK131" s="225">
        <v>5.2</v>
      </c>
      <c r="AL131" s="225">
        <v>3.9</v>
      </c>
      <c r="AM131" s="225">
        <v>3.9</v>
      </c>
      <c r="AN131" s="225">
        <v>1.9</v>
      </c>
      <c r="AO131" s="225">
        <v>1.9</v>
      </c>
      <c r="AP131" s="225">
        <v>11.1</v>
      </c>
      <c r="AQ131" s="225">
        <v>13.7</v>
      </c>
      <c r="AR131" s="225">
        <v>9.6999999999999993</v>
      </c>
      <c r="AS131" s="225">
        <v>12.7</v>
      </c>
      <c r="AT131" s="225" t="s">
        <v>786</v>
      </c>
      <c r="AU131" s="225" t="s">
        <v>786</v>
      </c>
      <c r="AV131" s="225">
        <v>74.599999999999994</v>
      </c>
      <c r="AW131" s="225">
        <v>69.5</v>
      </c>
      <c r="AX131" s="225">
        <v>31.3</v>
      </c>
      <c r="AY131" s="225">
        <v>29.6</v>
      </c>
      <c r="AZ131" s="225">
        <v>7.5</v>
      </c>
      <c r="BA131" s="225">
        <v>6.8</v>
      </c>
      <c r="BB131" s="225" t="s">
        <v>786</v>
      </c>
      <c r="BC131" s="225">
        <v>14.8</v>
      </c>
      <c r="BD131" s="225" t="s">
        <v>786</v>
      </c>
      <c r="BE131" s="225">
        <v>8.5</v>
      </c>
    </row>
    <row r="132" spans="1:57" x14ac:dyDescent="0.3">
      <c r="A132" s="160" t="s">
        <v>273</v>
      </c>
      <c r="B132" s="161" t="s">
        <v>274</v>
      </c>
      <c r="C132" s="155">
        <v>123</v>
      </c>
      <c r="D132" s="158" t="s">
        <v>653</v>
      </c>
      <c r="E132" s="159">
        <v>4</v>
      </c>
      <c r="F132" s="152" t="s">
        <v>778</v>
      </c>
      <c r="G132" s="162">
        <v>7</v>
      </c>
      <c r="H132" s="226">
        <v>43.6</v>
      </c>
      <c r="I132" s="226">
        <v>48.1</v>
      </c>
      <c r="J132" s="226">
        <v>54.2</v>
      </c>
      <c r="K132" s="226">
        <v>46.4</v>
      </c>
      <c r="L132" s="226">
        <v>28.9</v>
      </c>
      <c r="M132" s="226">
        <v>36</v>
      </c>
      <c r="N132" s="226">
        <v>38.299999999999997</v>
      </c>
      <c r="O132" s="226">
        <v>28.6</v>
      </c>
      <c r="P132" s="226">
        <v>0.9</v>
      </c>
      <c r="Q132" s="226">
        <v>1.1000000000000001</v>
      </c>
      <c r="R132" s="226">
        <v>6</v>
      </c>
      <c r="S132" s="226">
        <v>6.4</v>
      </c>
      <c r="T132" s="226">
        <v>0.9</v>
      </c>
      <c r="U132" s="226">
        <v>0.8</v>
      </c>
      <c r="V132" s="226">
        <v>6.7</v>
      </c>
      <c r="W132" s="226">
        <v>12.5</v>
      </c>
      <c r="X132" s="225">
        <v>16.899999999999999</v>
      </c>
      <c r="Y132" s="225">
        <v>17.5</v>
      </c>
      <c r="Z132" s="225">
        <v>38.200000000000003</v>
      </c>
      <c r="AA132" s="225">
        <v>38.200000000000003</v>
      </c>
      <c r="AB132" s="225">
        <v>4.7</v>
      </c>
      <c r="AC132" s="225">
        <v>6</v>
      </c>
      <c r="AD132" s="225">
        <v>11.4</v>
      </c>
      <c r="AE132" s="225">
        <v>12</v>
      </c>
      <c r="AF132" s="225">
        <v>1.8</v>
      </c>
      <c r="AG132" s="225">
        <v>2.6</v>
      </c>
      <c r="AH132" s="225">
        <v>4.3</v>
      </c>
      <c r="AI132" s="225">
        <v>4.2</v>
      </c>
      <c r="AJ132" s="225">
        <v>2.7</v>
      </c>
      <c r="AK132" s="225">
        <v>4.4000000000000004</v>
      </c>
      <c r="AL132" s="225">
        <v>11.8</v>
      </c>
      <c r="AM132" s="225">
        <v>10.5</v>
      </c>
      <c r="AN132" s="225">
        <v>4.8</v>
      </c>
      <c r="AO132" s="225">
        <v>5.4</v>
      </c>
      <c r="AP132" s="225">
        <v>27.7</v>
      </c>
      <c r="AQ132" s="225">
        <v>25.7</v>
      </c>
      <c r="AR132" s="225">
        <v>14.6</v>
      </c>
      <c r="AS132" s="225">
        <v>14.2</v>
      </c>
      <c r="AT132" s="225">
        <v>28.6</v>
      </c>
      <c r="AU132" s="225">
        <v>26.6</v>
      </c>
      <c r="AV132" s="225">
        <v>47.4</v>
      </c>
      <c r="AW132" s="225">
        <v>53.9</v>
      </c>
      <c r="AX132" s="225">
        <v>27</v>
      </c>
      <c r="AY132" s="225">
        <v>17.100000000000001</v>
      </c>
      <c r="AZ132" s="225">
        <v>8.4</v>
      </c>
      <c r="BA132" s="225">
        <v>6.8</v>
      </c>
      <c r="BB132" s="225">
        <v>27</v>
      </c>
      <c r="BC132" s="225">
        <v>41.2</v>
      </c>
      <c r="BD132" s="225">
        <v>22.9</v>
      </c>
      <c r="BE132" s="225">
        <v>21.1</v>
      </c>
    </row>
    <row r="133" spans="1:57" x14ac:dyDescent="0.3">
      <c r="A133" s="160" t="s">
        <v>275</v>
      </c>
      <c r="B133" s="161" t="s">
        <v>276</v>
      </c>
      <c r="C133" s="155">
        <v>124</v>
      </c>
      <c r="D133" s="158" t="s">
        <v>653</v>
      </c>
      <c r="E133" s="159">
        <v>1</v>
      </c>
      <c r="F133" s="152" t="s">
        <v>780</v>
      </c>
      <c r="G133" s="162">
        <v>5</v>
      </c>
      <c r="H133" s="226">
        <v>43.5</v>
      </c>
      <c r="I133" s="226">
        <v>31.7</v>
      </c>
      <c r="J133" s="226">
        <v>52.2</v>
      </c>
      <c r="K133" s="226">
        <v>43.5</v>
      </c>
      <c r="L133" s="226">
        <v>37.200000000000003</v>
      </c>
      <c r="M133" s="226">
        <v>30.4</v>
      </c>
      <c r="N133" s="226">
        <v>34.4</v>
      </c>
      <c r="O133" s="226">
        <v>28.3</v>
      </c>
      <c r="P133" s="226">
        <v>1.1000000000000001</v>
      </c>
      <c r="Q133" s="226">
        <v>1.4</v>
      </c>
      <c r="R133" s="226">
        <v>13.4</v>
      </c>
      <c r="S133" s="226">
        <v>11.2</v>
      </c>
      <c r="T133" s="226">
        <v>2.5</v>
      </c>
      <c r="U133" s="226">
        <v>2.8</v>
      </c>
      <c r="V133" s="226">
        <v>25.7</v>
      </c>
      <c r="W133" s="226">
        <v>25.2</v>
      </c>
      <c r="X133" s="225">
        <v>10.199999999999999</v>
      </c>
      <c r="Y133" s="225">
        <v>10.4</v>
      </c>
      <c r="Z133" s="225">
        <v>38.700000000000003</v>
      </c>
      <c r="AA133" s="225">
        <v>39.1</v>
      </c>
      <c r="AB133" s="225">
        <v>6.6</v>
      </c>
      <c r="AC133" s="225">
        <v>6.1</v>
      </c>
      <c r="AD133" s="225">
        <v>19</v>
      </c>
      <c r="AE133" s="225">
        <v>21.7</v>
      </c>
      <c r="AF133" s="225">
        <v>1.8</v>
      </c>
      <c r="AG133" s="225">
        <v>2.1</v>
      </c>
      <c r="AH133" s="225">
        <v>6.7</v>
      </c>
      <c r="AI133" s="225">
        <v>5.6</v>
      </c>
      <c r="AJ133" s="225">
        <v>8.8000000000000007</v>
      </c>
      <c r="AK133" s="225">
        <v>13.6</v>
      </c>
      <c r="AL133" s="225">
        <v>6.7</v>
      </c>
      <c r="AM133" s="225">
        <v>5.3</v>
      </c>
      <c r="AN133" s="225">
        <v>5.8</v>
      </c>
      <c r="AO133" s="225">
        <v>6.5</v>
      </c>
      <c r="AP133" s="225">
        <v>12.5</v>
      </c>
      <c r="AQ133" s="225">
        <v>12.6</v>
      </c>
      <c r="AR133" s="225">
        <v>11.9</v>
      </c>
      <c r="AS133" s="225">
        <v>14.4</v>
      </c>
      <c r="AT133" s="225">
        <v>18.2</v>
      </c>
      <c r="AU133" s="225">
        <v>30</v>
      </c>
      <c r="AV133" s="225">
        <v>48.4</v>
      </c>
      <c r="AW133" s="225">
        <v>50.5</v>
      </c>
      <c r="AX133" s="225">
        <v>31.8</v>
      </c>
      <c r="AY133" s="225">
        <v>13.3</v>
      </c>
      <c r="AZ133" s="225">
        <v>13.7</v>
      </c>
      <c r="BA133" s="225">
        <v>7.5</v>
      </c>
      <c r="BB133" s="225">
        <v>45.5</v>
      </c>
      <c r="BC133" s="225">
        <v>55</v>
      </c>
      <c r="BD133" s="225">
        <v>29</v>
      </c>
      <c r="BE133" s="225">
        <v>33.299999999999997</v>
      </c>
    </row>
    <row r="134" spans="1:57" x14ac:dyDescent="0.3">
      <c r="A134" s="160" t="s">
        <v>277</v>
      </c>
      <c r="B134" s="161" t="s">
        <v>278</v>
      </c>
      <c r="C134" s="155">
        <v>125</v>
      </c>
      <c r="D134" s="158" t="s">
        <v>653</v>
      </c>
      <c r="E134" s="159">
        <v>1</v>
      </c>
      <c r="F134" s="152" t="s">
        <v>776</v>
      </c>
      <c r="G134" s="162">
        <v>8</v>
      </c>
      <c r="H134" s="226"/>
      <c r="I134" s="226"/>
      <c r="J134" s="226"/>
      <c r="K134" s="226"/>
      <c r="L134" s="226"/>
      <c r="M134" s="226"/>
      <c r="N134" s="226"/>
      <c r="O134" s="226"/>
      <c r="P134" s="226">
        <v>0</v>
      </c>
      <c r="Q134" s="226">
        <v>0</v>
      </c>
      <c r="R134" s="226">
        <v>0</v>
      </c>
      <c r="S134" s="226">
        <v>0</v>
      </c>
      <c r="T134" s="226">
        <v>0</v>
      </c>
      <c r="U134" s="226">
        <v>0</v>
      </c>
      <c r="V134" s="226">
        <v>0</v>
      </c>
      <c r="W134" s="226">
        <v>0</v>
      </c>
      <c r="X134" s="225">
        <v>16.8</v>
      </c>
      <c r="Y134" s="225">
        <v>13.9</v>
      </c>
      <c r="Z134" s="225">
        <v>47.5</v>
      </c>
      <c r="AA134" s="225">
        <v>44.9</v>
      </c>
      <c r="AB134" s="225">
        <v>9.6999999999999993</v>
      </c>
      <c r="AC134" s="225">
        <v>10.3</v>
      </c>
      <c r="AD134" s="225">
        <v>22.5</v>
      </c>
      <c r="AE134" s="225">
        <v>24.7</v>
      </c>
      <c r="AF134" s="225">
        <v>3.7</v>
      </c>
      <c r="AG134" s="225">
        <v>3.6</v>
      </c>
      <c r="AH134" s="225">
        <v>9</v>
      </c>
      <c r="AI134" s="225">
        <v>5.2</v>
      </c>
      <c r="AJ134" s="225">
        <v>12.9</v>
      </c>
      <c r="AK134" s="225">
        <v>16.8</v>
      </c>
      <c r="AL134" s="225">
        <v>9.3000000000000007</v>
      </c>
      <c r="AM134" s="225">
        <v>8</v>
      </c>
      <c r="AN134" s="225">
        <v>8.4</v>
      </c>
      <c r="AO134" s="225">
        <v>10.7</v>
      </c>
      <c r="AP134" s="225">
        <v>12.6</v>
      </c>
      <c r="AQ134" s="225">
        <v>14.9</v>
      </c>
      <c r="AR134" s="225">
        <v>8.6</v>
      </c>
      <c r="AS134" s="225">
        <v>13.6</v>
      </c>
      <c r="AT134" s="225">
        <v>0</v>
      </c>
      <c r="AU134" s="225">
        <v>0</v>
      </c>
      <c r="AV134" s="225">
        <v>0</v>
      </c>
      <c r="AW134" s="225">
        <v>0</v>
      </c>
      <c r="AX134" s="225">
        <v>0</v>
      </c>
      <c r="AY134" s="225">
        <v>0</v>
      </c>
      <c r="AZ134" s="225">
        <v>0</v>
      </c>
      <c r="BA134" s="225">
        <v>0</v>
      </c>
      <c r="BB134" s="225">
        <v>0</v>
      </c>
      <c r="BC134" s="225">
        <v>0</v>
      </c>
      <c r="BD134" s="225">
        <v>0</v>
      </c>
      <c r="BE134" s="225">
        <v>0</v>
      </c>
    </row>
    <row r="135" spans="1:57" x14ac:dyDescent="0.3">
      <c r="A135" s="160" t="s">
        <v>279</v>
      </c>
      <c r="B135" s="161" t="s">
        <v>280</v>
      </c>
      <c r="C135" s="155">
        <v>126</v>
      </c>
      <c r="D135" s="158" t="s">
        <v>653</v>
      </c>
      <c r="E135" s="159">
        <v>2</v>
      </c>
      <c r="F135" s="152" t="s">
        <v>780</v>
      </c>
      <c r="G135" s="162">
        <v>5</v>
      </c>
      <c r="H135" s="226">
        <v>22.2</v>
      </c>
      <c r="I135" s="226">
        <v>31</v>
      </c>
      <c r="J135" s="226">
        <v>38.6</v>
      </c>
      <c r="K135" s="226">
        <v>38.200000000000003</v>
      </c>
      <c r="L135" s="226">
        <v>8.3000000000000007</v>
      </c>
      <c r="M135" s="226">
        <v>17.899999999999999</v>
      </c>
      <c r="N135" s="226">
        <v>27</v>
      </c>
      <c r="O135" s="226">
        <v>19.2</v>
      </c>
      <c r="P135" s="226">
        <v>0.9</v>
      </c>
      <c r="Q135" s="226">
        <v>1.3</v>
      </c>
      <c r="R135" s="226">
        <v>6.6</v>
      </c>
      <c r="S135" s="226">
        <v>5.2</v>
      </c>
      <c r="T135" s="226">
        <v>3.7</v>
      </c>
      <c r="U135" s="226">
        <v>2.8</v>
      </c>
      <c r="V135" s="226">
        <v>12.1</v>
      </c>
      <c r="W135" s="226">
        <v>11.6</v>
      </c>
      <c r="X135" s="225">
        <v>12.3</v>
      </c>
      <c r="Y135" s="225">
        <v>12.2</v>
      </c>
      <c r="Z135" s="225">
        <v>34.1</v>
      </c>
      <c r="AA135" s="225">
        <v>31.1</v>
      </c>
      <c r="AB135" s="225">
        <v>6.8</v>
      </c>
      <c r="AC135" s="225">
        <v>6.7</v>
      </c>
      <c r="AD135" s="225">
        <v>12.7</v>
      </c>
      <c r="AE135" s="225">
        <v>14.6</v>
      </c>
      <c r="AF135" s="225">
        <v>2.2000000000000002</v>
      </c>
      <c r="AG135" s="225">
        <v>2.2999999999999998</v>
      </c>
      <c r="AH135" s="225">
        <v>4.5</v>
      </c>
      <c r="AI135" s="225">
        <v>4.0999999999999996</v>
      </c>
      <c r="AJ135" s="225">
        <v>9.6</v>
      </c>
      <c r="AK135" s="225">
        <v>14.9</v>
      </c>
      <c r="AL135" s="225">
        <v>4.4000000000000004</v>
      </c>
      <c r="AM135" s="225">
        <v>4.9000000000000004</v>
      </c>
      <c r="AN135" s="225">
        <v>4.4000000000000004</v>
      </c>
      <c r="AO135" s="225">
        <v>5.5</v>
      </c>
      <c r="AP135" s="225">
        <v>10.5</v>
      </c>
      <c r="AQ135" s="225">
        <v>11.1</v>
      </c>
      <c r="AR135" s="225">
        <v>12.2</v>
      </c>
      <c r="AS135" s="225">
        <v>17.8</v>
      </c>
      <c r="AT135" s="225">
        <v>25.4</v>
      </c>
      <c r="AU135" s="225">
        <v>33.299999999999997</v>
      </c>
      <c r="AV135" s="225">
        <v>55.6</v>
      </c>
      <c r="AW135" s="225">
        <v>66.7</v>
      </c>
      <c r="AX135" s="225">
        <v>33.9</v>
      </c>
      <c r="AY135" s="225">
        <v>23.8</v>
      </c>
      <c r="AZ135" s="225" t="s">
        <v>786</v>
      </c>
      <c r="BA135" s="225" t="s">
        <v>786</v>
      </c>
      <c r="BB135" s="225">
        <v>13.6</v>
      </c>
      <c r="BC135" s="225">
        <v>21.4</v>
      </c>
      <c r="BD135" s="225" t="s">
        <v>786</v>
      </c>
      <c r="BE135" s="225" t="s">
        <v>786</v>
      </c>
    </row>
    <row r="136" spans="1:57" x14ac:dyDescent="0.3">
      <c r="A136" s="160" t="s">
        <v>281</v>
      </c>
      <c r="B136" s="161" t="s">
        <v>282</v>
      </c>
      <c r="C136" s="155">
        <v>127</v>
      </c>
      <c r="D136" s="158" t="s">
        <v>653</v>
      </c>
      <c r="E136" s="159">
        <v>2</v>
      </c>
      <c r="F136" s="152" t="s">
        <v>776</v>
      </c>
      <c r="G136" s="162">
        <v>4</v>
      </c>
      <c r="H136" s="226">
        <v>34.299999999999997</v>
      </c>
      <c r="I136" s="226">
        <v>36.1</v>
      </c>
      <c r="J136" s="226">
        <v>43.8</v>
      </c>
      <c r="K136" s="226">
        <v>27.9</v>
      </c>
      <c r="L136" s="226">
        <v>25.4</v>
      </c>
      <c r="M136" s="226">
        <v>20.8</v>
      </c>
      <c r="N136" s="226">
        <v>25.9</v>
      </c>
      <c r="O136" s="226">
        <v>18.399999999999999</v>
      </c>
      <c r="P136" s="226">
        <v>1.1000000000000001</v>
      </c>
      <c r="Q136" s="226">
        <v>1.2</v>
      </c>
      <c r="R136" s="226">
        <v>6.3</v>
      </c>
      <c r="S136" s="226">
        <v>4.4000000000000004</v>
      </c>
      <c r="T136" s="226">
        <v>1.9</v>
      </c>
      <c r="U136" s="226">
        <v>2.9</v>
      </c>
      <c r="V136" s="226">
        <v>19</v>
      </c>
      <c r="W136" s="226">
        <v>10.7</v>
      </c>
      <c r="X136" s="225">
        <v>10.9</v>
      </c>
      <c r="Y136" s="225">
        <v>10.199999999999999</v>
      </c>
      <c r="Z136" s="225">
        <v>27.9</v>
      </c>
      <c r="AA136" s="225">
        <v>25.8</v>
      </c>
      <c r="AB136" s="225">
        <v>7.2</v>
      </c>
      <c r="AC136" s="225">
        <v>7.5</v>
      </c>
      <c r="AD136" s="225">
        <v>13.3</v>
      </c>
      <c r="AE136" s="225">
        <v>12.4</v>
      </c>
      <c r="AF136" s="225">
        <v>2.7</v>
      </c>
      <c r="AG136" s="225">
        <v>2.5</v>
      </c>
      <c r="AH136" s="225">
        <v>5.8</v>
      </c>
      <c r="AI136" s="225">
        <v>4.7</v>
      </c>
      <c r="AJ136" s="225">
        <v>9.1</v>
      </c>
      <c r="AK136" s="225">
        <v>13.7</v>
      </c>
      <c r="AL136" s="225">
        <v>3.8</v>
      </c>
      <c r="AM136" s="225">
        <v>3.8</v>
      </c>
      <c r="AN136" s="225">
        <v>2.9</v>
      </c>
      <c r="AO136" s="225">
        <v>2.7</v>
      </c>
      <c r="AP136" s="225">
        <v>10.6</v>
      </c>
      <c r="AQ136" s="225">
        <v>12.2</v>
      </c>
      <c r="AR136" s="225">
        <v>10.3</v>
      </c>
      <c r="AS136" s="225">
        <v>12.9</v>
      </c>
      <c r="AT136" s="225">
        <v>22.1</v>
      </c>
      <c r="AU136" s="225">
        <v>33.799999999999997</v>
      </c>
      <c r="AV136" s="225">
        <v>58.9</v>
      </c>
      <c r="AW136" s="225">
        <v>75.7</v>
      </c>
      <c r="AX136" s="225">
        <v>41.2</v>
      </c>
      <c r="AY136" s="225">
        <v>26.3</v>
      </c>
      <c r="AZ136" s="225" t="s">
        <v>786</v>
      </c>
      <c r="BA136" s="225" t="s">
        <v>786</v>
      </c>
      <c r="BB136" s="225">
        <v>10.3</v>
      </c>
      <c r="BC136" s="225">
        <v>17.5</v>
      </c>
      <c r="BD136" s="225" t="s">
        <v>786</v>
      </c>
      <c r="BE136" s="225" t="s">
        <v>786</v>
      </c>
    </row>
    <row r="137" spans="1:57" x14ac:dyDescent="0.3">
      <c r="A137" s="160" t="s">
        <v>283</v>
      </c>
      <c r="B137" s="161" t="s">
        <v>284</v>
      </c>
      <c r="C137" s="155">
        <v>128</v>
      </c>
      <c r="D137" s="158" t="s">
        <v>653</v>
      </c>
      <c r="E137" s="159">
        <v>2</v>
      </c>
      <c r="F137" s="152" t="s">
        <v>774</v>
      </c>
      <c r="G137" s="162">
        <v>3</v>
      </c>
      <c r="H137" s="226">
        <v>37.299999999999997</v>
      </c>
      <c r="I137" s="226">
        <v>30.4</v>
      </c>
      <c r="J137" s="226">
        <v>43.2</v>
      </c>
      <c r="K137" s="226">
        <v>25</v>
      </c>
      <c r="L137" s="226">
        <v>27.5</v>
      </c>
      <c r="M137" s="226">
        <v>17.600000000000001</v>
      </c>
      <c r="N137" s="226">
        <v>25</v>
      </c>
      <c r="O137" s="226">
        <v>12.2</v>
      </c>
      <c r="P137" s="226">
        <v>0.9</v>
      </c>
      <c r="Q137" s="226">
        <v>1.3</v>
      </c>
      <c r="R137" s="226">
        <v>4.3</v>
      </c>
      <c r="S137" s="226">
        <v>4.9000000000000004</v>
      </c>
      <c r="T137" s="226">
        <v>2.1</v>
      </c>
      <c r="U137" s="226">
        <v>2.1</v>
      </c>
      <c r="V137" s="226">
        <v>8.3000000000000007</v>
      </c>
      <c r="W137" s="226">
        <v>14.6</v>
      </c>
      <c r="X137" s="225">
        <v>8.6999999999999993</v>
      </c>
      <c r="Y137" s="225">
        <v>8</v>
      </c>
      <c r="Z137" s="225">
        <v>24.5</v>
      </c>
      <c r="AA137" s="225">
        <v>25.9</v>
      </c>
      <c r="AB137" s="225">
        <v>7.9</v>
      </c>
      <c r="AC137" s="225">
        <v>8.4</v>
      </c>
      <c r="AD137" s="225">
        <v>15</v>
      </c>
      <c r="AE137" s="225">
        <v>15.4</v>
      </c>
      <c r="AF137" s="225">
        <v>2.2999999999999998</v>
      </c>
      <c r="AG137" s="225">
        <v>3</v>
      </c>
      <c r="AH137" s="225">
        <v>6.1</v>
      </c>
      <c r="AI137" s="225">
        <v>4.2</v>
      </c>
      <c r="AJ137" s="225">
        <v>7.9</v>
      </c>
      <c r="AK137" s="225">
        <v>13.6</v>
      </c>
      <c r="AL137" s="225">
        <v>3.6</v>
      </c>
      <c r="AM137" s="225">
        <v>4.5</v>
      </c>
      <c r="AN137" s="225">
        <v>4.0999999999999996</v>
      </c>
      <c r="AO137" s="225">
        <v>4.8</v>
      </c>
      <c r="AP137" s="225">
        <v>12.3</v>
      </c>
      <c r="AQ137" s="225">
        <v>13.1</v>
      </c>
      <c r="AR137" s="225">
        <v>10</v>
      </c>
      <c r="AS137" s="225">
        <v>9.6999999999999993</v>
      </c>
      <c r="AT137" s="225">
        <v>40</v>
      </c>
      <c r="AU137" s="225">
        <v>58.8</v>
      </c>
      <c r="AV137" s="225">
        <v>69.2</v>
      </c>
      <c r="AW137" s="225">
        <v>75.5</v>
      </c>
      <c r="AX137" s="225">
        <v>40</v>
      </c>
      <c r="AY137" s="225">
        <v>20.6</v>
      </c>
      <c r="AZ137" s="225" t="s">
        <v>786</v>
      </c>
      <c r="BA137" s="225" t="s">
        <v>786</v>
      </c>
      <c r="BB137" s="225">
        <v>12</v>
      </c>
      <c r="BC137" s="225">
        <v>13.2</v>
      </c>
      <c r="BD137" s="225">
        <v>10.3</v>
      </c>
      <c r="BE137" s="225">
        <v>10.199999999999999</v>
      </c>
    </row>
    <row r="138" spans="1:57" x14ac:dyDescent="0.3">
      <c r="A138" s="160" t="s">
        <v>285</v>
      </c>
      <c r="B138" s="161" t="s">
        <v>286</v>
      </c>
      <c r="C138" s="155">
        <v>129</v>
      </c>
      <c r="D138" s="158" t="s">
        <v>653</v>
      </c>
      <c r="E138" s="159">
        <v>2</v>
      </c>
      <c r="F138" s="152" t="s">
        <v>774</v>
      </c>
      <c r="G138" s="162">
        <v>1</v>
      </c>
      <c r="H138" s="226">
        <v>29.4</v>
      </c>
      <c r="I138" s="226">
        <v>31.3</v>
      </c>
      <c r="J138" s="226">
        <v>43.5</v>
      </c>
      <c r="K138" s="226">
        <v>42.6</v>
      </c>
      <c r="L138" s="226">
        <v>17.8</v>
      </c>
      <c r="M138" s="226">
        <v>13.1</v>
      </c>
      <c r="N138" s="226">
        <v>19</v>
      </c>
      <c r="O138" s="226">
        <v>16</v>
      </c>
      <c r="P138" s="226">
        <v>0.6</v>
      </c>
      <c r="Q138" s="226">
        <v>0.8</v>
      </c>
      <c r="R138" s="226">
        <v>3.2</v>
      </c>
      <c r="S138" s="226">
        <v>3.1</v>
      </c>
      <c r="T138" s="226">
        <v>2.2000000000000002</v>
      </c>
      <c r="U138" s="226">
        <v>1.9</v>
      </c>
      <c r="V138" s="226">
        <v>12.2</v>
      </c>
      <c r="W138" s="226">
        <v>10.4</v>
      </c>
      <c r="X138" s="225">
        <v>4.3</v>
      </c>
      <c r="Y138" s="225">
        <v>4.5999999999999996</v>
      </c>
      <c r="Z138" s="225">
        <v>14.8</v>
      </c>
      <c r="AA138" s="225">
        <v>16.600000000000001</v>
      </c>
      <c r="AB138" s="225">
        <v>5.9</v>
      </c>
      <c r="AC138" s="225">
        <v>7.1</v>
      </c>
      <c r="AD138" s="225">
        <v>13.7</v>
      </c>
      <c r="AE138" s="225">
        <v>11.5</v>
      </c>
      <c r="AF138" s="225">
        <v>2.1</v>
      </c>
      <c r="AG138" s="225">
        <v>2.2999999999999998</v>
      </c>
      <c r="AH138" s="225">
        <v>4</v>
      </c>
      <c r="AI138" s="225">
        <v>3.7</v>
      </c>
      <c r="AJ138" s="225">
        <v>4.5</v>
      </c>
      <c r="AK138" s="225">
        <v>7.3</v>
      </c>
      <c r="AL138" s="225">
        <v>3.6</v>
      </c>
      <c r="AM138" s="225">
        <v>4.2</v>
      </c>
      <c r="AN138" s="225">
        <v>3.9</v>
      </c>
      <c r="AO138" s="225">
        <v>3.5</v>
      </c>
      <c r="AP138" s="225">
        <v>12.7</v>
      </c>
      <c r="AQ138" s="225">
        <v>13.8</v>
      </c>
      <c r="AR138" s="225">
        <v>5.5</v>
      </c>
      <c r="AS138" s="225">
        <v>7.4</v>
      </c>
      <c r="AT138" s="225">
        <v>54</v>
      </c>
      <c r="AU138" s="225">
        <v>52.5</v>
      </c>
      <c r="AV138" s="225">
        <v>67.8</v>
      </c>
      <c r="AW138" s="225">
        <v>79.2</v>
      </c>
      <c r="AX138" s="225">
        <v>16</v>
      </c>
      <c r="AY138" s="225">
        <v>18.600000000000001</v>
      </c>
      <c r="AZ138" s="225" t="s">
        <v>786</v>
      </c>
      <c r="BA138" s="225" t="s">
        <v>786</v>
      </c>
      <c r="BB138" s="225">
        <v>12</v>
      </c>
      <c r="BC138" s="225">
        <v>20.3</v>
      </c>
      <c r="BD138" s="225" t="s">
        <v>786</v>
      </c>
      <c r="BE138" s="225" t="s">
        <v>786</v>
      </c>
    </row>
    <row r="139" spans="1:57" x14ac:dyDescent="0.3">
      <c r="A139" s="160" t="s">
        <v>287</v>
      </c>
      <c r="B139" s="161" t="s">
        <v>288</v>
      </c>
      <c r="C139" s="155">
        <v>130</v>
      </c>
      <c r="D139" s="158" t="s">
        <v>653</v>
      </c>
      <c r="E139" s="159">
        <v>1</v>
      </c>
      <c r="F139" s="152" t="s">
        <v>776</v>
      </c>
      <c r="G139" s="162">
        <v>5</v>
      </c>
      <c r="H139" s="226">
        <v>23.1</v>
      </c>
      <c r="I139" s="226">
        <v>25</v>
      </c>
      <c r="J139" s="226">
        <v>19</v>
      </c>
      <c r="K139" s="226">
        <v>30.6</v>
      </c>
      <c r="L139" s="226">
        <v>16.2</v>
      </c>
      <c r="M139" s="226">
        <v>28.3</v>
      </c>
      <c r="N139" s="226">
        <v>10.8</v>
      </c>
      <c r="O139" s="226">
        <v>15.2</v>
      </c>
      <c r="P139" s="226">
        <v>0.9</v>
      </c>
      <c r="Q139" s="226">
        <v>1.2</v>
      </c>
      <c r="R139" s="226">
        <v>3.8</v>
      </c>
      <c r="S139" s="226">
        <v>4</v>
      </c>
      <c r="T139" s="226">
        <v>2.6</v>
      </c>
      <c r="U139" s="226">
        <v>2.7</v>
      </c>
      <c r="V139" s="226">
        <v>9.6999999999999993</v>
      </c>
      <c r="W139" s="226">
        <v>6.4</v>
      </c>
      <c r="X139" s="225">
        <v>10.1</v>
      </c>
      <c r="Y139" s="225">
        <v>10.5</v>
      </c>
      <c r="Z139" s="225">
        <v>23.3</v>
      </c>
      <c r="AA139" s="225">
        <v>27.3</v>
      </c>
      <c r="AB139" s="225">
        <v>8.6</v>
      </c>
      <c r="AC139" s="225">
        <v>8.1</v>
      </c>
      <c r="AD139" s="225">
        <v>16.399999999999999</v>
      </c>
      <c r="AE139" s="225">
        <v>14.1</v>
      </c>
      <c r="AF139" s="225">
        <v>2.7</v>
      </c>
      <c r="AG139" s="225">
        <v>2.7</v>
      </c>
      <c r="AH139" s="225">
        <v>5.7</v>
      </c>
      <c r="AI139" s="225">
        <v>4.3</v>
      </c>
      <c r="AJ139" s="225">
        <v>8.1999999999999993</v>
      </c>
      <c r="AK139" s="225">
        <v>12.8</v>
      </c>
      <c r="AL139" s="225">
        <v>6.1</v>
      </c>
      <c r="AM139" s="225">
        <v>6.6</v>
      </c>
      <c r="AN139" s="225">
        <v>5.8</v>
      </c>
      <c r="AO139" s="225">
        <v>6.6</v>
      </c>
      <c r="AP139" s="225">
        <v>12.5</v>
      </c>
      <c r="AQ139" s="225">
        <v>13.2</v>
      </c>
      <c r="AR139" s="225">
        <v>9.6999999999999993</v>
      </c>
      <c r="AS139" s="225">
        <v>11.7</v>
      </c>
      <c r="AT139" s="225" t="s">
        <v>786</v>
      </c>
      <c r="AU139" s="225" t="s">
        <v>786</v>
      </c>
      <c r="AV139" s="225">
        <v>58.3</v>
      </c>
      <c r="AW139" s="225">
        <v>62.2</v>
      </c>
      <c r="AX139" s="225">
        <v>34.299999999999997</v>
      </c>
      <c r="AY139" s="225">
        <v>27.5</v>
      </c>
      <c r="AZ139" s="225" t="s">
        <v>786</v>
      </c>
      <c r="BA139" s="225" t="s">
        <v>853</v>
      </c>
      <c r="BB139" s="225">
        <v>40</v>
      </c>
      <c r="BC139" s="225">
        <v>41.2</v>
      </c>
      <c r="BD139" s="225">
        <v>11.1</v>
      </c>
      <c r="BE139" s="225">
        <v>11.1</v>
      </c>
    </row>
    <row r="140" spans="1:57" x14ac:dyDescent="0.3">
      <c r="A140" s="160" t="s">
        <v>289</v>
      </c>
      <c r="B140" s="161" t="s">
        <v>290</v>
      </c>
      <c r="C140" s="155">
        <v>131</v>
      </c>
      <c r="D140" s="158" t="s">
        <v>653</v>
      </c>
      <c r="E140" s="159">
        <v>2</v>
      </c>
      <c r="F140" s="152" t="s">
        <v>774</v>
      </c>
      <c r="G140" s="162">
        <v>1</v>
      </c>
      <c r="H140" s="226">
        <v>39.299999999999997</v>
      </c>
      <c r="I140" s="226">
        <v>32.5</v>
      </c>
      <c r="J140" s="226">
        <v>33.299999999999997</v>
      </c>
      <c r="K140" s="226">
        <v>28.1</v>
      </c>
      <c r="L140" s="226">
        <v>24.6</v>
      </c>
      <c r="M140" s="226">
        <v>18.899999999999999</v>
      </c>
      <c r="N140" s="226">
        <v>14.3</v>
      </c>
      <c r="O140" s="226">
        <v>16.7</v>
      </c>
      <c r="P140" s="226">
        <v>0.8</v>
      </c>
      <c r="Q140" s="226">
        <v>1.1000000000000001</v>
      </c>
      <c r="R140" s="226">
        <v>5.5</v>
      </c>
      <c r="S140" s="226">
        <v>6.7</v>
      </c>
      <c r="T140" s="226">
        <v>2</v>
      </c>
      <c r="U140" s="226">
        <v>2.8</v>
      </c>
      <c r="V140" s="226">
        <v>16.899999999999999</v>
      </c>
      <c r="W140" s="226">
        <v>39.1</v>
      </c>
      <c r="X140" s="225">
        <v>6</v>
      </c>
      <c r="Y140" s="225">
        <v>5</v>
      </c>
      <c r="Z140" s="225">
        <v>18.3</v>
      </c>
      <c r="AA140" s="225">
        <v>18.600000000000001</v>
      </c>
      <c r="AB140" s="225">
        <v>6.4</v>
      </c>
      <c r="AC140" s="225">
        <v>6.9</v>
      </c>
      <c r="AD140" s="225">
        <v>12.5</v>
      </c>
      <c r="AE140" s="225">
        <v>11.4</v>
      </c>
      <c r="AF140" s="225">
        <v>2</v>
      </c>
      <c r="AG140" s="225">
        <v>2.8</v>
      </c>
      <c r="AH140" s="225">
        <v>4</v>
      </c>
      <c r="AI140" s="225">
        <v>3.9</v>
      </c>
      <c r="AJ140" s="225">
        <v>4.7</v>
      </c>
      <c r="AK140" s="225">
        <v>8.9</v>
      </c>
      <c r="AL140" s="225">
        <v>2.7</v>
      </c>
      <c r="AM140" s="225">
        <v>3.3</v>
      </c>
      <c r="AN140" s="225">
        <v>2.2999999999999998</v>
      </c>
      <c r="AO140" s="225">
        <v>2.9</v>
      </c>
      <c r="AP140" s="225">
        <v>11.1</v>
      </c>
      <c r="AQ140" s="225">
        <v>12.7</v>
      </c>
      <c r="AR140" s="225">
        <v>6.1</v>
      </c>
      <c r="AS140" s="225">
        <v>7.7</v>
      </c>
      <c r="AT140" s="225">
        <v>86.4</v>
      </c>
      <c r="AU140" s="225">
        <v>84.7</v>
      </c>
      <c r="AV140" s="225">
        <v>90.3</v>
      </c>
      <c r="AW140" s="225">
        <v>91.8</v>
      </c>
      <c r="AX140" s="225">
        <v>6.8</v>
      </c>
      <c r="AY140" s="225">
        <v>0</v>
      </c>
      <c r="AZ140" s="225" t="s">
        <v>786</v>
      </c>
      <c r="BA140" s="225" t="s">
        <v>786</v>
      </c>
      <c r="BB140" s="225" t="s">
        <v>786</v>
      </c>
      <c r="BC140" s="225" t="s">
        <v>786</v>
      </c>
      <c r="BD140" s="225">
        <v>0</v>
      </c>
      <c r="BE140" s="225">
        <v>0</v>
      </c>
    </row>
    <row r="141" spans="1:57" x14ac:dyDescent="0.3">
      <c r="A141" s="160" t="s">
        <v>291</v>
      </c>
      <c r="B141" s="161" t="s">
        <v>292</v>
      </c>
      <c r="C141" s="155">
        <v>132</v>
      </c>
      <c r="D141" s="158" t="s">
        <v>653</v>
      </c>
      <c r="E141" s="159">
        <v>1</v>
      </c>
      <c r="F141" s="152" t="s">
        <v>780</v>
      </c>
      <c r="G141" s="162">
        <v>6</v>
      </c>
      <c r="H141" s="226">
        <v>38.5</v>
      </c>
      <c r="I141" s="226">
        <v>39.5</v>
      </c>
      <c r="J141" s="226">
        <v>31.8</v>
      </c>
      <c r="K141" s="226">
        <v>30.8</v>
      </c>
      <c r="L141" s="226">
        <v>20.8</v>
      </c>
      <c r="M141" s="226">
        <v>23.8</v>
      </c>
      <c r="N141" s="226">
        <v>20.5</v>
      </c>
      <c r="O141" s="226">
        <v>21.2</v>
      </c>
      <c r="P141" s="226">
        <v>1.1000000000000001</v>
      </c>
      <c r="Q141" s="226">
        <v>0.9</v>
      </c>
      <c r="R141" s="226">
        <v>5.6</v>
      </c>
      <c r="S141" s="226">
        <v>4.8</v>
      </c>
      <c r="T141" s="226">
        <v>2.5</v>
      </c>
      <c r="U141" s="226">
        <v>2.5</v>
      </c>
      <c r="V141" s="226">
        <v>11.9</v>
      </c>
      <c r="W141" s="226">
        <v>9.1999999999999993</v>
      </c>
      <c r="X141" s="225">
        <v>13.4</v>
      </c>
      <c r="Y141" s="225">
        <v>12.2</v>
      </c>
      <c r="Z141" s="225">
        <v>36.299999999999997</v>
      </c>
      <c r="AA141" s="225">
        <v>32.4</v>
      </c>
      <c r="AB141" s="225">
        <v>7.5</v>
      </c>
      <c r="AC141" s="225">
        <v>7.4</v>
      </c>
      <c r="AD141" s="225">
        <v>15.1</v>
      </c>
      <c r="AE141" s="225">
        <v>16.8</v>
      </c>
      <c r="AF141" s="225">
        <v>2.9</v>
      </c>
      <c r="AG141" s="225">
        <v>2.2999999999999998</v>
      </c>
      <c r="AH141" s="225">
        <v>5.7</v>
      </c>
      <c r="AI141" s="225">
        <v>5.5</v>
      </c>
      <c r="AJ141" s="225">
        <v>9.6</v>
      </c>
      <c r="AK141" s="225">
        <v>13.4</v>
      </c>
      <c r="AL141" s="225">
        <v>4.7</v>
      </c>
      <c r="AM141" s="225">
        <v>4.7</v>
      </c>
      <c r="AN141" s="225">
        <v>4.5999999999999996</v>
      </c>
      <c r="AO141" s="225">
        <v>5.3</v>
      </c>
      <c r="AP141" s="225">
        <v>12.1</v>
      </c>
      <c r="AQ141" s="225">
        <v>11.9</v>
      </c>
      <c r="AR141" s="225">
        <v>12.9</v>
      </c>
      <c r="AS141" s="225">
        <v>16</v>
      </c>
      <c r="AT141" s="225">
        <v>28</v>
      </c>
      <c r="AU141" s="225">
        <v>44.2</v>
      </c>
      <c r="AV141" s="225">
        <v>58.3</v>
      </c>
      <c r="AW141" s="225">
        <v>53.1</v>
      </c>
      <c r="AX141" s="225">
        <v>56</v>
      </c>
      <c r="AY141" s="225">
        <v>37.200000000000003</v>
      </c>
      <c r="AZ141" s="225">
        <v>25</v>
      </c>
      <c r="BA141" s="225">
        <v>25</v>
      </c>
      <c r="BB141" s="225">
        <v>8</v>
      </c>
      <c r="BC141" s="225" t="s">
        <v>786</v>
      </c>
      <c r="BD141" s="225">
        <v>0</v>
      </c>
      <c r="BE141" s="225" t="s">
        <v>786</v>
      </c>
    </row>
    <row r="142" spans="1:57" x14ac:dyDescent="0.3">
      <c r="A142" s="160" t="s">
        <v>293</v>
      </c>
      <c r="B142" s="161" t="s">
        <v>294</v>
      </c>
      <c r="C142" s="155">
        <v>133</v>
      </c>
      <c r="D142" s="158" t="s">
        <v>653</v>
      </c>
      <c r="E142" s="159">
        <v>3</v>
      </c>
      <c r="F142" s="152" t="s">
        <v>774</v>
      </c>
      <c r="G142" s="162">
        <v>5</v>
      </c>
      <c r="H142" s="226">
        <v>26.7</v>
      </c>
      <c r="I142" s="226">
        <v>25.7</v>
      </c>
      <c r="J142" s="226">
        <v>24.7</v>
      </c>
      <c r="K142" s="226">
        <v>23.6</v>
      </c>
      <c r="L142" s="226">
        <v>15.6</v>
      </c>
      <c r="M142" s="226">
        <v>17.8</v>
      </c>
      <c r="N142" s="226">
        <v>15.5</v>
      </c>
      <c r="O142" s="226">
        <v>10.8</v>
      </c>
      <c r="P142" s="226">
        <v>1.1000000000000001</v>
      </c>
      <c r="Q142" s="226">
        <v>1.4</v>
      </c>
      <c r="R142" s="226">
        <v>6.1</v>
      </c>
      <c r="S142" s="226">
        <v>5.0999999999999996</v>
      </c>
      <c r="T142" s="226">
        <v>2.2000000000000002</v>
      </c>
      <c r="U142" s="226">
        <v>2.7</v>
      </c>
      <c r="V142" s="226">
        <v>9.1999999999999993</v>
      </c>
      <c r="W142" s="226">
        <v>11.4</v>
      </c>
      <c r="X142" s="225">
        <v>9</v>
      </c>
      <c r="Y142" s="225">
        <v>8.6</v>
      </c>
      <c r="Z142" s="225">
        <v>27.8</v>
      </c>
      <c r="AA142" s="225">
        <v>26.9</v>
      </c>
      <c r="AB142" s="225">
        <v>8</v>
      </c>
      <c r="AC142" s="225">
        <v>8.3000000000000007</v>
      </c>
      <c r="AD142" s="225">
        <v>18.5</v>
      </c>
      <c r="AE142" s="225">
        <v>17.399999999999999</v>
      </c>
      <c r="AF142" s="225">
        <v>2.7</v>
      </c>
      <c r="AG142" s="225">
        <v>2.7</v>
      </c>
      <c r="AH142" s="225">
        <v>6.5</v>
      </c>
      <c r="AI142" s="225">
        <v>4.4000000000000004</v>
      </c>
      <c r="AJ142" s="225">
        <v>8.6999999999999993</v>
      </c>
      <c r="AK142" s="225">
        <v>13.5</v>
      </c>
      <c r="AL142" s="225">
        <v>5.2</v>
      </c>
      <c r="AM142" s="225">
        <v>5.5</v>
      </c>
      <c r="AN142" s="225">
        <v>3.8</v>
      </c>
      <c r="AO142" s="225">
        <v>5</v>
      </c>
      <c r="AP142" s="225">
        <v>12.4</v>
      </c>
      <c r="AQ142" s="225">
        <v>13.2</v>
      </c>
      <c r="AR142" s="225">
        <v>9</v>
      </c>
      <c r="AS142" s="225">
        <v>8.4</v>
      </c>
      <c r="AT142" s="225">
        <v>70.099999999999994</v>
      </c>
      <c r="AU142" s="225">
        <v>78.5</v>
      </c>
      <c r="AV142" s="225">
        <v>75.2</v>
      </c>
      <c r="AW142" s="225">
        <v>76.8</v>
      </c>
      <c r="AX142" s="225">
        <v>7.6</v>
      </c>
      <c r="AY142" s="225">
        <v>5.0999999999999996</v>
      </c>
      <c r="AZ142" s="225">
        <v>10.6</v>
      </c>
      <c r="BA142" s="225">
        <v>3.9</v>
      </c>
      <c r="BB142" s="225" t="s">
        <v>786</v>
      </c>
      <c r="BC142" s="225">
        <v>4.5999999999999996</v>
      </c>
      <c r="BD142" s="225">
        <v>0</v>
      </c>
      <c r="BE142" s="225" t="s">
        <v>786</v>
      </c>
    </row>
    <row r="143" spans="1:57" x14ac:dyDescent="0.3">
      <c r="A143" s="160" t="s">
        <v>295</v>
      </c>
      <c r="B143" s="161" t="s">
        <v>296</v>
      </c>
      <c r="C143" s="155">
        <v>134</v>
      </c>
      <c r="D143" s="158" t="s">
        <v>653</v>
      </c>
      <c r="E143" s="159">
        <v>3</v>
      </c>
      <c r="F143" s="152" t="s">
        <v>774</v>
      </c>
      <c r="G143" s="162">
        <v>1</v>
      </c>
      <c r="H143" s="226">
        <v>17.399999999999999</v>
      </c>
      <c r="I143" s="226">
        <v>38.700000000000003</v>
      </c>
      <c r="J143" s="226">
        <v>28.9</v>
      </c>
      <c r="K143" s="226">
        <v>27</v>
      </c>
      <c r="L143" s="226" t="s">
        <v>786</v>
      </c>
      <c r="M143" s="226" t="s">
        <v>786</v>
      </c>
      <c r="N143" s="226" t="s">
        <v>786</v>
      </c>
      <c r="O143" s="226" t="s">
        <v>786</v>
      </c>
      <c r="P143" s="226">
        <v>0.2</v>
      </c>
      <c r="Q143" s="226">
        <v>0.2</v>
      </c>
      <c r="R143" s="226">
        <v>2.8</v>
      </c>
      <c r="S143" s="226">
        <v>2.5</v>
      </c>
      <c r="T143" s="226">
        <v>0.4</v>
      </c>
      <c r="U143" s="226">
        <v>0.6</v>
      </c>
      <c r="V143" s="226">
        <v>11.7</v>
      </c>
      <c r="W143" s="226">
        <v>15.3</v>
      </c>
      <c r="X143" s="225">
        <v>4.2</v>
      </c>
      <c r="Y143" s="225">
        <v>3.8</v>
      </c>
      <c r="Z143" s="225">
        <v>12.7</v>
      </c>
      <c r="AA143" s="225">
        <v>13.7</v>
      </c>
      <c r="AB143" s="225">
        <v>6</v>
      </c>
      <c r="AC143" s="225">
        <v>5.5</v>
      </c>
      <c r="AD143" s="225">
        <v>9.6999999999999993</v>
      </c>
      <c r="AE143" s="225">
        <v>10.3</v>
      </c>
      <c r="AF143" s="225">
        <v>1.8</v>
      </c>
      <c r="AG143" s="225">
        <v>1.9</v>
      </c>
      <c r="AH143" s="225">
        <v>3.3</v>
      </c>
      <c r="AI143" s="225">
        <v>2.6</v>
      </c>
      <c r="AJ143" s="225">
        <v>4.0999999999999996</v>
      </c>
      <c r="AK143" s="225">
        <v>6.9</v>
      </c>
      <c r="AL143" s="225">
        <v>2.5</v>
      </c>
      <c r="AM143" s="225">
        <v>2.7</v>
      </c>
      <c r="AN143" s="225">
        <v>1.7</v>
      </c>
      <c r="AO143" s="225">
        <v>2.1</v>
      </c>
      <c r="AP143" s="225">
        <v>11.2</v>
      </c>
      <c r="AQ143" s="225">
        <v>13.2</v>
      </c>
      <c r="AR143" s="225">
        <v>8.1</v>
      </c>
      <c r="AS143" s="225">
        <v>9</v>
      </c>
      <c r="AT143" s="225">
        <v>34.799999999999997</v>
      </c>
      <c r="AU143" s="225">
        <v>56.7</v>
      </c>
      <c r="AV143" s="225">
        <v>65</v>
      </c>
      <c r="AW143" s="225">
        <v>69.7</v>
      </c>
      <c r="AX143" s="225" t="s">
        <v>786</v>
      </c>
      <c r="AY143" s="225" t="s">
        <v>786</v>
      </c>
      <c r="AZ143" s="225">
        <v>20</v>
      </c>
      <c r="BA143" s="225">
        <v>12.1</v>
      </c>
      <c r="BB143" s="225" t="s">
        <v>786</v>
      </c>
      <c r="BC143" s="225">
        <v>30</v>
      </c>
      <c r="BD143" s="225" t="s">
        <v>786</v>
      </c>
      <c r="BE143" s="225" t="s">
        <v>786</v>
      </c>
    </row>
    <row r="144" spans="1:57" x14ac:dyDescent="0.3">
      <c r="A144" s="160" t="s">
        <v>297</v>
      </c>
      <c r="B144" s="161" t="s">
        <v>298</v>
      </c>
      <c r="C144" s="155">
        <v>135</v>
      </c>
      <c r="D144" s="158" t="s">
        <v>653</v>
      </c>
      <c r="E144" s="159">
        <v>3</v>
      </c>
      <c r="F144" s="152" t="s">
        <v>775</v>
      </c>
      <c r="G144" s="162">
        <v>2</v>
      </c>
      <c r="H144" s="226">
        <v>22.5</v>
      </c>
      <c r="I144" s="226">
        <v>35.9</v>
      </c>
      <c r="J144" s="226">
        <v>27.6</v>
      </c>
      <c r="K144" s="226">
        <v>25.7</v>
      </c>
      <c r="L144" s="226">
        <v>16.899999999999999</v>
      </c>
      <c r="M144" s="226">
        <v>29.3</v>
      </c>
      <c r="N144" s="226">
        <v>12.5</v>
      </c>
      <c r="O144" s="226">
        <v>11.8</v>
      </c>
      <c r="P144" s="226">
        <v>0.7</v>
      </c>
      <c r="Q144" s="226">
        <v>0.9</v>
      </c>
      <c r="R144" s="226">
        <v>6.4</v>
      </c>
      <c r="S144" s="226">
        <v>6.9</v>
      </c>
      <c r="T144" s="226">
        <v>1.8</v>
      </c>
      <c r="U144" s="226">
        <v>1.5</v>
      </c>
      <c r="V144" s="226">
        <v>16.399999999999999</v>
      </c>
      <c r="W144" s="226">
        <v>14.3</v>
      </c>
      <c r="X144" s="225">
        <v>7.6</v>
      </c>
      <c r="Y144" s="225">
        <v>7.7</v>
      </c>
      <c r="Z144" s="225">
        <v>25</v>
      </c>
      <c r="AA144" s="225">
        <v>28</v>
      </c>
      <c r="AB144" s="225">
        <v>5.7</v>
      </c>
      <c r="AC144" s="225">
        <v>6.5</v>
      </c>
      <c r="AD144" s="225">
        <v>13.9</v>
      </c>
      <c r="AE144" s="225">
        <v>15.4</v>
      </c>
      <c r="AF144" s="225">
        <v>1.8</v>
      </c>
      <c r="AG144" s="225">
        <v>2</v>
      </c>
      <c r="AH144" s="225">
        <v>5.2</v>
      </c>
      <c r="AI144" s="225">
        <v>4</v>
      </c>
      <c r="AJ144" s="225">
        <v>5.7</v>
      </c>
      <c r="AK144" s="225">
        <v>7.9</v>
      </c>
      <c r="AL144" s="225">
        <v>3.2</v>
      </c>
      <c r="AM144" s="225">
        <v>3.7</v>
      </c>
      <c r="AN144" s="225">
        <v>2.7</v>
      </c>
      <c r="AO144" s="225">
        <v>3.7</v>
      </c>
      <c r="AP144" s="225">
        <v>11.5</v>
      </c>
      <c r="AQ144" s="225">
        <v>12.9</v>
      </c>
      <c r="AR144" s="225">
        <v>9.5</v>
      </c>
      <c r="AS144" s="225">
        <v>16.7</v>
      </c>
      <c r="AT144" s="225">
        <v>20.5</v>
      </c>
      <c r="AU144" s="225">
        <v>28.4</v>
      </c>
      <c r="AV144" s="225">
        <v>64.8</v>
      </c>
      <c r="AW144" s="225">
        <v>53.8</v>
      </c>
      <c r="AX144" s="225">
        <v>20.5</v>
      </c>
      <c r="AY144" s="225">
        <v>12.7</v>
      </c>
      <c r="AZ144" s="225" t="s">
        <v>786</v>
      </c>
      <c r="BA144" s="225" t="s">
        <v>786</v>
      </c>
      <c r="BB144" s="225">
        <v>28.2</v>
      </c>
      <c r="BC144" s="225">
        <v>38.200000000000003</v>
      </c>
      <c r="BD144" s="225">
        <v>6.6</v>
      </c>
      <c r="BE144" s="225">
        <v>13.2</v>
      </c>
    </row>
    <row r="145" spans="1:57" x14ac:dyDescent="0.3">
      <c r="A145" s="160" t="s">
        <v>299</v>
      </c>
      <c r="B145" s="161" t="s">
        <v>300</v>
      </c>
      <c r="C145" s="155">
        <v>136</v>
      </c>
      <c r="D145" s="158" t="s">
        <v>653</v>
      </c>
      <c r="E145" s="159">
        <v>2</v>
      </c>
      <c r="F145" s="152" t="s">
        <v>776</v>
      </c>
      <c r="G145" s="162">
        <v>7</v>
      </c>
      <c r="H145" s="226">
        <v>37.6</v>
      </c>
      <c r="I145" s="226">
        <v>40</v>
      </c>
      <c r="J145" s="226">
        <v>41.3</v>
      </c>
      <c r="K145" s="226">
        <v>41.3</v>
      </c>
      <c r="L145" s="226">
        <v>16.5</v>
      </c>
      <c r="M145" s="226">
        <v>22.2</v>
      </c>
      <c r="N145" s="226">
        <v>24.6</v>
      </c>
      <c r="O145" s="226">
        <v>23.1</v>
      </c>
      <c r="P145" s="226">
        <v>2.1</v>
      </c>
      <c r="Q145" s="226">
        <v>1.6</v>
      </c>
      <c r="R145" s="226">
        <v>8.1</v>
      </c>
      <c r="S145" s="226">
        <v>5.9</v>
      </c>
      <c r="T145" s="226">
        <v>5.9</v>
      </c>
      <c r="U145" s="226">
        <v>3.9</v>
      </c>
      <c r="V145" s="226">
        <v>22</v>
      </c>
      <c r="W145" s="226">
        <v>15.3</v>
      </c>
      <c r="X145" s="225">
        <v>11.1</v>
      </c>
      <c r="Y145" s="225">
        <v>10.3</v>
      </c>
      <c r="Z145" s="225">
        <v>32.1</v>
      </c>
      <c r="AA145" s="225">
        <v>31</v>
      </c>
      <c r="AB145" s="225">
        <v>9.1</v>
      </c>
      <c r="AC145" s="225">
        <v>9.3000000000000007</v>
      </c>
      <c r="AD145" s="225">
        <v>18.7</v>
      </c>
      <c r="AE145" s="225">
        <v>18.600000000000001</v>
      </c>
      <c r="AF145" s="225">
        <v>3</v>
      </c>
      <c r="AG145" s="225">
        <v>3.5</v>
      </c>
      <c r="AH145" s="225">
        <v>6</v>
      </c>
      <c r="AI145" s="225">
        <v>6.1</v>
      </c>
      <c r="AJ145" s="225">
        <v>11.6</v>
      </c>
      <c r="AK145" s="225">
        <v>17.5</v>
      </c>
      <c r="AL145" s="225">
        <v>7.8</v>
      </c>
      <c r="AM145" s="225">
        <v>8.3000000000000007</v>
      </c>
      <c r="AN145" s="225">
        <v>8.6999999999999993</v>
      </c>
      <c r="AO145" s="225">
        <v>9.6999999999999993</v>
      </c>
      <c r="AP145" s="225">
        <v>13.9</v>
      </c>
      <c r="AQ145" s="225">
        <v>14</v>
      </c>
      <c r="AR145" s="225">
        <v>9.6999999999999993</v>
      </c>
      <c r="AS145" s="225">
        <v>12</v>
      </c>
      <c r="AT145" s="225">
        <v>44.6</v>
      </c>
      <c r="AU145" s="225">
        <v>39.299999999999997</v>
      </c>
      <c r="AV145" s="225">
        <v>65.599999999999994</v>
      </c>
      <c r="AW145" s="225">
        <v>66.7</v>
      </c>
      <c r="AX145" s="225">
        <v>20.3</v>
      </c>
      <c r="AY145" s="225">
        <v>21.3</v>
      </c>
      <c r="AZ145" s="225">
        <v>13.7</v>
      </c>
      <c r="BA145" s="225">
        <v>13.3</v>
      </c>
      <c r="BB145" s="225">
        <v>12.2</v>
      </c>
      <c r="BC145" s="225">
        <v>24.6</v>
      </c>
      <c r="BD145" s="225">
        <v>3.8</v>
      </c>
      <c r="BE145" s="225">
        <v>5.7</v>
      </c>
    </row>
    <row r="146" spans="1:57" x14ac:dyDescent="0.3">
      <c r="A146" s="160" t="s">
        <v>301</v>
      </c>
      <c r="B146" s="161" t="s">
        <v>302</v>
      </c>
      <c r="C146" s="155">
        <v>137</v>
      </c>
      <c r="D146" s="158" t="s">
        <v>653</v>
      </c>
      <c r="E146" s="159">
        <v>3</v>
      </c>
      <c r="F146" s="152" t="s">
        <v>776</v>
      </c>
      <c r="G146" s="162">
        <v>2</v>
      </c>
      <c r="H146" s="226">
        <v>33.6</v>
      </c>
      <c r="I146" s="226">
        <v>32.5</v>
      </c>
      <c r="J146" s="226">
        <v>47</v>
      </c>
      <c r="K146" s="226">
        <v>44.7</v>
      </c>
      <c r="L146" s="226">
        <v>25.9</v>
      </c>
      <c r="M146" s="226">
        <v>16.2</v>
      </c>
      <c r="N146" s="226">
        <v>26.1</v>
      </c>
      <c r="O146" s="226">
        <v>26.8</v>
      </c>
      <c r="P146" s="226">
        <v>0.7</v>
      </c>
      <c r="Q146" s="226">
        <v>1</v>
      </c>
      <c r="R146" s="226">
        <v>6.8</v>
      </c>
      <c r="S146" s="226">
        <v>5.6</v>
      </c>
      <c r="T146" s="226">
        <v>2</v>
      </c>
      <c r="U146" s="226">
        <v>1.9</v>
      </c>
      <c r="V146" s="226">
        <v>15.9</v>
      </c>
      <c r="W146" s="226">
        <v>13.8</v>
      </c>
      <c r="X146" s="225">
        <v>7</v>
      </c>
      <c r="Y146" s="225">
        <v>7.3</v>
      </c>
      <c r="Z146" s="225">
        <v>22.9</v>
      </c>
      <c r="AA146" s="225">
        <v>22.2</v>
      </c>
      <c r="AB146" s="225">
        <v>6.7</v>
      </c>
      <c r="AC146" s="225">
        <v>6.8</v>
      </c>
      <c r="AD146" s="225">
        <v>16.8</v>
      </c>
      <c r="AE146" s="225">
        <v>15.9</v>
      </c>
      <c r="AF146" s="225">
        <v>2</v>
      </c>
      <c r="AG146" s="225">
        <v>2.2999999999999998</v>
      </c>
      <c r="AH146" s="225">
        <v>5.9</v>
      </c>
      <c r="AI146" s="225">
        <v>4.2</v>
      </c>
      <c r="AJ146" s="225">
        <v>6.1</v>
      </c>
      <c r="AK146" s="225">
        <v>9.9</v>
      </c>
      <c r="AL146" s="225">
        <v>4</v>
      </c>
      <c r="AM146" s="225">
        <v>4.8</v>
      </c>
      <c r="AN146" s="225">
        <v>3</v>
      </c>
      <c r="AO146" s="225">
        <v>3.6</v>
      </c>
      <c r="AP146" s="225">
        <v>11.3</v>
      </c>
      <c r="AQ146" s="225">
        <v>12.5</v>
      </c>
      <c r="AR146" s="225">
        <v>9.4</v>
      </c>
      <c r="AS146" s="225">
        <v>12.4</v>
      </c>
      <c r="AT146" s="225">
        <v>49.5</v>
      </c>
      <c r="AU146" s="225">
        <v>57</v>
      </c>
      <c r="AV146" s="225">
        <v>65.8</v>
      </c>
      <c r="AW146" s="225">
        <v>60.8</v>
      </c>
      <c r="AX146" s="225">
        <v>27.9</v>
      </c>
      <c r="AY146" s="225">
        <v>24.5</v>
      </c>
      <c r="AZ146" s="225">
        <v>8.4</v>
      </c>
      <c r="BA146" s="225">
        <v>7.5</v>
      </c>
      <c r="BB146" s="225">
        <v>5.4</v>
      </c>
      <c r="BC146" s="225">
        <v>6.6</v>
      </c>
      <c r="BD146" s="225">
        <v>5.2</v>
      </c>
      <c r="BE146" s="225">
        <v>13.3</v>
      </c>
    </row>
    <row r="147" spans="1:57" x14ac:dyDescent="0.3">
      <c r="A147" s="160" t="s">
        <v>303</v>
      </c>
      <c r="B147" s="161" t="s">
        <v>304</v>
      </c>
      <c r="C147" s="155">
        <v>138</v>
      </c>
      <c r="D147" s="158" t="s">
        <v>653</v>
      </c>
      <c r="E147" s="159">
        <v>1</v>
      </c>
      <c r="F147" s="152" t="s">
        <v>776</v>
      </c>
      <c r="G147" s="162">
        <v>6</v>
      </c>
      <c r="H147" s="226">
        <v>39.299999999999997</v>
      </c>
      <c r="I147" s="226">
        <v>38</v>
      </c>
      <c r="J147" s="226">
        <v>38.200000000000003</v>
      </c>
      <c r="K147" s="226">
        <v>23.4</v>
      </c>
      <c r="L147" s="226">
        <v>22.8</v>
      </c>
      <c r="M147" s="226">
        <v>21.3</v>
      </c>
      <c r="N147" s="226">
        <v>20.8</v>
      </c>
      <c r="O147" s="226">
        <v>14.6</v>
      </c>
      <c r="P147" s="226">
        <v>1.9</v>
      </c>
      <c r="Q147" s="226">
        <v>1.5</v>
      </c>
      <c r="R147" s="226">
        <v>6.8</v>
      </c>
      <c r="S147" s="226">
        <v>5</v>
      </c>
      <c r="T147" s="226">
        <v>3.7</v>
      </c>
      <c r="U147" s="226">
        <v>4.5</v>
      </c>
      <c r="V147" s="226">
        <v>18.3</v>
      </c>
      <c r="W147" s="226">
        <v>11.5</v>
      </c>
      <c r="X147" s="225">
        <v>12.8</v>
      </c>
      <c r="Y147" s="225">
        <v>12.1</v>
      </c>
      <c r="Z147" s="225">
        <v>33.4</v>
      </c>
      <c r="AA147" s="225">
        <v>28.8</v>
      </c>
      <c r="AB147" s="225">
        <v>7.8</v>
      </c>
      <c r="AC147" s="225">
        <v>7.6</v>
      </c>
      <c r="AD147" s="225">
        <v>16.399999999999999</v>
      </c>
      <c r="AE147" s="225">
        <v>17.2</v>
      </c>
      <c r="AF147" s="225">
        <v>2.9</v>
      </c>
      <c r="AG147" s="225">
        <v>2.9</v>
      </c>
      <c r="AH147" s="225">
        <v>7.6</v>
      </c>
      <c r="AI147" s="225">
        <v>4.5</v>
      </c>
      <c r="AJ147" s="225">
        <v>10.4</v>
      </c>
      <c r="AK147" s="225">
        <v>15.6</v>
      </c>
      <c r="AL147" s="225">
        <v>6.4</v>
      </c>
      <c r="AM147" s="225">
        <v>6.9</v>
      </c>
      <c r="AN147" s="225">
        <v>5.2</v>
      </c>
      <c r="AO147" s="225">
        <v>6.8</v>
      </c>
      <c r="AP147" s="225">
        <v>11.5</v>
      </c>
      <c r="AQ147" s="225">
        <v>12.4</v>
      </c>
      <c r="AR147" s="225">
        <v>11.3</v>
      </c>
      <c r="AS147" s="225">
        <v>15</v>
      </c>
      <c r="AT147" s="225">
        <v>46.6</v>
      </c>
      <c r="AU147" s="225">
        <v>66.7</v>
      </c>
      <c r="AV147" s="225">
        <v>68.900000000000006</v>
      </c>
      <c r="AW147" s="225">
        <v>71.8</v>
      </c>
      <c r="AX147" s="225">
        <v>25.9</v>
      </c>
      <c r="AY147" s="225">
        <v>15.6</v>
      </c>
      <c r="AZ147" s="225" t="s">
        <v>786</v>
      </c>
      <c r="BA147" s="225" t="s">
        <v>786</v>
      </c>
      <c r="BB147" s="225" t="s">
        <v>786</v>
      </c>
      <c r="BC147" s="225" t="s">
        <v>786</v>
      </c>
      <c r="BD147" s="225" t="s">
        <v>786</v>
      </c>
      <c r="BE147" s="225" t="s">
        <v>786</v>
      </c>
    </row>
    <row r="148" spans="1:57" x14ac:dyDescent="0.3">
      <c r="A148" s="160" t="s">
        <v>305</v>
      </c>
      <c r="B148" s="161" t="s">
        <v>306</v>
      </c>
      <c r="C148" s="155">
        <v>139</v>
      </c>
      <c r="D148" s="158" t="s">
        <v>653</v>
      </c>
      <c r="E148" s="159">
        <v>1</v>
      </c>
      <c r="F148" s="152" t="s">
        <v>780</v>
      </c>
      <c r="G148" s="162">
        <v>7</v>
      </c>
      <c r="H148" s="226">
        <v>19.7</v>
      </c>
      <c r="I148" s="226">
        <v>35.1</v>
      </c>
      <c r="J148" s="226">
        <v>28.7</v>
      </c>
      <c r="K148" s="226">
        <v>28.9</v>
      </c>
      <c r="L148" s="226">
        <v>16.899999999999999</v>
      </c>
      <c r="M148" s="226">
        <v>20.8</v>
      </c>
      <c r="N148" s="226">
        <v>15.3</v>
      </c>
      <c r="O148" s="226">
        <v>16.899999999999999</v>
      </c>
      <c r="P148" s="226">
        <v>1.6</v>
      </c>
      <c r="Q148" s="226">
        <v>1.6</v>
      </c>
      <c r="R148" s="226">
        <v>16.3</v>
      </c>
      <c r="S148" s="226">
        <v>14.5</v>
      </c>
      <c r="T148" s="226">
        <v>4.7</v>
      </c>
      <c r="U148" s="226">
        <v>5.6</v>
      </c>
      <c r="V148" s="226">
        <v>28.8</v>
      </c>
      <c r="W148" s="226">
        <v>28.5</v>
      </c>
      <c r="X148" s="225">
        <v>12.4</v>
      </c>
      <c r="Y148" s="225">
        <v>12.2</v>
      </c>
      <c r="Z148" s="225">
        <v>50.7</v>
      </c>
      <c r="AA148" s="225">
        <v>50.3</v>
      </c>
      <c r="AB148" s="225">
        <v>7.7</v>
      </c>
      <c r="AC148" s="225">
        <v>9.5</v>
      </c>
      <c r="AD148" s="225">
        <v>23</v>
      </c>
      <c r="AE148" s="225">
        <v>24.2</v>
      </c>
      <c r="AF148" s="225">
        <v>2.7</v>
      </c>
      <c r="AG148" s="225">
        <v>2.9</v>
      </c>
      <c r="AH148" s="225">
        <v>7.1</v>
      </c>
      <c r="AI148" s="225">
        <v>5.6</v>
      </c>
      <c r="AJ148" s="225">
        <v>12.8</v>
      </c>
      <c r="AK148" s="225">
        <v>16.7</v>
      </c>
      <c r="AL148" s="225">
        <v>6.5</v>
      </c>
      <c r="AM148" s="225">
        <v>5.5</v>
      </c>
      <c r="AN148" s="225">
        <v>6.9</v>
      </c>
      <c r="AO148" s="225">
        <v>9.8000000000000007</v>
      </c>
      <c r="AP148" s="225">
        <v>12.2</v>
      </c>
      <c r="AQ148" s="225">
        <v>12.9</v>
      </c>
      <c r="AR148" s="225">
        <v>12.2</v>
      </c>
      <c r="AS148" s="225">
        <v>16.899999999999999</v>
      </c>
      <c r="AT148" s="225">
        <v>35.799999999999997</v>
      </c>
      <c r="AU148" s="225">
        <v>46.6</v>
      </c>
      <c r="AV148" s="225">
        <v>71.8</v>
      </c>
      <c r="AW148" s="225">
        <v>75.900000000000006</v>
      </c>
      <c r="AX148" s="225">
        <v>17.899999999999999</v>
      </c>
      <c r="AY148" s="225">
        <v>15.1</v>
      </c>
      <c r="AZ148" s="225">
        <v>5.6</v>
      </c>
      <c r="BA148" s="225">
        <v>10.6</v>
      </c>
      <c r="BB148" s="225">
        <v>28.4</v>
      </c>
      <c r="BC148" s="225">
        <v>31.5</v>
      </c>
      <c r="BD148" s="225">
        <v>7</v>
      </c>
      <c r="BE148" s="225">
        <v>5</v>
      </c>
    </row>
    <row r="149" spans="1:57" x14ac:dyDescent="0.3">
      <c r="A149" s="160" t="s">
        <v>307</v>
      </c>
      <c r="B149" s="161" t="s">
        <v>308</v>
      </c>
      <c r="C149" s="155">
        <v>140</v>
      </c>
      <c r="D149" s="158" t="s">
        <v>655</v>
      </c>
      <c r="E149" s="159">
        <v>3</v>
      </c>
      <c r="F149" s="152" t="s">
        <v>775</v>
      </c>
      <c r="G149" s="162">
        <v>4</v>
      </c>
      <c r="H149" s="226">
        <v>45.8</v>
      </c>
      <c r="I149" s="226">
        <v>35</v>
      </c>
      <c r="J149" s="226">
        <v>45.6</v>
      </c>
      <c r="K149" s="226">
        <v>43.6</v>
      </c>
      <c r="L149" s="226">
        <v>29.5</v>
      </c>
      <c r="M149" s="226">
        <v>21.6</v>
      </c>
      <c r="N149" s="226">
        <v>27.2</v>
      </c>
      <c r="O149" s="226">
        <v>19.5</v>
      </c>
      <c r="P149" s="226">
        <v>0.8</v>
      </c>
      <c r="Q149" s="226">
        <v>1</v>
      </c>
      <c r="R149" s="226">
        <v>7.2</v>
      </c>
      <c r="S149" s="226">
        <v>6.9</v>
      </c>
      <c r="T149" s="226">
        <v>2.1</v>
      </c>
      <c r="U149" s="226">
        <v>2.1</v>
      </c>
      <c r="V149" s="226">
        <v>13.8</v>
      </c>
      <c r="W149" s="226">
        <v>13.7</v>
      </c>
      <c r="X149" s="225">
        <v>8.4</v>
      </c>
      <c r="Y149" s="225">
        <v>7.8</v>
      </c>
      <c r="Z149" s="225">
        <v>29.7</v>
      </c>
      <c r="AA149" s="225">
        <v>29.3</v>
      </c>
      <c r="AB149" s="225">
        <v>6.6</v>
      </c>
      <c r="AC149" s="225">
        <v>7.2</v>
      </c>
      <c r="AD149" s="225">
        <v>19.100000000000001</v>
      </c>
      <c r="AE149" s="225">
        <v>22.5</v>
      </c>
      <c r="AF149" s="225">
        <v>2.2999999999999998</v>
      </c>
      <c r="AG149" s="225">
        <v>2.7</v>
      </c>
      <c r="AH149" s="225">
        <v>6</v>
      </c>
      <c r="AI149" s="225">
        <v>5.8</v>
      </c>
      <c r="AJ149" s="225">
        <v>6.8</v>
      </c>
      <c r="AK149" s="225">
        <v>9.8000000000000007</v>
      </c>
      <c r="AL149" s="225">
        <v>4.5</v>
      </c>
      <c r="AM149" s="225">
        <v>4.5</v>
      </c>
      <c r="AN149" s="225">
        <v>4.5999999999999996</v>
      </c>
      <c r="AO149" s="225">
        <v>5.7</v>
      </c>
      <c r="AP149" s="225">
        <v>12.6</v>
      </c>
      <c r="AQ149" s="225">
        <v>12.9</v>
      </c>
      <c r="AR149" s="225">
        <v>9.8000000000000007</v>
      </c>
      <c r="AS149" s="225">
        <v>13</v>
      </c>
      <c r="AT149" s="225">
        <v>31.5</v>
      </c>
      <c r="AU149" s="225">
        <v>50.7</v>
      </c>
      <c r="AV149" s="225">
        <v>60</v>
      </c>
      <c r="AW149" s="225">
        <v>70.5</v>
      </c>
      <c r="AX149" s="225">
        <v>38.700000000000003</v>
      </c>
      <c r="AY149" s="225">
        <v>19.3</v>
      </c>
      <c r="AZ149" s="225">
        <v>15.6</v>
      </c>
      <c r="BA149" s="225">
        <v>11.9</v>
      </c>
      <c r="BB149" s="225">
        <v>9</v>
      </c>
      <c r="BC149" s="225">
        <v>15.3</v>
      </c>
      <c r="BD149" s="225">
        <v>5.9</v>
      </c>
      <c r="BE149" s="225">
        <v>4.7</v>
      </c>
    </row>
    <row r="150" spans="1:57" x14ac:dyDescent="0.3">
      <c r="A150" s="163" t="s">
        <v>793</v>
      </c>
      <c r="B150" s="161" t="s">
        <v>309</v>
      </c>
      <c r="C150" s="155">
        <v>141</v>
      </c>
      <c r="D150" s="158" t="s">
        <v>655</v>
      </c>
      <c r="E150" s="159">
        <v>4</v>
      </c>
      <c r="F150" s="152" t="s">
        <v>778</v>
      </c>
      <c r="G150" s="162">
        <v>5</v>
      </c>
      <c r="H150" s="226">
        <v>48.6</v>
      </c>
      <c r="I150" s="226">
        <v>44.4</v>
      </c>
      <c r="J150" s="226">
        <v>45.2</v>
      </c>
      <c r="K150" s="226">
        <v>44.3</v>
      </c>
      <c r="L150" s="226">
        <v>33.299999999999997</v>
      </c>
      <c r="M150" s="226">
        <v>29.3</v>
      </c>
      <c r="N150" s="226">
        <v>27.8</v>
      </c>
      <c r="O150" s="226">
        <v>26.4</v>
      </c>
      <c r="P150" s="226">
        <v>0.5</v>
      </c>
      <c r="Q150" s="226">
        <v>0.9</v>
      </c>
      <c r="R150" s="226">
        <v>5.7</v>
      </c>
      <c r="S150" s="226">
        <v>4.8</v>
      </c>
      <c r="T150" s="226">
        <v>0.7</v>
      </c>
      <c r="U150" s="226">
        <v>1.1000000000000001</v>
      </c>
      <c r="V150" s="226">
        <v>9.8000000000000007</v>
      </c>
      <c r="W150" s="226">
        <v>8.3000000000000007</v>
      </c>
      <c r="X150" s="225">
        <v>8.9</v>
      </c>
      <c r="Y150" s="225">
        <v>9.6999999999999993</v>
      </c>
      <c r="Z150" s="225">
        <v>30.5</v>
      </c>
      <c r="AA150" s="225">
        <v>31</v>
      </c>
      <c r="AB150" s="225">
        <v>6.2</v>
      </c>
      <c r="AC150" s="225">
        <v>7.7</v>
      </c>
      <c r="AD150" s="225">
        <v>17.899999999999999</v>
      </c>
      <c r="AE150" s="225">
        <v>19.899999999999999</v>
      </c>
      <c r="AF150" s="225">
        <v>2.2999999999999998</v>
      </c>
      <c r="AG150" s="225">
        <v>2.8</v>
      </c>
      <c r="AH150" s="225">
        <v>5.8</v>
      </c>
      <c r="AI150" s="225">
        <v>5.3</v>
      </c>
      <c r="AJ150" s="225">
        <v>4.5999999999999996</v>
      </c>
      <c r="AK150" s="225">
        <v>8.8000000000000007</v>
      </c>
      <c r="AL150" s="225">
        <v>5.7</v>
      </c>
      <c r="AM150" s="225">
        <v>6.1</v>
      </c>
      <c r="AN150" s="225">
        <v>5.6</v>
      </c>
      <c r="AO150" s="225">
        <v>7.3</v>
      </c>
      <c r="AP150" s="225">
        <v>15.8</v>
      </c>
      <c r="AQ150" s="225">
        <v>15.9</v>
      </c>
      <c r="AR150" s="225">
        <v>10.1</v>
      </c>
      <c r="AS150" s="225">
        <v>13.3</v>
      </c>
      <c r="AT150" s="225">
        <v>25.9</v>
      </c>
      <c r="AU150" s="225">
        <v>32.799999999999997</v>
      </c>
      <c r="AV150" s="225">
        <v>56.5</v>
      </c>
      <c r="AW150" s="225">
        <v>59.6</v>
      </c>
      <c r="AX150" s="225">
        <v>28.7</v>
      </c>
      <c r="AY150" s="225">
        <v>19.7</v>
      </c>
      <c r="AZ150" s="225">
        <v>15.3</v>
      </c>
      <c r="BA150" s="225">
        <v>12.3</v>
      </c>
      <c r="BB150" s="225">
        <v>26.4</v>
      </c>
      <c r="BC150" s="225">
        <v>36.200000000000003</v>
      </c>
      <c r="BD150" s="225">
        <v>10.4</v>
      </c>
      <c r="BE150" s="225">
        <v>15</v>
      </c>
    </row>
    <row r="151" spans="1:57" x14ac:dyDescent="0.3">
      <c r="A151" s="160" t="s">
        <v>310</v>
      </c>
      <c r="B151" s="161" t="s">
        <v>311</v>
      </c>
      <c r="C151" s="155">
        <v>142</v>
      </c>
      <c r="D151" s="158" t="s">
        <v>655</v>
      </c>
      <c r="E151" s="159">
        <v>1</v>
      </c>
      <c r="F151" s="152" t="s">
        <v>779</v>
      </c>
      <c r="G151" s="162">
        <v>7</v>
      </c>
      <c r="H151" s="226">
        <v>42.6</v>
      </c>
      <c r="I151" s="226">
        <v>42.4</v>
      </c>
      <c r="J151" s="226">
        <v>50</v>
      </c>
      <c r="K151" s="226">
        <v>52.3</v>
      </c>
      <c r="L151" s="226">
        <v>26.7</v>
      </c>
      <c r="M151" s="226">
        <v>16.100000000000001</v>
      </c>
      <c r="N151" s="226">
        <v>29.7</v>
      </c>
      <c r="O151" s="226">
        <v>35</v>
      </c>
      <c r="P151" s="226">
        <v>1.6</v>
      </c>
      <c r="Q151" s="226">
        <v>1.9</v>
      </c>
      <c r="R151" s="226">
        <v>13.5</v>
      </c>
      <c r="S151" s="226">
        <v>11.7</v>
      </c>
      <c r="T151" s="226">
        <v>4.3</v>
      </c>
      <c r="U151" s="226">
        <v>3.6</v>
      </c>
      <c r="V151" s="226">
        <v>28</v>
      </c>
      <c r="W151" s="226">
        <v>23.6</v>
      </c>
      <c r="X151" s="225">
        <v>11.8</v>
      </c>
      <c r="Y151" s="225">
        <v>10</v>
      </c>
      <c r="Z151" s="225">
        <v>37.200000000000003</v>
      </c>
      <c r="AA151" s="225">
        <v>36.700000000000003</v>
      </c>
      <c r="AB151" s="225">
        <v>7.2</v>
      </c>
      <c r="AC151" s="225">
        <v>6.2</v>
      </c>
      <c r="AD151" s="225">
        <v>21.6</v>
      </c>
      <c r="AE151" s="225">
        <v>18</v>
      </c>
      <c r="AF151" s="225">
        <v>3</v>
      </c>
      <c r="AG151" s="225">
        <v>2.5</v>
      </c>
      <c r="AH151" s="225">
        <v>7.3</v>
      </c>
      <c r="AI151" s="225">
        <v>5.2</v>
      </c>
      <c r="AJ151" s="225">
        <v>10.1</v>
      </c>
      <c r="AK151" s="225">
        <v>15.9</v>
      </c>
      <c r="AL151" s="225">
        <v>7.2</v>
      </c>
      <c r="AM151" s="225">
        <v>5.5</v>
      </c>
      <c r="AN151" s="225">
        <v>10.199999999999999</v>
      </c>
      <c r="AO151" s="225">
        <v>11.8</v>
      </c>
      <c r="AP151" s="225">
        <v>11.5</v>
      </c>
      <c r="AQ151" s="225">
        <v>13.4</v>
      </c>
      <c r="AR151" s="225">
        <v>10.9</v>
      </c>
      <c r="AS151" s="225">
        <v>15</v>
      </c>
      <c r="AT151" s="225">
        <v>32.6</v>
      </c>
      <c r="AU151" s="225">
        <v>43.6</v>
      </c>
      <c r="AV151" s="225">
        <v>71.5</v>
      </c>
      <c r="AW151" s="225">
        <v>68.2</v>
      </c>
      <c r="AX151" s="225">
        <v>28.3</v>
      </c>
      <c r="AY151" s="225">
        <v>14.5</v>
      </c>
      <c r="AZ151" s="225">
        <v>8.9</v>
      </c>
      <c r="BA151" s="225">
        <v>10</v>
      </c>
      <c r="BB151" s="225">
        <v>19.600000000000001</v>
      </c>
      <c r="BC151" s="225">
        <v>23.6</v>
      </c>
      <c r="BD151" s="225">
        <v>7.3</v>
      </c>
      <c r="BE151" s="225">
        <v>8.1999999999999993</v>
      </c>
    </row>
    <row r="152" spans="1:57" x14ac:dyDescent="0.3">
      <c r="A152" s="160" t="s">
        <v>312</v>
      </c>
      <c r="B152" s="161" t="s">
        <v>313</v>
      </c>
      <c r="C152" s="155">
        <v>143</v>
      </c>
      <c r="D152" s="158" t="s">
        <v>655</v>
      </c>
      <c r="E152" s="159">
        <v>4</v>
      </c>
      <c r="F152" s="152" t="s">
        <v>774</v>
      </c>
      <c r="G152" s="162">
        <v>1</v>
      </c>
      <c r="H152" s="226">
        <v>38.299999999999997</v>
      </c>
      <c r="I152" s="226">
        <v>37.1</v>
      </c>
      <c r="J152" s="226">
        <v>35.1</v>
      </c>
      <c r="K152" s="226">
        <v>29.3</v>
      </c>
      <c r="L152" s="226">
        <v>25.6</v>
      </c>
      <c r="M152" s="226">
        <v>20.3</v>
      </c>
      <c r="N152" s="226">
        <v>16.399999999999999</v>
      </c>
      <c r="O152" s="226">
        <v>11.8</v>
      </c>
      <c r="P152" s="226">
        <v>0.4</v>
      </c>
      <c r="Q152" s="226">
        <v>0.7</v>
      </c>
      <c r="R152" s="226">
        <v>6.7</v>
      </c>
      <c r="S152" s="226">
        <v>7.3</v>
      </c>
      <c r="T152" s="226">
        <v>1</v>
      </c>
      <c r="U152" s="226">
        <v>1.1000000000000001</v>
      </c>
      <c r="V152" s="226">
        <v>14.5</v>
      </c>
      <c r="W152" s="226">
        <v>17.899999999999999</v>
      </c>
      <c r="X152" s="225">
        <v>4.0999999999999996</v>
      </c>
      <c r="Y152" s="225">
        <v>4</v>
      </c>
      <c r="Z152" s="225">
        <v>16.3</v>
      </c>
      <c r="AA152" s="225">
        <v>17.899999999999999</v>
      </c>
      <c r="AB152" s="225">
        <v>4.7</v>
      </c>
      <c r="AC152" s="225">
        <v>5.4</v>
      </c>
      <c r="AD152" s="225">
        <v>10.4</v>
      </c>
      <c r="AE152" s="225">
        <v>13.3</v>
      </c>
      <c r="AF152" s="225">
        <v>1.5</v>
      </c>
      <c r="AG152" s="225">
        <v>1.8</v>
      </c>
      <c r="AH152" s="225">
        <v>4.0999999999999996</v>
      </c>
      <c r="AI152" s="225">
        <v>4.3</v>
      </c>
      <c r="AJ152" s="225">
        <v>4.4000000000000004</v>
      </c>
      <c r="AK152" s="225">
        <v>8.3000000000000007</v>
      </c>
      <c r="AL152" s="225">
        <v>3</v>
      </c>
      <c r="AM152" s="225">
        <v>3.4</v>
      </c>
      <c r="AN152" s="225">
        <v>2</v>
      </c>
      <c r="AO152" s="225">
        <v>2.2000000000000002</v>
      </c>
      <c r="AP152" s="225">
        <v>12.4</v>
      </c>
      <c r="AQ152" s="225">
        <v>13.7</v>
      </c>
      <c r="AR152" s="225">
        <v>10</v>
      </c>
      <c r="AS152" s="225">
        <v>13.7</v>
      </c>
      <c r="AT152" s="225">
        <v>28</v>
      </c>
      <c r="AU152" s="225">
        <v>31</v>
      </c>
      <c r="AV152" s="225">
        <v>61.6</v>
      </c>
      <c r="AW152" s="225">
        <v>63.6</v>
      </c>
      <c r="AX152" s="225">
        <v>32.799999999999997</v>
      </c>
      <c r="AY152" s="225">
        <v>26.1</v>
      </c>
      <c r="AZ152" s="225">
        <v>7.8</v>
      </c>
      <c r="BA152" s="225">
        <v>9.3000000000000007</v>
      </c>
      <c r="BB152" s="225">
        <v>19.2</v>
      </c>
      <c r="BC152" s="225">
        <v>27.2</v>
      </c>
      <c r="BD152" s="225">
        <v>7.3</v>
      </c>
      <c r="BE152" s="225">
        <v>9.3000000000000007</v>
      </c>
    </row>
    <row r="153" spans="1:57" x14ac:dyDescent="0.3">
      <c r="A153" s="160" t="s">
        <v>314</v>
      </c>
      <c r="B153" s="161" t="s">
        <v>315</v>
      </c>
      <c r="C153" s="155">
        <v>144</v>
      </c>
      <c r="D153" s="158" t="s">
        <v>655</v>
      </c>
      <c r="E153" s="159">
        <v>2</v>
      </c>
      <c r="F153" s="152" t="s">
        <v>776</v>
      </c>
      <c r="G153" s="162">
        <v>4</v>
      </c>
      <c r="H153" s="226">
        <v>48.8</v>
      </c>
      <c r="I153" s="226">
        <v>45.5</v>
      </c>
      <c r="J153" s="226">
        <v>45.3</v>
      </c>
      <c r="K153" s="226">
        <v>40.200000000000003</v>
      </c>
      <c r="L153" s="226">
        <v>34.6</v>
      </c>
      <c r="M153" s="226">
        <v>28.6</v>
      </c>
      <c r="N153" s="226">
        <v>31.6</v>
      </c>
      <c r="O153" s="226">
        <v>27.1</v>
      </c>
      <c r="P153" s="226">
        <v>0.9</v>
      </c>
      <c r="Q153" s="226">
        <v>1</v>
      </c>
      <c r="R153" s="226">
        <v>7.7</v>
      </c>
      <c r="S153" s="226">
        <v>6.2</v>
      </c>
      <c r="T153" s="226">
        <v>2.4</v>
      </c>
      <c r="U153" s="226">
        <v>2.2999999999999998</v>
      </c>
      <c r="V153" s="226">
        <v>14.2</v>
      </c>
      <c r="W153" s="226">
        <v>13.1</v>
      </c>
      <c r="X153" s="225">
        <v>9.3000000000000007</v>
      </c>
      <c r="Y153" s="225">
        <v>8.6999999999999993</v>
      </c>
      <c r="Z153" s="225">
        <v>31.1</v>
      </c>
      <c r="AA153" s="225">
        <v>29.5</v>
      </c>
      <c r="AB153" s="225">
        <v>6.6</v>
      </c>
      <c r="AC153" s="225">
        <v>6.9</v>
      </c>
      <c r="AD153" s="225">
        <v>15.5</v>
      </c>
      <c r="AE153" s="225">
        <v>15.7</v>
      </c>
      <c r="AF153" s="225">
        <v>2.5</v>
      </c>
      <c r="AG153" s="225">
        <v>2.4</v>
      </c>
      <c r="AH153" s="225">
        <v>5.9</v>
      </c>
      <c r="AI153" s="225">
        <v>3.4</v>
      </c>
      <c r="AJ153" s="225">
        <v>7.3</v>
      </c>
      <c r="AK153" s="225">
        <v>12.6</v>
      </c>
      <c r="AL153" s="225">
        <v>4.8</v>
      </c>
      <c r="AM153" s="225">
        <v>5.0999999999999996</v>
      </c>
      <c r="AN153" s="225">
        <v>5.3</v>
      </c>
      <c r="AO153" s="225">
        <v>6.1</v>
      </c>
      <c r="AP153" s="225">
        <v>10.5</v>
      </c>
      <c r="AQ153" s="225">
        <v>12.5</v>
      </c>
      <c r="AR153" s="225">
        <v>10.8</v>
      </c>
      <c r="AS153" s="225">
        <v>13.6</v>
      </c>
      <c r="AT153" s="225">
        <v>11.3</v>
      </c>
      <c r="AU153" s="225">
        <v>25.9</v>
      </c>
      <c r="AV153" s="225">
        <v>60.5</v>
      </c>
      <c r="AW153" s="225">
        <v>60.4</v>
      </c>
      <c r="AX153" s="225">
        <v>18.8</v>
      </c>
      <c r="AY153" s="225">
        <v>9.4</v>
      </c>
      <c r="AZ153" s="225">
        <v>10.5</v>
      </c>
      <c r="BA153" s="225">
        <v>13.5</v>
      </c>
      <c r="BB153" s="225">
        <v>51.3</v>
      </c>
      <c r="BC153" s="225">
        <v>52.9</v>
      </c>
      <c r="BD153" s="225">
        <v>18.399999999999999</v>
      </c>
      <c r="BE153" s="225">
        <v>14.6</v>
      </c>
    </row>
    <row r="154" spans="1:57" x14ac:dyDescent="0.3">
      <c r="A154" s="160" t="s">
        <v>316</v>
      </c>
      <c r="B154" s="161" t="s">
        <v>317</v>
      </c>
      <c r="C154" s="155">
        <v>145</v>
      </c>
      <c r="D154" s="158" t="s">
        <v>655</v>
      </c>
      <c r="E154" s="159">
        <v>3</v>
      </c>
      <c r="F154" s="152" t="s">
        <v>775</v>
      </c>
      <c r="G154" s="162">
        <v>2</v>
      </c>
      <c r="H154" s="226">
        <v>38.200000000000003</v>
      </c>
      <c r="I154" s="226">
        <v>39.9</v>
      </c>
      <c r="J154" s="226">
        <v>29.4</v>
      </c>
      <c r="K154" s="226">
        <v>30.2</v>
      </c>
      <c r="L154" s="226">
        <v>29</v>
      </c>
      <c r="M154" s="226">
        <v>23.6</v>
      </c>
      <c r="N154" s="226">
        <v>17.3</v>
      </c>
      <c r="O154" s="226">
        <v>12.1</v>
      </c>
      <c r="P154" s="226">
        <v>0.6</v>
      </c>
      <c r="Q154" s="226">
        <v>0.9</v>
      </c>
      <c r="R154" s="226">
        <v>6.2</v>
      </c>
      <c r="S154" s="226">
        <v>6.1</v>
      </c>
      <c r="T154" s="226">
        <v>1.1000000000000001</v>
      </c>
      <c r="U154" s="226">
        <v>1.7</v>
      </c>
      <c r="V154" s="226">
        <v>19.5</v>
      </c>
      <c r="W154" s="226">
        <v>18.100000000000001</v>
      </c>
      <c r="X154" s="225">
        <v>6.1</v>
      </c>
      <c r="Y154" s="225">
        <v>5.9</v>
      </c>
      <c r="Z154" s="225">
        <v>21.8</v>
      </c>
      <c r="AA154" s="225">
        <v>21.7</v>
      </c>
      <c r="AB154" s="225">
        <v>5.4</v>
      </c>
      <c r="AC154" s="225">
        <v>6.1</v>
      </c>
      <c r="AD154" s="225">
        <v>14.8</v>
      </c>
      <c r="AE154" s="225">
        <v>15.7</v>
      </c>
      <c r="AF154" s="225">
        <v>2</v>
      </c>
      <c r="AG154" s="225">
        <v>2.2999999999999998</v>
      </c>
      <c r="AH154" s="225">
        <v>5.2</v>
      </c>
      <c r="AI154" s="225">
        <v>4.5</v>
      </c>
      <c r="AJ154" s="225">
        <v>4.3</v>
      </c>
      <c r="AK154" s="225">
        <v>8.6</v>
      </c>
      <c r="AL154" s="225">
        <v>3.8</v>
      </c>
      <c r="AM154" s="225">
        <v>4.3</v>
      </c>
      <c r="AN154" s="225">
        <v>2.4</v>
      </c>
      <c r="AO154" s="225">
        <v>3.2</v>
      </c>
      <c r="AP154" s="225">
        <v>11.7</v>
      </c>
      <c r="AQ154" s="225">
        <v>13.3</v>
      </c>
      <c r="AR154" s="225">
        <v>9.1999999999999993</v>
      </c>
      <c r="AS154" s="225">
        <v>11.9</v>
      </c>
      <c r="AT154" s="225">
        <v>13.4</v>
      </c>
      <c r="AU154" s="225">
        <v>12.3</v>
      </c>
      <c r="AV154" s="225">
        <v>27.8</v>
      </c>
      <c r="AW154" s="225">
        <v>34.4</v>
      </c>
      <c r="AX154" s="225">
        <v>31.5</v>
      </c>
      <c r="AY154" s="225">
        <v>21.2</v>
      </c>
      <c r="AZ154" s="225">
        <v>17.600000000000001</v>
      </c>
      <c r="BA154" s="225">
        <v>9.5</v>
      </c>
      <c r="BB154" s="225">
        <v>29.1</v>
      </c>
      <c r="BC154" s="225">
        <v>51.9</v>
      </c>
      <c r="BD154" s="225">
        <v>22.5</v>
      </c>
      <c r="BE154" s="225">
        <v>27</v>
      </c>
    </row>
    <row r="155" spans="1:57" x14ac:dyDescent="0.3">
      <c r="A155" s="160" t="s">
        <v>318</v>
      </c>
      <c r="B155" s="161" t="s">
        <v>319</v>
      </c>
      <c r="C155" s="155">
        <v>146</v>
      </c>
      <c r="D155" s="158" t="s">
        <v>657</v>
      </c>
      <c r="E155" s="159">
        <v>3</v>
      </c>
      <c r="F155" s="152" t="s">
        <v>774</v>
      </c>
      <c r="G155" s="162">
        <v>2</v>
      </c>
      <c r="H155" s="226">
        <v>54.1</v>
      </c>
      <c r="I155" s="226">
        <v>50</v>
      </c>
      <c r="J155" s="226">
        <v>46.9</v>
      </c>
      <c r="K155" s="226">
        <v>36.4</v>
      </c>
      <c r="L155" s="226">
        <v>39.200000000000003</v>
      </c>
      <c r="M155" s="226">
        <v>33</v>
      </c>
      <c r="N155" s="226">
        <v>30.8</v>
      </c>
      <c r="O155" s="226">
        <v>25.8</v>
      </c>
      <c r="P155" s="226">
        <v>0.9</v>
      </c>
      <c r="Q155" s="226">
        <v>1.3</v>
      </c>
      <c r="R155" s="226">
        <v>4.7</v>
      </c>
      <c r="S155" s="226">
        <v>4</v>
      </c>
      <c r="T155" s="226">
        <v>1.8</v>
      </c>
      <c r="U155" s="226">
        <v>2.4</v>
      </c>
      <c r="V155" s="226">
        <v>12.5</v>
      </c>
      <c r="W155" s="226">
        <v>15.9</v>
      </c>
      <c r="X155" s="225">
        <v>6.2</v>
      </c>
      <c r="Y155" s="225">
        <v>5.9</v>
      </c>
      <c r="Z155" s="225">
        <v>17</v>
      </c>
      <c r="AA155" s="225">
        <v>15.5</v>
      </c>
      <c r="AB155" s="225">
        <v>5.5</v>
      </c>
      <c r="AC155" s="225">
        <v>6.4</v>
      </c>
      <c r="AD155" s="225">
        <v>13.8</v>
      </c>
      <c r="AE155" s="225">
        <v>13.6</v>
      </c>
      <c r="AF155" s="225">
        <v>2</v>
      </c>
      <c r="AG155" s="225">
        <v>2.5</v>
      </c>
      <c r="AH155" s="225">
        <v>5.3</v>
      </c>
      <c r="AI155" s="225">
        <v>3.7</v>
      </c>
      <c r="AJ155" s="225">
        <v>8.1999999999999993</v>
      </c>
      <c r="AK155" s="225">
        <v>12.6</v>
      </c>
      <c r="AL155" s="225">
        <v>4.5999999999999996</v>
      </c>
      <c r="AM155" s="225">
        <v>4.7</v>
      </c>
      <c r="AN155" s="225">
        <v>4</v>
      </c>
      <c r="AO155" s="225">
        <v>4.3</v>
      </c>
      <c r="AP155" s="225">
        <v>13.2</v>
      </c>
      <c r="AQ155" s="225">
        <v>14.7</v>
      </c>
      <c r="AR155" s="225">
        <v>6.2</v>
      </c>
      <c r="AS155" s="225">
        <v>8.9</v>
      </c>
      <c r="AT155" s="225">
        <v>32.5</v>
      </c>
      <c r="AU155" s="225">
        <v>35.9</v>
      </c>
      <c r="AV155" s="225">
        <v>55.6</v>
      </c>
      <c r="AW155" s="225">
        <v>67.400000000000006</v>
      </c>
      <c r="AX155" s="225">
        <v>44.6</v>
      </c>
      <c r="AY155" s="225">
        <v>29.9</v>
      </c>
      <c r="AZ155" s="225">
        <v>28.2</v>
      </c>
      <c r="BA155" s="225">
        <v>15.2</v>
      </c>
      <c r="BB155" s="225">
        <v>14.5</v>
      </c>
      <c r="BC155" s="225">
        <v>23.9</v>
      </c>
      <c r="BD155" s="225">
        <v>5.0999999999999996</v>
      </c>
      <c r="BE155" s="225">
        <v>7.6</v>
      </c>
    </row>
    <row r="156" spans="1:57" x14ac:dyDescent="0.3">
      <c r="A156" s="160" t="s">
        <v>320</v>
      </c>
      <c r="B156" s="161" t="s">
        <v>321</v>
      </c>
      <c r="C156" s="155">
        <v>147</v>
      </c>
      <c r="D156" s="158" t="s">
        <v>657</v>
      </c>
      <c r="E156" s="159">
        <v>3</v>
      </c>
      <c r="F156" s="152" t="s">
        <v>774</v>
      </c>
      <c r="G156" s="162">
        <v>2</v>
      </c>
      <c r="H156" s="226">
        <v>40</v>
      </c>
      <c r="I156" s="226">
        <v>43</v>
      </c>
      <c r="J156" s="226">
        <v>33.1</v>
      </c>
      <c r="K156" s="226">
        <v>27.6</v>
      </c>
      <c r="L156" s="226">
        <v>23.2</v>
      </c>
      <c r="M156" s="226">
        <v>29.9</v>
      </c>
      <c r="N156" s="226">
        <v>23.8</v>
      </c>
      <c r="O156" s="226">
        <v>14.9</v>
      </c>
      <c r="P156" s="226">
        <v>0.8</v>
      </c>
      <c r="Q156" s="226">
        <v>1</v>
      </c>
      <c r="R156" s="226">
        <v>6.7</v>
      </c>
      <c r="S156" s="226">
        <v>5.2</v>
      </c>
      <c r="T156" s="226">
        <v>1.8</v>
      </c>
      <c r="U156" s="226">
        <v>1.5</v>
      </c>
      <c r="V156" s="226">
        <v>16.7</v>
      </c>
      <c r="W156" s="226">
        <v>12.1</v>
      </c>
      <c r="X156" s="225">
        <v>8</v>
      </c>
      <c r="Y156" s="225">
        <v>7.6</v>
      </c>
      <c r="Z156" s="225">
        <v>23.7</v>
      </c>
      <c r="AA156" s="225">
        <v>24.4</v>
      </c>
      <c r="AB156" s="225">
        <v>5.4</v>
      </c>
      <c r="AC156" s="225">
        <v>6.1</v>
      </c>
      <c r="AD156" s="225">
        <v>15</v>
      </c>
      <c r="AE156" s="225">
        <v>16.100000000000001</v>
      </c>
      <c r="AF156" s="225">
        <v>1.7</v>
      </c>
      <c r="AG156" s="225">
        <v>2.2999999999999998</v>
      </c>
      <c r="AH156" s="225">
        <v>5.8</v>
      </c>
      <c r="AI156" s="225">
        <v>5.3</v>
      </c>
      <c r="AJ156" s="225">
        <v>7.5</v>
      </c>
      <c r="AK156" s="225">
        <v>9.9</v>
      </c>
      <c r="AL156" s="225">
        <v>3.5</v>
      </c>
      <c r="AM156" s="225">
        <v>3.8</v>
      </c>
      <c r="AN156" s="225">
        <v>3</v>
      </c>
      <c r="AO156" s="225">
        <v>3.5</v>
      </c>
      <c r="AP156" s="225">
        <v>12.2</v>
      </c>
      <c r="AQ156" s="225">
        <v>12.9</v>
      </c>
      <c r="AR156" s="225">
        <v>11</v>
      </c>
      <c r="AS156" s="225">
        <v>15.5</v>
      </c>
      <c r="AT156" s="225">
        <v>22.8</v>
      </c>
      <c r="AU156" s="225">
        <v>31.4</v>
      </c>
      <c r="AV156" s="225">
        <v>56.8</v>
      </c>
      <c r="AW156" s="225">
        <v>62.4</v>
      </c>
      <c r="AX156" s="225">
        <v>40.4</v>
      </c>
      <c r="AY156" s="225">
        <v>25.7</v>
      </c>
      <c r="AZ156" s="225">
        <v>14.4</v>
      </c>
      <c r="BA156" s="225">
        <v>14.9</v>
      </c>
      <c r="BB156" s="225">
        <v>16.7</v>
      </c>
      <c r="BC156" s="225">
        <v>32.9</v>
      </c>
      <c r="BD156" s="225">
        <v>9.4</v>
      </c>
      <c r="BE156" s="225">
        <v>10.9</v>
      </c>
    </row>
    <row r="157" spans="1:57" x14ac:dyDescent="0.3">
      <c r="A157" s="160" t="s">
        <v>322</v>
      </c>
      <c r="B157" s="161" t="s">
        <v>323</v>
      </c>
      <c r="C157" s="155">
        <v>148</v>
      </c>
      <c r="D157" s="158" t="s">
        <v>657</v>
      </c>
      <c r="E157" s="159">
        <v>1</v>
      </c>
      <c r="F157" s="152" t="s">
        <v>781</v>
      </c>
      <c r="G157" s="162">
        <v>7</v>
      </c>
      <c r="H157" s="226">
        <v>31.5</v>
      </c>
      <c r="I157" s="226">
        <v>35.700000000000003</v>
      </c>
      <c r="J157" s="226">
        <v>31.8</v>
      </c>
      <c r="K157" s="226">
        <v>36.9</v>
      </c>
      <c r="L157" s="226">
        <v>26.4</v>
      </c>
      <c r="M157" s="226">
        <v>32.1</v>
      </c>
      <c r="N157" s="226">
        <v>15.8</v>
      </c>
      <c r="O157" s="226">
        <v>20.5</v>
      </c>
      <c r="P157" s="226">
        <v>1.8</v>
      </c>
      <c r="Q157" s="226">
        <v>1.8</v>
      </c>
      <c r="R157" s="226">
        <v>11.6</v>
      </c>
      <c r="S157" s="226">
        <v>11</v>
      </c>
      <c r="T157" s="226">
        <v>5.9</v>
      </c>
      <c r="U157" s="226">
        <v>2.9</v>
      </c>
      <c r="V157" s="226">
        <v>25</v>
      </c>
      <c r="W157" s="226">
        <v>21.3</v>
      </c>
      <c r="X157" s="225">
        <v>13.9</v>
      </c>
      <c r="Y157" s="225">
        <v>12.9</v>
      </c>
      <c r="Z157" s="225">
        <v>45.1</v>
      </c>
      <c r="AA157" s="225">
        <v>46.3</v>
      </c>
      <c r="AB157" s="225">
        <v>6.2</v>
      </c>
      <c r="AC157" s="225">
        <v>8.6</v>
      </c>
      <c r="AD157" s="225">
        <v>17.2</v>
      </c>
      <c r="AE157" s="225">
        <v>16.399999999999999</v>
      </c>
      <c r="AF157" s="225">
        <v>2</v>
      </c>
      <c r="AG157" s="225">
        <v>2.9</v>
      </c>
      <c r="AH157" s="225">
        <v>5.2</v>
      </c>
      <c r="AI157" s="225">
        <v>2.8</v>
      </c>
      <c r="AJ157" s="225">
        <v>10.7</v>
      </c>
      <c r="AK157" s="225">
        <v>14</v>
      </c>
      <c r="AL157" s="225">
        <v>6.3</v>
      </c>
      <c r="AM157" s="225">
        <v>5.4</v>
      </c>
      <c r="AN157" s="225">
        <v>7.1</v>
      </c>
      <c r="AO157" s="225">
        <v>8.6999999999999993</v>
      </c>
      <c r="AP157" s="225">
        <v>11.7</v>
      </c>
      <c r="AQ157" s="225">
        <v>10.7</v>
      </c>
      <c r="AR157" s="225">
        <v>13.1</v>
      </c>
      <c r="AS157" s="225">
        <v>15.1</v>
      </c>
      <c r="AT157" s="225">
        <v>26.9</v>
      </c>
      <c r="AU157" s="225">
        <v>54.5</v>
      </c>
      <c r="AV157" s="225">
        <v>61.6</v>
      </c>
      <c r="AW157" s="225">
        <v>70.400000000000006</v>
      </c>
      <c r="AX157" s="225">
        <v>15.4</v>
      </c>
      <c r="AY157" s="225">
        <v>7.3</v>
      </c>
      <c r="AZ157" s="225" t="s">
        <v>853</v>
      </c>
      <c r="BA157" s="225" t="s">
        <v>786</v>
      </c>
      <c r="BB157" s="225">
        <v>23.1</v>
      </c>
      <c r="BC157" s="225">
        <v>16.399999999999999</v>
      </c>
      <c r="BD157" s="225">
        <v>6.8</v>
      </c>
      <c r="BE157" s="225">
        <v>5.6</v>
      </c>
    </row>
    <row r="158" spans="1:57" x14ac:dyDescent="0.3">
      <c r="A158" s="160" t="s">
        <v>324</v>
      </c>
      <c r="B158" s="161" t="s">
        <v>325</v>
      </c>
      <c r="C158" s="155">
        <v>149</v>
      </c>
      <c r="D158" s="158" t="s">
        <v>657</v>
      </c>
      <c r="E158" s="159">
        <v>1</v>
      </c>
      <c r="F158" s="152" t="s">
        <v>774</v>
      </c>
      <c r="G158" s="162">
        <v>2</v>
      </c>
      <c r="H158" s="226">
        <v>27.3</v>
      </c>
      <c r="I158" s="226">
        <v>30</v>
      </c>
      <c r="J158" s="226">
        <v>24.3</v>
      </c>
      <c r="K158" s="226">
        <v>38.5</v>
      </c>
      <c r="L158" s="226">
        <v>19</v>
      </c>
      <c r="M158" s="226">
        <v>22.2</v>
      </c>
      <c r="N158" s="226">
        <v>12.1</v>
      </c>
      <c r="O158" s="226">
        <v>18.2</v>
      </c>
      <c r="P158" s="226">
        <v>0.7</v>
      </c>
      <c r="Q158" s="226">
        <v>0.9</v>
      </c>
      <c r="R158" s="226">
        <v>7.9</v>
      </c>
      <c r="S158" s="226">
        <v>5.7</v>
      </c>
      <c r="T158" s="226" t="s">
        <v>786</v>
      </c>
      <c r="U158" s="226" t="s">
        <v>786</v>
      </c>
      <c r="V158" s="226">
        <v>25</v>
      </c>
      <c r="W158" s="226">
        <v>19.100000000000001</v>
      </c>
      <c r="X158" s="225">
        <v>5.0999999999999996</v>
      </c>
      <c r="Y158" s="225">
        <v>4.9000000000000004</v>
      </c>
      <c r="Z158" s="225">
        <v>21.6</v>
      </c>
      <c r="AA158" s="225">
        <v>19.2</v>
      </c>
      <c r="AB158" s="225">
        <v>5.4</v>
      </c>
      <c r="AC158" s="225">
        <v>6.9</v>
      </c>
      <c r="AD158" s="225">
        <v>16.399999999999999</v>
      </c>
      <c r="AE158" s="225">
        <v>11.5</v>
      </c>
      <c r="AF158" s="225">
        <v>1.8</v>
      </c>
      <c r="AG158" s="225">
        <v>2.5</v>
      </c>
      <c r="AH158" s="225">
        <v>6</v>
      </c>
      <c r="AI158" s="225">
        <v>3.7</v>
      </c>
      <c r="AJ158" s="225">
        <v>6.9</v>
      </c>
      <c r="AK158" s="225">
        <v>11.9</v>
      </c>
      <c r="AL158" s="225">
        <v>3.7</v>
      </c>
      <c r="AM158" s="225">
        <v>4</v>
      </c>
      <c r="AN158" s="225">
        <v>2.6</v>
      </c>
      <c r="AO158" s="225">
        <v>2.2999999999999998</v>
      </c>
      <c r="AP158" s="225">
        <v>10.7</v>
      </c>
      <c r="AQ158" s="225">
        <v>12.2</v>
      </c>
      <c r="AR158" s="225">
        <v>9.6999999999999993</v>
      </c>
      <c r="AS158" s="225">
        <v>12.2</v>
      </c>
      <c r="AT158" s="225">
        <v>27.3</v>
      </c>
      <c r="AU158" s="225">
        <v>23.3</v>
      </c>
      <c r="AV158" s="225">
        <v>90.3</v>
      </c>
      <c r="AW158" s="225">
        <v>63.2</v>
      </c>
      <c r="AX158" s="225">
        <v>59.1</v>
      </c>
      <c r="AY158" s="225">
        <v>36.700000000000003</v>
      </c>
      <c r="AZ158" s="225" t="s">
        <v>786</v>
      </c>
      <c r="BA158" s="225" t="s">
        <v>853</v>
      </c>
      <c r="BB158" s="225">
        <v>0</v>
      </c>
      <c r="BC158" s="225">
        <v>23.3</v>
      </c>
      <c r="BD158" s="225" t="s">
        <v>786</v>
      </c>
      <c r="BE158" s="225" t="s">
        <v>786</v>
      </c>
    </row>
    <row r="159" spans="1:57" x14ac:dyDescent="0.3">
      <c r="A159" s="160" t="s">
        <v>326</v>
      </c>
      <c r="B159" s="161" t="s">
        <v>327</v>
      </c>
      <c r="C159" s="155">
        <v>150</v>
      </c>
      <c r="D159" s="158" t="s">
        <v>657</v>
      </c>
      <c r="E159" s="159">
        <v>4</v>
      </c>
      <c r="F159" s="152" t="s">
        <v>778</v>
      </c>
      <c r="G159" s="162">
        <v>6</v>
      </c>
      <c r="H159" s="226">
        <v>37.700000000000003</v>
      </c>
      <c r="I159" s="226">
        <v>35.9</v>
      </c>
      <c r="J159" s="226">
        <v>44.1</v>
      </c>
      <c r="K159" s="226">
        <v>36.700000000000003</v>
      </c>
      <c r="L159" s="226">
        <v>24.2</v>
      </c>
      <c r="M159" s="226">
        <v>20.399999999999999</v>
      </c>
      <c r="N159" s="226">
        <v>25</v>
      </c>
      <c r="O159" s="226">
        <v>20</v>
      </c>
      <c r="P159" s="226">
        <v>0.6</v>
      </c>
      <c r="Q159" s="226">
        <v>0.9</v>
      </c>
      <c r="R159" s="226">
        <v>4.3</v>
      </c>
      <c r="S159" s="226">
        <v>3.4</v>
      </c>
      <c r="T159" s="226">
        <v>1.2</v>
      </c>
      <c r="U159" s="226">
        <v>1.4</v>
      </c>
      <c r="V159" s="226">
        <v>6.8</v>
      </c>
      <c r="W159" s="226">
        <v>7.1</v>
      </c>
      <c r="X159" s="225">
        <v>8.4</v>
      </c>
      <c r="Y159" s="225">
        <v>8.4</v>
      </c>
      <c r="Z159" s="225">
        <v>29.6</v>
      </c>
      <c r="AA159" s="225">
        <v>27.6</v>
      </c>
      <c r="AB159" s="225">
        <v>6.5</v>
      </c>
      <c r="AC159" s="225">
        <v>7.7</v>
      </c>
      <c r="AD159" s="225">
        <v>19.2</v>
      </c>
      <c r="AE159" s="225">
        <v>19.7</v>
      </c>
      <c r="AF159" s="225">
        <v>2.4</v>
      </c>
      <c r="AG159" s="225">
        <v>2.7</v>
      </c>
      <c r="AH159" s="225">
        <v>6.9</v>
      </c>
      <c r="AI159" s="225">
        <v>5.4</v>
      </c>
      <c r="AJ159" s="225">
        <v>6.7</v>
      </c>
      <c r="AK159" s="225">
        <v>10.7</v>
      </c>
      <c r="AL159" s="225">
        <v>6.8</v>
      </c>
      <c r="AM159" s="225">
        <v>7.2</v>
      </c>
      <c r="AN159" s="225">
        <v>7.1</v>
      </c>
      <c r="AO159" s="225">
        <v>8.1999999999999993</v>
      </c>
      <c r="AP159" s="225">
        <v>15.4</v>
      </c>
      <c r="AQ159" s="225">
        <v>15.1</v>
      </c>
      <c r="AR159" s="225">
        <v>12.1</v>
      </c>
      <c r="AS159" s="225">
        <v>14.1</v>
      </c>
      <c r="AT159" s="225">
        <v>27</v>
      </c>
      <c r="AU159" s="225">
        <v>32.299999999999997</v>
      </c>
      <c r="AV159" s="225">
        <v>58.8</v>
      </c>
      <c r="AW159" s="225">
        <v>58.8</v>
      </c>
      <c r="AX159" s="225">
        <v>39.299999999999997</v>
      </c>
      <c r="AY159" s="225">
        <v>27.1</v>
      </c>
      <c r="AZ159" s="225">
        <v>21.2</v>
      </c>
      <c r="BA159" s="225">
        <v>14.4</v>
      </c>
      <c r="BB159" s="225">
        <v>17.3</v>
      </c>
      <c r="BC159" s="225">
        <v>27.1</v>
      </c>
      <c r="BD159" s="225">
        <v>7.4</v>
      </c>
      <c r="BE159" s="225">
        <v>11.3</v>
      </c>
    </row>
    <row r="160" spans="1:57" x14ac:dyDescent="0.3">
      <c r="A160" s="160" t="s">
        <v>328</v>
      </c>
      <c r="B160" s="161" t="s">
        <v>329</v>
      </c>
      <c r="C160" s="155">
        <v>151</v>
      </c>
      <c r="D160" s="158" t="s">
        <v>657</v>
      </c>
      <c r="E160" s="159">
        <v>1</v>
      </c>
      <c r="F160" s="152" t="s">
        <v>781</v>
      </c>
      <c r="G160" s="162">
        <v>4</v>
      </c>
      <c r="H160" s="226">
        <v>41.9</v>
      </c>
      <c r="I160" s="226">
        <v>36.799999999999997</v>
      </c>
      <c r="J160" s="226">
        <v>22.7</v>
      </c>
      <c r="K160" s="226">
        <v>25.9</v>
      </c>
      <c r="L160" s="226">
        <v>29</v>
      </c>
      <c r="M160" s="226">
        <v>22.2</v>
      </c>
      <c r="N160" s="226" t="s">
        <v>786</v>
      </c>
      <c r="O160" s="226" t="s">
        <v>786</v>
      </c>
      <c r="P160" s="226">
        <v>2</v>
      </c>
      <c r="Q160" s="226">
        <v>2.2999999999999998</v>
      </c>
      <c r="R160" s="226">
        <v>7.5</v>
      </c>
      <c r="S160" s="226">
        <v>8.6</v>
      </c>
      <c r="T160" s="226" t="s">
        <v>786</v>
      </c>
      <c r="U160" s="226" t="s">
        <v>786</v>
      </c>
      <c r="V160" s="226">
        <v>31.3</v>
      </c>
      <c r="W160" s="226">
        <v>40</v>
      </c>
      <c r="X160" s="225">
        <v>13.3</v>
      </c>
      <c r="Y160" s="225">
        <v>11.7</v>
      </c>
      <c r="Z160" s="225">
        <v>32.1</v>
      </c>
      <c r="AA160" s="225">
        <v>40.200000000000003</v>
      </c>
      <c r="AB160" s="225">
        <v>5.8</v>
      </c>
      <c r="AC160" s="225">
        <v>7.2</v>
      </c>
      <c r="AD160" s="225">
        <v>11</v>
      </c>
      <c r="AE160" s="225">
        <v>9.1</v>
      </c>
      <c r="AF160" s="225">
        <v>1.8</v>
      </c>
      <c r="AG160" s="225">
        <v>2.6</v>
      </c>
      <c r="AH160" s="225">
        <v>4.0999999999999996</v>
      </c>
      <c r="AI160" s="225">
        <v>2.7</v>
      </c>
      <c r="AJ160" s="225">
        <v>13</v>
      </c>
      <c r="AK160" s="225">
        <v>16.2</v>
      </c>
      <c r="AL160" s="225">
        <v>4.5</v>
      </c>
      <c r="AM160" s="225">
        <v>4.9000000000000004</v>
      </c>
      <c r="AN160" s="225">
        <v>3.9</v>
      </c>
      <c r="AO160" s="225">
        <v>4.5999999999999996</v>
      </c>
      <c r="AP160" s="225">
        <v>11.1</v>
      </c>
      <c r="AQ160" s="225">
        <v>11.7</v>
      </c>
      <c r="AR160" s="225">
        <v>7.7</v>
      </c>
      <c r="AS160" s="225">
        <v>10.6</v>
      </c>
      <c r="AT160" s="225">
        <v>41.9</v>
      </c>
      <c r="AU160" s="225">
        <v>54.1</v>
      </c>
      <c r="AV160" s="225">
        <v>81</v>
      </c>
      <c r="AW160" s="225">
        <v>60.9</v>
      </c>
      <c r="AX160" s="225">
        <v>45.2</v>
      </c>
      <c r="AY160" s="225">
        <v>29.7</v>
      </c>
      <c r="AZ160" s="225" t="s">
        <v>786</v>
      </c>
      <c r="BA160" s="225" t="s">
        <v>786</v>
      </c>
      <c r="BB160" s="225" t="s">
        <v>786</v>
      </c>
      <c r="BC160" s="225" t="s">
        <v>786</v>
      </c>
      <c r="BD160" s="225">
        <v>0</v>
      </c>
      <c r="BE160" s="225" t="s">
        <v>786</v>
      </c>
    </row>
    <row r="161" spans="1:57" x14ac:dyDescent="0.3">
      <c r="A161" s="160" t="s">
        <v>330</v>
      </c>
      <c r="B161" s="161" t="s">
        <v>331</v>
      </c>
      <c r="C161" s="155">
        <v>152</v>
      </c>
      <c r="D161" s="158" t="s">
        <v>657</v>
      </c>
      <c r="E161" s="159">
        <v>1</v>
      </c>
      <c r="F161" s="152" t="s">
        <v>780</v>
      </c>
      <c r="G161" s="162">
        <v>4</v>
      </c>
      <c r="H161" s="226">
        <v>22.9</v>
      </c>
      <c r="I161" s="226">
        <v>28</v>
      </c>
      <c r="J161" s="226">
        <v>37.5</v>
      </c>
      <c r="K161" s="226">
        <v>29.6</v>
      </c>
      <c r="L161" s="226">
        <v>26.7</v>
      </c>
      <c r="M161" s="226">
        <v>18.399999999999999</v>
      </c>
      <c r="N161" s="226" t="s">
        <v>786</v>
      </c>
      <c r="O161" s="226" t="s">
        <v>786</v>
      </c>
      <c r="P161" s="226">
        <v>1.8</v>
      </c>
      <c r="Q161" s="226">
        <v>2.4</v>
      </c>
      <c r="R161" s="226">
        <v>13.2</v>
      </c>
      <c r="S161" s="226">
        <v>11.3</v>
      </c>
      <c r="T161" s="226">
        <v>6.9</v>
      </c>
      <c r="U161" s="226">
        <v>8.3000000000000007</v>
      </c>
      <c r="V161" s="226">
        <v>33.299999999999997</v>
      </c>
      <c r="W161" s="226">
        <v>33.299999999999997</v>
      </c>
      <c r="X161" s="225">
        <v>12.4</v>
      </c>
      <c r="Y161" s="225">
        <v>13.1</v>
      </c>
      <c r="Z161" s="225">
        <v>35.9</v>
      </c>
      <c r="AA161" s="225">
        <v>31.5</v>
      </c>
      <c r="AB161" s="225">
        <v>6.8</v>
      </c>
      <c r="AC161" s="225">
        <v>7.8</v>
      </c>
      <c r="AD161" s="225">
        <v>15.8</v>
      </c>
      <c r="AE161" s="225">
        <v>15.8</v>
      </c>
      <c r="AF161" s="225">
        <v>2.2000000000000002</v>
      </c>
      <c r="AG161" s="225">
        <v>2.4</v>
      </c>
      <c r="AH161" s="225">
        <v>7.6</v>
      </c>
      <c r="AI161" s="225">
        <v>3.8</v>
      </c>
      <c r="AJ161" s="225">
        <v>10.7</v>
      </c>
      <c r="AK161" s="225">
        <v>18</v>
      </c>
      <c r="AL161" s="225">
        <v>3.6</v>
      </c>
      <c r="AM161" s="225">
        <v>3.8</v>
      </c>
      <c r="AN161" s="225">
        <v>2.8</v>
      </c>
      <c r="AO161" s="225">
        <v>3.4</v>
      </c>
      <c r="AP161" s="225">
        <v>11.3</v>
      </c>
      <c r="AQ161" s="225">
        <v>10.7</v>
      </c>
      <c r="AR161" s="225">
        <v>8.1999999999999993</v>
      </c>
      <c r="AS161" s="225">
        <v>20.7</v>
      </c>
      <c r="AT161" s="225">
        <v>32.299999999999997</v>
      </c>
      <c r="AU161" s="225">
        <v>50</v>
      </c>
      <c r="AV161" s="225">
        <v>58.1</v>
      </c>
      <c r="AW161" s="225">
        <v>80</v>
      </c>
      <c r="AX161" s="225">
        <v>29</v>
      </c>
      <c r="AY161" s="225">
        <v>24</v>
      </c>
      <c r="AZ161" s="225" t="s">
        <v>786</v>
      </c>
      <c r="BA161" s="225" t="s">
        <v>786</v>
      </c>
      <c r="BB161" s="225">
        <v>12.9</v>
      </c>
      <c r="BC161" s="225">
        <v>14</v>
      </c>
      <c r="BD161" s="225" t="s">
        <v>786</v>
      </c>
      <c r="BE161" s="225" t="s">
        <v>786</v>
      </c>
    </row>
    <row r="162" spans="1:57" x14ac:dyDescent="0.3">
      <c r="A162" s="160" t="s">
        <v>332</v>
      </c>
      <c r="B162" s="161" t="s">
        <v>333</v>
      </c>
      <c r="C162" s="155">
        <v>153</v>
      </c>
      <c r="D162" s="158" t="s">
        <v>657</v>
      </c>
      <c r="E162" s="159">
        <v>3</v>
      </c>
      <c r="F162" s="152" t="s">
        <v>775</v>
      </c>
      <c r="G162" s="162">
        <v>7</v>
      </c>
      <c r="H162" s="226">
        <v>43.4</v>
      </c>
      <c r="I162" s="226">
        <v>42.3</v>
      </c>
      <c r="J162" s="226">
        <v>50</v>
      </c>
      <c r="K162" s="226">
        <v>38.799999999999997</v>
      </c>
      <c r="L162" s="226">
        <v>30.4</v>
      </c>
      <c r="M162" s="226">
        <v>28.1</v>
      </c>
      <c r="N162" s="226">
        <v>28.1</v>
      </c>
      <c r="O162" s="226">
        <v>22</v>
      </c>
      <c r="P162" s="226">
        <v>1.1000000000000001</v>
      </c>
      <c r="Q162" s="226">
        <v>1.7</v>
      </c>
      <c r="R162" s="226">
        <v>14.1</v>
      </c>
      <c r="S162" s="226">
        <v>10.3</v>
      </c>
      <c r="T162" s="226">
        <v>3.1</v>
      </c>
      <c r="U162" s="226">
        <v>2.2000000000000002</v>
      </c>
      <c r="V162" s="226">
        <v>24.7</v>
      </c>
      <c r="W162" s="226">
        <v>16.3</v>
      </c>
      <c r="X162" s="225">
        <v>10.4</v>
      </c>
      <c r="Y162" s="225">
        <v>10.5</v>
      </c>
      <c r="Z162" s="225">
        <v>46.9</v>
      </c>
      <c r="AA162" s="225">
        <v>42.3</v>
      </c>
      <c r="AB162" s="225">
        <v>5.7</v>
      </c>
      <c r="AC162" s="225">
        <v>6.3</v>
      </c>
      <c r="AD162" s="225">
        <v>22.6</v>
      </c>
      <c r="AE162" s="225">
        <v>24.5</v>
      </c>
      <c r="AF162" s="225">
        <v>1.8</v>
      </c>
      <c r="AG162" s="225">
        <v>2.4</v>
      </c>
      <c r="AH162" s="225">
        <v>7.8</v>
      </c>
      <c r="AI162" s="225">
        <v>7</v>
      </c>
      <c r="AJ162" s="225">
        <v>8.1999999999999993</v>
      </c>
      <c r="AK162" s="225">
        <v>11.5</v>
      </c>
      <c r="AL162" s="225">
        <v>5.4</v>
      </c>
      <c r="AM162" s="225">
        <v>4.7</v>
      </c>
      <c r="AN162" s="225">
        <v>5.9</v>
      </c>
      <c r="AO162" s="225">
        <v>6.8</v>
      </c>
      <c r="AP162" s="225">
        <v>13</v>
      </c>
      <c r="AQ162" s="225">
        <v>13</v>
      </c>
      <c r="AR162" s="225">
        <v>16.100000000000001</v>
      </c>
      <c r="AS162" s="225">
        <v>19.399999999999999</v>
      </c>
      <c r="AT162" s="225">
        <v>19.7</v>
      </c>
      <c r="AU162" s="225">
        <v>26.3</v>
      </c>
      <c r="AV162" s="225">
        <v>58.9</v>
      </c>
      <c r="AW162" s="225">
        <v>56.6</v>
      </c>
      <c r="AX162" s="225">
        <v>30.8</v>
      </c>
      <c r="AY162" s="225">
        <v>15.1</v>
      </c>
      <c r="AZ162" s="225">
        <v>7.5</v>
      </c>
      <c r="BA162" s="225">
        <v>7.3</v>
      </c>
      <c r="BB162" s="225">
        <v>30.8</v>
      </c>
      <c r="BC162" s="225">
        <v>43.6</v>
      </c>
      <c r="BD162" s="225">
        <v>21.9</v>
      </c>
      <c r="BE162" s="225">
        <v>22.4</v>
      </c>
    </row>
    <row r="163" spans="1:57" x14ac:dyDescent="0.3">
      <c r="A163" s="160" t="s">
        <v>334</v>
      </c>
      <c r="B163" s="161" t="s">
        <v>335</v>
      </c>
      <c r="C163" s="155">
        <v>154</v>
      </c>
      <c r="D163" s="158" t="s">
        <v>657</v>
      </c>
      <c r="E163" s="159">
        <v>1</v>
      </c>
      <c r="F163" s="152" t="s">
        <v>776</v>
      </c>
      <c r="G163" s="162">
        <v>6</v>
      </c>
      <c r="H163" s="226">
        <v>29.9</v>
      </c>
      <c r="I163" s="226">
        <v>25</v>
      </c>
      <c r="J163" s="226">
        <v>17.899999999999999</v>
      </c>
      <c r="K163" s="226">
        <v>10.7</v>
      </c>
      <c r="L163" s="226">
        <v>23.1</v>
      </c>
      <c r="M163" s="226">
        <v>14.5</v>
      </c>
      <c r="N163" s="226">
        <v>11.5</v>
      </c>
      <c r="O163" s="226">
        <v>10.4</v>
      </c>
      <c r="P163" s="226">
        <v>3</v>
      </c>
      <c r="Q163" s="226">
        <v>3.4</v>
      </c>
      <c r="R163" s="226">
        <v>21.1</v>
      </c>
      <c r="S163" s="226">
        <v>22.8</v>
      </c>
      <c r="T163" s="226">
        <v>7.6</v>
      </c>
      <c r="U163" s="226">
        <v>11.2</v>
      </c>
      <c r="V163" s="226">
        <v>58.6</v>
      </c>
      <c r="W163" s="226">
        <v>55.3</v>
      </c>
      <c r="X163" s="225">
        <v>13.3</v>
      </c>
      <c r="Y163" s="225">
        <v>12.7</v>
      </c>
      <c r="Z163" s="225">
        <v>42.6</v>
      </c>
      <c r="AA163" s="225">
        <v>39.4</v>
      </c>
      <c r="AB163" s="225">
        <v>7.3</v>
      </c>
      <c r="AC163" s="225">
        <v>8.6</v>
      </c>
      <c r="AD163" s="225">
        <v>19.5</v>
      </c>
      <c r="AE163" s="225">
        <v>17.7</v>
      </c>
      <c r="AF163" s="225">
        <v>2.2000000000000002</v>
      </c>
      <c r="AG163" s="225">
        <v>3.1</v>
      </c>
      <c r="AH163" s="225">
        <v>6.8</v>
      </c>
      <c r="AI163" s="225">
        <v>5.4</v>
      </c>
      <c r="AJ163" s="225">
        <v>9</v>
      </c>
      <c r="AK163" s="225">
        <v>17.2</v>
      </c>
      <c r="AL163" s="225">
        <v>3.1</v>
      </c>
      <c r="AM163" s="225">
        <v>3.5</v>
      </c>
      <c r="AN163" s="225">
        <v>4.3</v>
      </c>
      <c r="AO163" s="225">
        <v>3.7</v>
      </c>
      <c r="AP163" s="225">
        <v>10.199999999999999</v>
      </c>
      <c r="AQ163" s="225">
        <v>10.8</v>
      </c>
      <c r="AR163" s="225">
        <v>11.7</v>
      </c>
      <c r="AS163" s="225">
        <v>17.2</v>
      </c>
      <c r="AT163" s="225">
        <v>12.5</v>
      </c>
      <c r="AU163" s="225">
        <v>25.3</v>
      </c>
      <c r="AV163" s="225">
        <v>35</v>
      </c>
      <c r="AW163" s="225">
        <v>40.6</v>
      </c>
      <c r="AX163" s="225">
        <v>37.5</v>
      </c>
      <c r="AY163" s="225">
        <v>22.7</v>
      </c>
      <c r="AZ163" s="225" t="s">
        <v>786</v>
      </c>
      <c r="BA163" s="225" t="s">
        <v>786</v>
      </c>
      <c r="BB163" s="225">
        <v>9.4</v>
      </c>
      <c r="BC163" s="225">
        <v>6.7</v>
      </c>
      <c r="BD163" s="225" t="s">
        <v>786</v>
      </c>
      <c r="BE163" s="225" t="s">
        <v>786</v>
      </c>
    </row>
    <row r="164" spans="1:57" x14ac:dyDescent="0.3">
      <c r="A164" s="160" t="s">
        <v>336</v>
      </c>
      <c r="B164" s="161" t="s">
        <v>337</v>
      </c>
      <c r="C164" s="155">
        <v>155</v>
      </c>
      <c r="D164" s="158" t="s">
        <v>657</v>
      </c>
      <c r="E164" s="159">
        <v>1</v>
      </c>
      <c r="F164" s="152" t="s">
        <v>776</v>
      </c>
      <c r="G164" s="162">
        <v>1</v>
      </c>
      <c r="H164" s="226" t="s">
        <v>786</v>
      </c>
      <c r="I164" s="226">
        <v>35</v>
      </c>
      <c r="J164" s="226">
        <v>41.7</v>
      </c>
      <c r="K164" s="226" t="s">
        <v>786</v>
      </c>
      <c r="L164" s="226">
        <v>0</v>
      </c>
      <c r="M164" s="226">
        <v>25</v>
      </c>
      <c r="N164" s="226">
        <v>0</v>
      </c>
      <c r="O164" s="226">
        <v>0</v>
      </c>
      <c r="P164" s="226">
        <v>0.5</v>
      </c>
      <c r="Q164" s="226">
        <v>0.9</v>
      </c>
      <c r="R164" s="226">
        <v>5.9</v>
      </c>
      <c r="S164" s="226">
        <v>4.5999999999999996</v>
      </c>
      <c r="T164" s="226">
        <v>2.5</v>
      </c>
      <c r="U164" s="226">
        <v>4.5</v>
      </c>
      <c r="V164" s="226" t="s">
        <v>786</v>
      </c>
      <c r="W164" s="226" t="s">
        <v>786</v>
      </c>
      <c r="X164" s="225">
        <v>9.1</v>
      </c>
      <c r="Y164" s="225">
        <v>10</v>
      </c>
      <c r="Z164" s="225">
        <v>28.7</v>
      </c>
      <c r="AA164" s="225">
        <v>29.9</v>
      </c>
      <c r="AB164" s="225">
        <v>5</v>
      </c>
      <c r="AC164" s="225">
        <v>5.6</v>
      </c>
      <c r="AD164" s="225">
        <v>12.6</v>
      </c>
      <c r="AE164" s="225">
        <v>13.1</v>
      </c>
      <c r="AF164" s="225">
        <v>1.5</v>
      </c>
      <c r="AG164" s="225">
        <v>1.7</v>
      </c>
      <c r="AH164" s="225">
        <v>3.6</v>
      </c>
      <c r="AI164" s="225">
        <v>2.9</v>
      </c>
      <c r="AJ164" s="225">
        <v>9.9</v>
      </c>
      <c r="AK164" s="225">
        <v>12.9</v>
      </c>
      <c r="AL164" s="225">
        <v>2</v>
      </c>
      <c r="AM164" s="225">
        <v>2.6</v>
      </c>
      <c r="AN164" s="225">
        <v>2.2999999999999998</v>
      </c>
      <c r="AO164" s="225">
        <v>1.6</v>
      </c>
      <c r="AP164" s="225">
        <v>12.1</v>
      </c>
      <c r="AQ164" s="225">
        <v>10.9</v>
      </c>
      <c r="AR164" s="225">
        <v>12.2</v>
      </c>
      <c r="AS164" s="225">
        <v>21.9</v>
      </c>
      <c r="AT164" s="225">
        <v>60</v>
      </c>
      <c r="AU164" s="225">
        <v>65</v>
      </c>
      <c r="AV164" s="225">
        <v>54.5</v>
      </c>
      <c r="AW164" s="225">
        <v>57.1</v>
      </c>
      <c r="AX164" s="225" t="s">
        <v>786</v>
      </c>
      <c r="AY164" s="225">
        <v>25</v>
      </c>
      <c r="AZ164" s="225" t="s">
        <v>786</v>
      </c>
      <c r="BA164" s="225">
        <v>0</v>
      </c>
      <c r="BB164" s="225">
        <v>0</v>
      </c>
      <c r="BC164" s="225">
        <v>0</v>
      </c>
      <c r="BD164" s="225" t="s">
        <v>786</v>
      </c>
      <c r="BE164" s="225" t="s">
        <v>786</v>
      </c>
    </row>
    <row r="165" spans="1:57" x14ac:dyDescent="0.3">
      <c r="A165" s="160" t="s">
        <v>338</v>
      </c>
      <c r="B165" s="161" t="s">
        <v>339</v>
      </c>
      <c r="C165" s="155">
        <v>156</v>
      </c>
      <c r="D165" s="158" t="s">
        <v>657</v>
      </c>
      <c r="E165" s="159">
        <v>1</v>
      </c>
      <c r="F165" s="152" t="s">
        <v>780</v>
      </c>
      <c r="G165" s="162">
        <v>7</v>
      </c>
      <c r="H165" s="226">
        <v>22.2</v>
      </c>
      <c r="I165" s="226">
        <v>21.3</v>
      </c>
      <c r="J165" s="226">
        <v>19.100000000000001</v>
      </c>
      <c r="K165" s="226">
        <v>14.6</v>
      </c>
      <c r="L165" s="226" t="s">
        <v>786</v>
      </c>
      <c r="M165" s="226">
        <v>11.1</v>
      </c>
      <c r="N165" s="226">
        <v>9.5</v>
      </c>
      <c r="O165" s="226" t="s">
        <v>786</v>
      </c>
      <c r="P165" s="226">
        <v>1.6</v>
      </c>
      <c r="Q165" s="226">
        <v>2.6</v>
      </c>
      <c r="R165" s="226">
        <v>12.5</v>
      </c>
      <c r="S165" s="226">
        <v>13</v>
      </c>
      <c r="T165" s="226">
        <v>4.4000000000000004</v>
      </c>
      <c r="U165" s="226">
        <v>8.6999999999999993</v>
      </c>
      <c r="V165" s="226">
        <v>32.299999999999997</v>
      </c>
      <c r="W165" s="226">
        <v>29</v>
      </c>
      <c r="X165" s="225">
        <v>15.7</v>
      </c>
      <c r="Y165" s="225">
        <v>15.7</v>
      </c>
      <c r="Z165" s="225">
        <v>42</v>
      </c>
      <c r="AA165" s="225">
        <v>42.8</v>
      </c>
      <c r="AB165" s="225">
        <v>8</v>
      </c>
      <c r="AC165" s="225">
        <v>10.6</v>
      </c>
      <c r="AD165" s="225">
        <v>18.2</v>
      </c>
      <c r="AE165" s="225">
        <v>22.8</v>
      </c>
      <c r="AF165" s="225">
        <v>2.7</v>
      </c>
      <c r="AG165" s="225">
        <v>3.1</v>
      </c>
      <c r="AH165" s="225">
        <v>4.9000000000000004</v>
      </c>
      <c r="AI165" s="225">
        <v>5.3</v>
      </c>
      <c r="AJ165" s="225">
        <v>15.3</v>
      </c>
      <c r="AK165" s="225">
        <v>17.2</v>
      </c>
      <c r="AL165" s="225">
        <v>6</v>
      </c>
      <c r="AM165" s="225">
        <v>4.5999999999999996</v>
      </c>
      <c r="AN165" s="225">
        <v>5.7</v>
      </c>
      <c r="AO165" s="225">
        <v>7.5</v>
      </c>
      <c r="AP165" s="225">
        <v>11.6</v>
      </c>
      <c r="AQ165" s="225">
        <v>9.6999999999999993</v>
      </c>
      <c r="AR165" s="225">
        <v>11.2</v>
      </c>
      <c r="AS165" s="225">
        <v>22.3</v>
      </c>
      <c r="AT165" s="225">
        <v>53.8</v>
      </c>
      <c r="AU165" s="225">
        <v>48.8</v>
      </c>
      <c r="AV165" s="225">
        <v>58.1</v>
      </c>
      <c r="AW165" s="225">
        <v>58.5</v>
      </c>
      <c r="AX165" s="225">
        <v>23.1</v>
      </c>
      <c r="AY165" s="225">
        <v>23.3</v>
      </c>
      <c r="AZ165" s="225" t="s">
        <v>786</v>
      </c>
      <c r="BA165" s="225" t="s">
        <v>786</v>
      </c>
      <c r="BB165" s="225" t="s">
        <v>786</v>
      </c>
      <c r="BC165" s="225">
        <v>16.3</v>
      </c>
      <c r="BD165" s="225">
        <v>9.3000000000000007</v>
      </c>
      <c r="BE165" s="225" t="s">
        <v>786</v>
      </c>
    </row>
    <row r="166" spans="1:57" x14ac:dyDescent="0.3">
      <c r="A166" s="163" t="s">
        <v>797</v>
      </c>
      <c r="B166" s="190" t="s">
        <v>798</v>
      </c>
      <c r="C166" s="155">
        <v>157</v>
      </c>
      <c r="D166" s="158" t="s">
        <v>657</v>
      </c>
      <c r="E166" s="159">
        <v>5</v>
      </c>
      <c r="F166" s="152" t="s">
        <v>777</v>
      </c>
      <c r="G166" s="162">
        <v>8</v>
      </c>
      <c r="H166" s="226">
        <v>55.3</v>
      </c>
      <c r="I166" s="226">
        <v>58.2</v>
      </c>
      <c r="J166" s="226">
        <v>60.7</v>
      </c>
      <c r="K166" s="226">
        <v>53.7</v>
      </c>
      <c r="L166" s="226">
        <v>42.5</v>
      </c>
      <c r="M166" s="226">
        <v>43.8</v>
      </c>
      <c r="N166" s="226">
        <v>48.6</v>
      </c>
      <c r="O166" s="226">
        <v>41.9</v>
      </c>
      <c r="P166" s="226">
        <v>3.5</v>
      </c>
      <c r="Q166" s="226">
        <v>3.7</v>
      </c>
      <c r="R166" s="226">
        <v>9.5</v>
      </c>
      <c r="S166" s="226">
        <v>7</v>
      </c>
      <c r="T166" s="226">
        <v>3.6</v>
      </c>
      <c r="U166" s="226">
        <v>4</v>
      </c>
      <c r="V166" s="226">
        <v>14.8</v>
      </c>
      <c r="W166" s="226">
        <v>10.9</v>
      </c>
      <c r="X166" s="225">
        <v>18.600000000000001</v>
      </c>
      <c r="Y166" s="225">
        <v>17.399999999999999</v>
      </c>
      <c r="Z166" s="225">
        <v>38.299999999999997</v>
      </c>
      <c r="AA166" s="225">
        <v>33.299999999999997</v>
      </c>
      <c r="AB166" s="225">
        <v>10.8</v>
      </c>
      <c r="AC166" s="225">
        <v>13</v>
      </c>
      <c r="AD166" s="225">
        <v>24.4</v>
      </c>
      <c r="AE166" s="225">
        <v>23.9</v>
      </c>
      <c r="AF166" s="225">
        <v>4.8</v>
      </c>
      <c r="AG166" s="225">
        <v>5.6</v>
      </c>
      <c r="AH166" s="225">
        <v>10.4</v>
      </c>
      <c r="AI166" s="225">
        <v>7.2</v>
      </c>
      <c r="AJ166" s="225">
        <v>9.5</v>
      </c>
      <c r="AK166" s="225">
        <v>13.8</v>
      </c>
      <c r="AL166" s="225">
        <v>12.8</v>
      </c>
      <c r="AM166" s="225">
        <v>14.3</v>
      </c>
      <c r="AN166" s="225">
        <v>13.2</v>
      </c>
      <c r="AO166" s="225">
        <v>15.5</v>
      </c>
      <c r="AP166" s="225">
        <v>23.9</v>
      </c>
      <c r="AQ166" s="225">
        <v>22.3</v>
      </c>
      <c r="AR166" s="225">
        <v>11</v>
      </c>
      <c r="AS166" s="225">
        <v>12.4</v>
      </c>
      <c r="AT166" s="225">
        <v>27.1</v>
      </c>
      <c r="AU166" s="225">
        <v>33.799999999999997</v>
      </c>
      <c r="AV166" s="225">
        <v>57.1</v>
      </c>
      <c r="AW166" s="225">
        <v>52.2</v>
      </c>
      <c r="AX166" s="225">
        <v>23.1</v>
      </c>
      <c r="AY166" s="225">
        <v>16.899999999999999</v>
      </c>
      <c r="AZ166" s="225">
        <v>15.1</v>
      </c>
      <c r="BA166" s="225">
        <v>14</v>
      </c>
      <c r="BB166" s="225">
        <v>35</v>
      </c>
      <c r="BC166" s="225">
        <v>39.299999999999997</v>
      </c>
      <c r="BD166" s="225">
        <v>15.5</v>
      </c>
      <c r="BE166" s="225">
        <v>20</v>
      </c>
    </row>
    <row r="167" spans="1:57" x14ac:dyDescent="0.3">
      <c r="A167" s="163" t="s">
        <v>799</v>
      </c>
      <c r="B167" s="190" t="s">
        <v>800</v>
      </c>
      <c r="C167" s="155">
        <v>158</v>
      </c>
      <c r="D167" s="158" t="s">
        <v>657</v>
      </c>
      <c r="E167" s="159">
        <v>5</v>
      </c>
      <c r="F167" s="152" t="s">
        <v>777</v>
      </c>
      <c r="G167" s="162">
        <v>5</v>
      </c>
      <c r="H167" s="226">
        <v>50.8</v>
      </c>
      <c r="I167" s="226">
        <v>48</v>
      </c>
      <c r="J167" s="226">
        <v>59.4</v>
      </c>
      <c r="K167" s="226">
        <v>50.5</v>
      </c>
      <c r="L167" s="226">
        <v>41.1</v>
      </c>
      <c r="M167" s="226">
        <v>36</v>
      </c>
      <c r="N167" s="226">
        <v>45.5</v>
      </c>
      <c r="O167" s="226">
        <v>35.5</v>
      </c>
      <c r="P167" s="226">
        <v>0.4</v>
      </c>
      <c r="Q167" s="226">
        <v>0.7</v>
      </c>
      <c r="R167" s="226">
        <v>4.0999999999999996</v>
      </c>
      <c r="S167" s="226">
        <v>3.5</v>
      </c>
      <c r="T167" s="226">
        <v>0.5</v>
      </c>
      <c r="U167" s="226">
        <v>0.6</v>
      </c>
      <c r="V167" s="226">
        <v>7.1</v>
      </c>
      <c r="W167" s="226">
        <v>9.1999999999999993</v>
      </c>
      <c r="X167" s="225">
        <v>11.1</v>
      </c>
      <c r="Y167" s="225">
        <v>12.1</v>
      </c>
      <c r="Z167" s="225">
        <v>25</v>
      </c>
      <c r="AA167" s="225">
        <v>29.5</v>
      </c>
      <c r="AB167" s="225">
        <v>6.9</v>
      </c>
      <c r="AC167" s="225">
        <v>7.7</v>
      </c>
      <c r="AD167" s="225">
        <v>13.2</v>
      </c>
      <c r="AE167" s="225">
        <v>12.7</v>
      </c>
      <c r="AF167" s="225">
        <v>2.4</v>
      </c>
      <c r="AG167" s="225">
        <v>2.9</v>
      </c>
      <c r="AH167" s="225">
        <v>5.4</v>
      </c>
      <c r="AI167" s="225">
        <v>4.5999999999999996</v>
      </c>
      <c r="AJ167" s="225">
        <v>3.1</v>
      </c>
      <c r="AK167" s="225">
        <v>5</v>
      </c>
      <c r="AL167" s="225">
        <v>7.4</v>
      </c>
      <c r="AM167" s="225">
        <v>8.9</v>
      </c>
      <c r="AN167" s="225">
        <v>3.1</v>
      </c>
      <c r="AO167" s="225">
        <v>3.6</v>
      </c>
      <c r="AP167" s="225">
        <v>16.3</v>
      </c>
      <c r="AQ167" s="225">
        <v>15.3</v>
      </c>
      <c r="AR167" s="225">
        <v>9.6</v>
      </c>
      <c r="AS167" s="225">
        <v>9.9</v>
      </c>
      <c r="AT167" s="225">
        <v>19.7</v>
      </c>
      <c r="AU167" s="225">
        <v>24.2</v>
      </c>
      <c r="AV167" s="225">
        <v>55.9</v>
      </c>
      <c r="AW167" s="225">
        <v>51.4</v>
      </c>
      <c r="AX167" s="225">
        <v>31</v>
      </c>
      <c r="AY167" s="225">
        <v>23.3</v>
      </c>
      <c r="AZ167" s="225">
        <v>17.399999999999999</v>
      </c>
      <c r="BA167" s="225">
        <v>15.2</v>
      </c>
      <c r="BB167" s="225">
        <v>33.4</v>
      </c>
      <c r="BC167" s="225">
        <v>41.3</v>
      </c>
      <c r="BD167" s="225">
        <v>12.9</v>
      </c>
      <c r="BE167" s="225">
        <v>17.100000000000001</v>
      </c>
    </row>
    <row r="168" spans="1:57" x14ac:dyDescent="0.3">
      <c r="A168" s="163" t="s">
        <v>801</v>
      </c>
      <c r="B168" s="190" t="s">
        <v>802</v>
      </c>
      <c r="C168" s="155">
        <v>159</v>
      </c>
      <c r="D168" s="158" t="s">
        <v>657</v>
      </c>
      <c r="E168" s="159">
        <v>5</v>
      </c>
      <c r="F168" s="152" t="s">
        <v>777</v>
      </c>
      <c r="G168" s="162">
        <v>6</v>
      </c>
      <c r="H168" s="226">
        <v>56.6</v>
      </c>
      <c r="I168" s="226">
        <v>53.2</v>
      </c>
      <c r="J168" s="226">
        <v>45.5</v>
      </c>
      <c r="K168" s="226">
        <v>38</v>
      </c>
      <c r="L168" s="226">
        <v>42.4</v>
      </c>
      <c r="M168" s="226">
        <v>38.1</v>
      </c>
      <c r="N168" s="226">
        <v>30</v>
      </c>
      <c r="O168" s="226">
        <v>24.9</v>
      </c>
      <c r="P168" s="226">
        <v>1.4</v>
      </c>
      <c r="Q168" s="226">
        <v>2.4</v>
      </c>
      <c r="R168" s="226">
        <v>7.1</v>
      </c>
      <c r="S168" s="226">
        <v>7.7</v>
      </c>
      <c r="T168" s="226">
        <v>1.6</v>
      </c>
      <c r="U168" s="226">
        <v>2.2000000000000002</v>
      </c>
      <c r="V168" s="226">
        <v>12.8</v>
      </c>
      <c r="W168" s="226">
        <v>16.5</v>
      </c>
      <c r="X168" s="225">
        <v>7.8</v>
      </c>
      <c r="Y168" s="225">
        <v>8</v>
      </c>
      <c r="Z168" s="225">
        <v>24.9</v>
      </c>
      <c r="AA168" s="225">
        <v>23.2</v>
      </c>
      <c r="AB168" s="225">
        <v>6.4</v>
      </c>
      <c r="AC168" s="225">
        <v>7.3</v>
      </c>
      <c r="AD168" s="225">
        <v>17.7</v>
      </c>
      <c r="AE168" s="225">
        <v>16.8</v>
      </c>
      <c r="AF168" s="225">
        <v>2.2999999999999998</v>
      </c>
      <c r="AG168" s="225">
        <v>2.9</v>
      </c>
      <c r="AH168" s="225">
        <v>7</v>
      </c>
      <c r="AI168" s="225">
        <v>5.3</v>
      </c>
      <c r="AJ168" s="225">
        <v>5.7</v>
      </c>
      <c r="AK168" s="225">
        <v>8.6</v>
      </c>
      <c r="AL168" s="225">
        <v>8</v>
      </c>
      <c r="AM168" s="225">
        <v>8.5</v>
      </c>
      <c r="AN168" s="225">
        <v>5.2</v>
      </c>
      <c r="AO168" s="225">
        <v>5.8</v>
      </c>
      <c r="AP168" s="225">
        <v>14.4</v>
      </c>
      <c r="AQ168" s="225">
        <v>14.6</v>
      </c>
      <c r="AR168" s="225">
        <v>9.1999999999999993</v>
      </c>
      <c r="AS168" s="225">
        <v>10.3</v>
      </c>
      <c r="AT168" s="225">
        <v>29</v>
      </c>
      <c r="AU168" s="225">
        <v>36.9</v>
      </c>
      <c r="AV168" s="225">
        <v>68.2</v>
      </c>
      <c r="AW168" s="225">
        <v>67.2</v>
      </c>
      <c r="AX168" s="225">
        <v>33.5</v>
      </c>
      <c r="AY168" s="225">
        <v>23.6</v>
      </c>
      <c r="AZ168" s="225">
        <v>13.6</v>
      </c>
      <c r="BA168" s="225">
        <v>12.2</v>
      </c>
      <c r="BB168" s="225">
        <v>20.8</v>
      </c>
      <c r="BC168" s="225">
        <v>26.8</v>
      </c>
      <c r="BD168" s="225">
        <v>6.2</v>
      </c>
      <c r="BE168" s="225">
        <v>10.8</v>
      </c>
    </row>
    <row r="169" spans="1:57" x14ac:dyDescent="0.3">
      <c r="A169" s="163" t="s">
        <v>803</v>
      </c>
      <c r="B169" s="190" t="s">
        <v>804</v>
      </c>
      <c r="C169" s="155">
        <v>160</v>
      </c>
      <c r="D169" s="158" t="s">
        <v>657</v>
      </c>
      <c r="E169" s="159">
        <v>5</v>
      </c>
      <c r="F169" s="152" t="s">
        <v>777</v>
      </c>
      <c r="G169" s="162">
        <v>7</v>
      </c>
      <c r="H169" s="226">
        <v>52.4</v>
      </c>
      <c r="I169" s="226">
        <v>53</v>
      </c>
      <c r="J169" s="226">
        <v>52.9</v>
      </c>
      <c r="K169" s="226">
        <v>45.1</v>
      </c>
      <c r="L169" s="226">
        <v>40.200000000000003</v>
      </c>
      <c r="M169" s="226">
        <v>40.4</v>
      </c>
      <c r="N169" s="226">
        <v>39.5</v>
      </c>
      <c r="O169" s="226">
        <v>32.4</v>
      </c>
      <c r="P169" s="226">
        <v>1.3</v>
      </c>
      <c r="Q169" s="226">
        <v>2</v>
      </c>
      <c r="R169" s="226">
        <v>5.6</v>
      </c>
      <c r="S169" s="226">
        <v>4.9000000000000004</v>
      </c>
      <c r="T169" s="226">
        <v>1.7</v>
      </c>
      <c r="U169" s="226">
        <v>2.1</v>
      </c>
      <c r="V169" s="226">
        <v>11.7</v>
      </c>
      <c r="W169" s="226">
        <v>13</v>
      </c>
      <c r="X169" s="225">
        <v>8.8000000000000007</v>
      </c>
      <c r="Y169" s="225">
        <v>9.1</v>
      </c>
      <c r="Z169" s="225">
        <v>24.2</v>
      </c>
      <c r="AA169" s="225">
        <v>23.4</v>
      </c>
      <c r="AB169" s="225">
        <v>7.2</v>
      </c>
      <c r="AC169" s="225">
        <v>8</v>
      </c>
      <c r="AD169" s="225">
        <v>18.600000000000001</v>
      </c>
      <c r="AE169" s="225">
        <v>16.5</v>
      </c>
      <c r="AF169" s="225">
        <v>2.6</v>
      </c>
      <c r="AG169" s="225">
        <v>3.1</v>
      </c>
      <c r="AH169" s="225">
        <v>7.3</v>
      </c>
      <c r="AI169" s="225">
        <v>5</v>
      </c>
      <c r="AJ169" s="225">
        <v>5.9</v>
      </c>
      <c r="AK169" s="225">
        <v>9.1</v>
      </c>
      <c r="AL169" s="225">
        <v>11.5</v>
      </c>
      <c r="AM169" s="225">
        <v>13.3</v>
      </c>
      <c r="AN169" s="225">
        <v>7</v>
      </c>
      <c r="AO169" s="225">
        <v>8.4</v>
      </c>
      <c r="AP169" s="225">
        <v>15.4</v>
      </c>
      <c r="AQ169" s="225">
        <v>14.8</v>
      </c>
      <c r="AR169" s="225">
        <v>8.3000000000000007</v>
      </c>
      <c r="AS169" s="225">
        <v>9.1</v>
      </c>
      <c r="AT169" s="225">
        <v>27.5</v>
      </c>
      <c r="AU169" s="225">
        <v>35.700000000000003</v>
      </c>
      <c r="AV169" s="225">
        <v>63.3</v>
      </c>
      <c r="AW169" s="225">
        <v>58.3</v>
      </c>
      <c r="AX169" s="225">
        <v>22.2</v>
      </c>
      <c r="AY169" s="225">
        <v>15.8</v>
      </c>
      <c r="AZ169" s="225">
        <v>14</v>
      </c>
      <c r="BA169" s="225">
        <v>12.7</v>
      </c>
      <c r="BB169" s="225">
        <v>27.7</v>
      </c>
      <c r="BC169" s="225">
        <v>30.8</v>
      </c>
      <c r="BD169" s="225">
        <v>7.8</v>
      </c>
      <c r="BE169" s="225">
        <v>11.7</v>
      </c>
    </row>
    <row r="170" spans="1:57" x14ac:dyDescent="0.3">
      <c r="A170" s="160" t="s">
        <v>340</v>
      </c>
      <c r="B170" s="161" t="s">
        <v>341</v>
      </c>
      <c r="C170" s="155">
        <v>161</v>
      </c>
      <c r="D170" s="158" t="s">
        <v>657</v>
      </c>
      <c r="E170" s="159">
        <v>1</v>
      </c>
      <c r="F170" s="152" t="s">
        <v>780</v>
      </c>
      <c r="G170" s="162">
        <v>3</v>
      </c>
      <c r="H170" s="226">
        <v>50</v>
      </c>
      <c r="I170" s="226">
        <v>44</v>
      </c>
      <c r="J170" s="226">
        <v>29.4</v>
      </c>
      <c r="K170" s="226">
        <v>34.799999999999997</v>
      </c>
      <c r="L170" s="226">
        <v>39.5</v>
      </c>
      <c r="M170" s="226">
        <v>14.6</v>
      </c>
      <c r="N170" s="226">
        <v>21.7</v>
      </c>
      <c r="O170" s="226">
        <v>19.5</v>
      </c>
      <c r="P170" s="226">
        <v>0.8</v>
      </c>
      <c r="Q170" s="226">
        <v>1.1000000000000001</v>
      </c>
      <c r="R170" s="226">
        <v>7.4</v>
      </c>
      <c r="S170" s="226">
        <v>6.6</v>
      </c>
      <c r="T170" s="226">
        <v>2.8</v>
      </c>
      <c r="U170" s="226">
        <v>1.6</v>
      </c>
      <c r="V170" s="226">
        <v>17.7</v>
      </c>
      <c r="W170" s="226">
        <v>13.1</v>
      </c>
      <c r="X170" s="225">
        <v>8.5</v>
      </c>
      <c r="Y170" s="225">
        <v>8.6999999999999993</v>
      </c>
      <c r="Z170" s="225">
        <v>29</v>
      </c>
      <c r="AA170" s="225">
        <v>23</v>
      </c>
      <c r="AB170" s="225">
        <v>6</v>
      </c>
      <c r="AC170" s="225">
        <v>6.2</v>
      </c>
      <c r="AD170" s="225">
        <v>14.6</v>
      </c>
      <c r="AE170" s="225">
        <v>15.1</v>
      </c>
      <c r="AF170" s="225">
        <v>2</v>
      </c>
      <c r="AG170" s="225">
        <v>2</v>
      </c>
      <c r="AH170" s="225">
        <v>4.9000000000000004</v>
      </c>
      <c r="AI170" s="225">
        <v>3.1</v>
      </c>
      <c r="AJ170" s="225">
        <v>8.6999999999999993</v>
      </c>
      <c r="AK170" s="225">
        <v>14.5</v>
      </c>
      <c r="AL170" s="225">
        <v>3.4</v>
      </c>
      <c r="AM170" s="225">
        <v>3.3</v>
      </c>
      <c r="AN170" s="225">
        <v>3.5</v>
      </c>
      <c r="AO170" s="225">
        <v>4.9000000000000004</v>
      </c>
      <c r="AP170" s="225">
        <v>9.6999999999999993</v>
      </c>
      <c r="AQ170" s="225">
        <v>11.6</v>
      </c>
      <c r="AR170" s="225">
        <v>11.7</v>
      </c>
      <c r="AS170" s="225">
        <v>15</v>
      </c>
      <c r="AT170" s="225">
        <v>31.6</v>
      </c>
      <c r="AU170" s="225">
        <v>46.9</v>
      </c>
      <c r="AV170" s="225">
        <v>77.3</v>
      </c>
      <c r="AW170" s="225">
        <v>74.400000000000006</v>
      </c>
      <c r="AX170" s="225">
        <v>26.3</v>
      </c>
      <c r="AY170" s="225">
        <v>18.399999999999999</v>
      </c>
      <c r="AZ170" s="225" t="s">
        <v>786</v>
      </c>
      <c r="BA170" s="225" t="s">
        <v>786</v>
      </c>
      <c r="BB170" s="225">
        <v>31.6</v>
      </c>
      <c r="BC170" s="225">
        <v>28.6</v>
      </c>
      <c r="BD170" s="225">
        <v>11.4</v>
      </c>
      <c r="BE170" s="225">
        <v>15.4</v>
      </c>
    </row>
    <row r="171" spans="1:57" x14ac:dyDescent="0.3">
      <c r="A171" s="160" t="s">
        <v>342</v>
      </c>
      <c r="B171" s="161" t="s">
        <v>343</v>
      </c>
      <c r="C171" s="155">
        <v>162</v>
      </c>
      <c r="D171" s="158" t="s">
        <v>657</v>
      </c>
      <c r="E171" s="159">
        <v>1</v>
      </c>
      <c r="F171" s="152" t="s">
        <v>779</v>
      </c>
      <c r="G171" s="162">
        <v>3</v>
      </c>
      <c r="H171" s="226">
        <v>25</v>
      </c>
      <c r="I171" s="226">
        <v>35.9</v>
      </c>
      <c r="J171" s="226">
        <v>45.2</v>
      </c>
      <c r="K171" s="226">
        <v>39.299999999999997</v>
      </c>
      <c r="L171" s="226">
        <v>19.2</v>
      </c>
      <c r="M171" s="226">
        <v>26.3</v>
      </c>
      <c r="N171" s="226">
        <v>26.9</v>
      </c>
      <c r="O171" s="226">
        <v>26.9</v>
      </c>
      <c r="P171" s="226">
        <v>0.9</v>
      </c>
      <c r="Q171" s="226">
        <v>1.1000000000000001</v>
      </c>
      <c r="R171" s="226">
        <v>5.9</v>
      </c>
      <c r="S171" s="226">
        <v>5.3</v>
      </c>
      <c r="T171" s="226">
        <v>3.3</v>
      </c>
      <c r="U171" s="226">
        <v>3.3</v>
      </c>
      <c r="V171" s="226">
        <v>27.8</v>
      </c>
      <c r="W171" s="226">
        <v>8.8000000000000007</v>
      </c>
      <c r="X171" s="225">
        <v>11.2</v>
      </c>
      <c r="Y171" s="225">
        <v>10.199999999999999</v>
      </c>
      <c r="Z171" s="225">
        <v>28.3</v>
      </c>
      <c r="AA171" s="225">
        <v>26.2</v>
      </c>
      <c r="AB171" s="225">
        <v>6.3</v>
      </c>
      <c r="AC171" s="225">
        <v>5.8</v>
      </c>
      <c r="AD171" s="225">
        <v>11.2</v>
      </c>
      <c r="AE171" s="225">
        <v>11.3</v>
      </c>
      <c r="AF171" s="225">
        <v>2</v>
      </c>
      <c r="AG171" s="225">
        <v>2.1</v>
      </c>
      <c r="AH171" s="225">
        <v>3.6</v>
      </c>
      <c r="AI171" s="225">
        <v>4.4000000000000004</v>
      </c>
      <c r="AJ171" s="225">
        <v>8.9</v>
      </c>
      <c r="AK171" s="225">
        <v>13.7</v>
      </c>
      <c r="AL171" s="225">
        <v>3.5</v>
      </c>
      <c r="AM171" s="225">
        <v>4.7</v>
      </c>
      <c r="AN171" s="225">
        <v>3.2</v>
      </c>
      <c r="AO171" s="225">
        <v>3.3</v>
      </c>
      <c r="AP171" s="225">
        <v>11.7</v>
      </c>
      <c r="AQ171" s="225">
        <v>13</v>
      </c>
      <c r="AR171" s="225">
        <v>8.8000000000000007</v>
      </c>
      <c r="AS171" s="225">
        <v>15.7</v>
      </c>
      <c r="AT171" s="225">
        <v>19.2</v>
      </c>
      <c r="AU171" s="225">
        <v>46.2</v>
      </c>
      <c r="AV171" s="225">
        <v>63</v>
      </c>
      <c r="AW171" s="225">
        <v>53.8</v>
      </c>
      <c r="AX171" s="225">
        <v>57.7</v>
      </c>
      <c r="AY171" s="225">
        <v>38.5</v>
      </c>
      <c r="AZ171" s="225">
        <v>25.9</v>
      </c>
      <c r="BA171" s="225">
        <v>15.4</v>
      </c>
      <c r="BB171" s="225" t="s">
        <v>786</v>
      </c>
      <c r="BC171" s="225">
        <v>12.8</v>
      </c>
      <c r="BD171" s="225" t="s">
        <v>786</v>
      </c>
      <c r="BE171" s="225">
        <v>19.2</v>
      </c>
    </row>
    <row r="172" spans="1:57" x14ac:dyDescent="0.3">
      <c r="A172" s="160" t="s">
        <v>344</v>
      </c>
      <c r="B172" s="161" t="s">
        <v>345</v>
      </c>
      <c r="C172" s="155">
        <v>163</v>
      </c>
      <c r="D172" s="158" t="s">
        <v>657</v>
      </c>
      <c r="E172" s="159">
        <v>1</v>
      </c>
      <c r="F172" s="152" t="s">
        <v>780</v>
      </c>
      <c r="G172" s="162">
        <v>3</v>
      </c>
      <c r="H172" s="226">
        <v>30.8</v>
      </c>
      <c r="I172" s="226">
        <v>42.4</v>
      </c>
      <c r="J172" s="226">
        <v>28.1</v>
      </c>
      <c r="K172" s="226">
        <v>36.700000000000003</v>
      </c>
      <c r="L172" s="226">
        <v>12</v>
      </c>
      <c r="M172" s="226">
        <v>32.799999999999997</v>
      </c>
      <c r="N172" s="226" t="s">
        <v>786</v>
      </c>
      <c r="O172" s="226" t="s">
        <v>786</v>
      </c>
      <c r="P172" s="226">
        <v>1.5</v>
      </c>
      <c r="Q172" s="226">
        <v>1.8</v>
      </c>
      <c r="R172" s="226">
        <v>9</v>
      </c>
      <c r="S172" s="226">
        <v>8.5</v>
      </c>
      <c r="T172" s="226">
        <v>4.4000000000000004</v>
      </c>
      <c r="U172" s="226">
        <v>3.9</v>
      </c>
      <c r="V172" s="226">
        <v>23.8</v>
      </c>
      <c r="W172" s="226">
        <v>20.5</v>
      </c>
      <c r="X172" s="225">
        <v>10.9</v>
      </c>
      <c r="Y172" s="225">
        <v>9.6999999999999993</v>
      </c>
      <c r="Z172" s="225">
        <v>30.2</v>
      </c>
      <c r="AA172" s="225">
        <v>31.4</v>
      </c>
      <c r="AB172" s="225">
        <v>7</v>
      </c>
      <c r="AC172" s="225">
        <v>7.5</v>
      </c>
      <c r="AD172" s="225">
        <v>14</v>
      </c>
      <c r="AE172" s="225">
        <v>15.4</v>
      </c>
      <c r="AF172" s="225">
        <v>2.6</v>
      </c>
      <c r="AG172" s="225">
        <v>2.6</v>
      </c>
      <c r="AH172" s="225">
        <v>4.3</v>
      </c>
      <c r="AI172" s="225">
        <v>3.9</v>
      </c>
      <c r="AJ172" s="225">
        <v>8.3000000000000007</v>
      </c>
      <c r="AK172" s="225">
        <v>10</v>
      </c>
      <c r="AL172" s="225">
        <v>2.7</v>
      </c>
      <c r="AM172" s="225">
        <v>3.3</v>
      </c>
      <c r="AN172" s="225">
        <v>2.8</v>
      </c>
      <c r="AO172" s="225">
        <v>2.7</v>
      </c>
      <c r="AP172" s="225">
        <v>11.6</v>
      </c>
      <c r="AQ172" s="225">
        <v>11.8</v>
      </c>
      <c r="AR172" s="225">
        <v>8</v>
      </c>
      <c r="AS172" s="225">
        <v>15.5</v>
      </c>
      <c r="AT172" s="225">
        <v>52.9</v>
      </c>
      <c r="AU172" s="225">
        <v>75.900000000000006</v>
      </c>
      <c r="AV172" s="225">
        <v>51.7</v>
      </c>
      <c r="AW172" s="225">
        <v>74.099999999999994</v>
      </c>
      <c r="AX172" s="225">
        <v>9.8000000000000007</v>
      </c>
      <c r="AY172" s="225">
        <v>8.6</v>
      </c>
      <c r="AZ172" s="225" t="s">
        <v>786</v>
      </c>
      <c r="BA172" s="225" t="s">
        <v>786</v>
      </c>
      <c r="BB172" s="225" t="s">
        <v>786</v>
      </c>
      <c r="BC172" s="225" t="s">
        <v>786</v>
      </c>
      <c r="BD172" s="225">
        <v>0</v>
      </c>
      <c r="BE172" s="225" t="s">
        <v>786</v>
      </c>
    </row>
    <row r="173" spans="1:57" x14ac:dyDescent="0.3">
      <c r="A173" s="160" t="s">
        <v>346</v>
      </c>
      <c r="B173" s="161" t="s">
        <v>347</v>
      </c>
      <c r="C173" s="155">
        <v>164</v>
      </c>
      <c r="D173" s="158" t="s">
        <v>657</v>
      </c>
      <c r="E173" s="159">
        <v>3</v>
      </c>
      <c r="F173" s="152" t="s">
        <v>774</v>
      </c>
      <c r="G173" s="162">
        <v>1</v>
      </c>
      <c r="H173" s="226">
        <v>56.5</v>
      </c>
      <c r="I173" s="226">
        <v>48.1</v>
      </c>
      <c r="J173" s="226">
        <v>37.200000000000003</v>
      </c>
      <c r="K173" s="226">
        <v>34.1</v>
      </c>
      <c r="L173" s="226">
        <v>38.799999999999997</v>
      </c>
      <c r="M173" s="226">
        <v>32.700000000000003</v>
      </c>
      <c r="N173" s="226">
        <v>21</v>
      </c>
      <c r="O173" s="226">
        <v>16.5</v>
      </c>
      <c r="P173" s="226">
        <v>0.6</v>
      </c>
      <c r="Q173" s="226">
        <v>0.8</v>
      </c>
      <c r="R173" s="226">
        <v>6.1</v>
      </c>
      <c r="S173" s="226">
        <v>5.5</v>
      </c>
      <c r="T173" s="226">
        <v>0.9</v>
      </c>
      <c r="U173" s="226">
        <v>1.6</v>
      </c>
      <c r="V173" s="226">
        <v>14</v>
      </c>
      <c r="W173" s="226">
        <v>17.399999999999999</v>
      </c>
      <c r="X173" s="225">
        <v>4.8</v>
      </c>
      <c r="Y173" s="225">
        <v>4.7</v>
      </c>
      <c r="Z173" s="225">
        <v>17.8</v>
      </c>
      <c r="AA173" s="225">
        <v>16.8</v>
      </c>
      <c r="AB173" s="225">
        <v>5.0999999999999996</v>
      </c>
      <c r="AC173" s="225">
        <v>6.1</v>
      </c>
      <c r="AD173" s="225">
        <v>13</v>
      </c>
      <c r="AE173" s="225">
        <v>12.3</v>
      </c>
      <c r="AF173" s="225">
        <v>1.8</v>
      </c>
      <c r="AG173" s="225">
        <v>2.4</v>
      </c>
      <c r="AH173" s="225">
        <v>4.7</v>
      </c>
      <c r="AI173" s="225">
        <v>3.3</v>
      </c>
      <c r="AJ173" s="225">
        <v>6.1</v>
      </c>
      <c r="AK173" s="225">
        <v>9.6999999999999993</v>
      </c>
      <c r="AL173" s="225">
        <v>3.6</v>
      </c>
      <c r="AM173" s="225">
        <v>4.8</v>
      </c>
      <c r="AN173" s="225">
        <v>2.5</v>
      </c>
      <c r="AO173" s="225">
        <v>2.7</v>
      </c>
      <c r="AP173" s="225">
        <v>12.3</v>
      </c>
      <c r="AQ173" s="225">
        <v>13.5</v>
      </c>
      <c r="AR173" s="225">
        <v>5.5</v>
      </c>
      <c r="AS173" s="225">
        <v>9.1</v>
      </c>
      <c r="AT173" s="225">
        <v>31.8</v>
      </c>
      <c r="AU173" s="225">
        <v>40.799999999999997</v>
      </c>
      <c r="AV173" s="225">
        <v>58.5</v>
      </c>
      <c r="AW173" s="225">
        <v>70.099999999999994</v>
      </c>
      <c r="AX173" s="225">
        <v>34.799999999999997</v>
      </c>
      <c r="AY173" s="225">
        <v>24.3</v>
      </c>
      <c r="AZ173" s="225">
        <v>20</v>
      </c>
      <c r="BA173" s="225">
        <v>8.5</v>
      </c>
      <c r="BB173" s="225">
        <v>15.2</v>
      </c>
      <c r="BC173" s="225">
        <v>29.1</v>
      </c>
      <c r="BD173" s="225" t="s">
        <v>786</v>
      </c>
      <c r="BE173" s="225" t="s">
        <v>786</v>
      </c>
    </row>
    <row r="174" spans="1:57" x14ac:dyDescent="0.3">
      <c r="A174" s="160" t="s">
        <v>348</v>
      </c>
      <c r="B174" s="161" t="s">
        <v>349</v>
      </c>
      <c r="C174" s="155">
        <v>165</v>
      </c>
      <c r="D174" s="158" t="s">
        <v>657</v>
      </c>
      <c r="E174" s="159">
        <v>1</v>
      </c>
      <c r="F174" s="152" t="s">
        <v>780</v>
      </c>
      <c r="G174" s="162">
        <v>2</v>
      </c>
      <c r="H174" s="226">
        <v>39.299999999999997</v>
      </c>
      <c r="I174" s="226">
        <v>34.6</v>
      </c>
      <c r="J174" s="226">
        <v>42.3</v>
      </c>
      <c r="K174" s="226">
        <v>42.4</v>
      </c>
      <c r="L174" s="226">
        <v>29.6</v>
      </c>
      <c r="M174" s="226">
        <v>25</v>
      </c>
      <c r="N174" s="226">
        <v>24</v>
      </c>
      <c r="O174" s="226">
        <v>20</v>
      </c>
      <c r="P174" s="226">
        <v>1.1000000000000001</v>
      </c>
      <c r="Q174" s="226">
        <v>1</v>
      </c>
      <c r="R174" s="226">
        <v>8.8000000000000007</v>
      </c>
      <c r="S174" s="226">
        <v>13.1</v>
      </c>
      <c r="T174" s="226" t="s">
        <v>786</v>
      </c>
      <c r="U174" s="226" t="s">
        <v>786</v>
      </c>
      <c r="V174" s="226">
        <v>18.2</v>
      </c>
      <c r="W174" s="226">
        <v>21.9</v>
      </c>
      <c r="X174" s="225">
        <v>9.1</v>
      </c>
      <c r="Y174" s="225">
        <v>7.8</v>
      </c>
      <c r="Z174" s="225">
        <v>37.5</v>
      </c>
      <c r="AA174" s="225">
        <v>40.299999999999997</v>
      </c>
      <c r="AB174" s="225">
        <v>5.0999999999999996</v>
      </c>
      <c r="AC174" s="225">
        <v>4.9000000000000004</v>
      </c>
      <c r="AD174" s="225">
        <v>15.4</v>
      </c>
      <c r="AE174" s="225">
        <v>23.6</v>
      </c>
      <c r="AF174" s="225">
        <v>1.8</v>
      </c>
      <c r="AG174" s="225">
        <v>1.5</v>
      </c>
      <c r="AH174" s="225">
        <v>8.1999999999999993</v>
      </c>
      <c r="AI174" s="225">
        <v>7.3</v>
      </c>
      <c r="AJ174" s="225">
        <v>9.5</v>
      </c>
      <c r="AK174" s="225">
        <v>7.5</v>
      </c>
      <c r="AL174" s="225">
        <v>4.4000000000000004</v>
      </c>
      <c r="AM174" s="225">
        <v>3.7</v>
      </c>
      <c r="AN174" s="225">
        <v>2.5</v>
      </c>
      <c r="AO174" s="225">
        <v>3.7</v>
      </c>
      <c r="AP174" s="225">
        <v>10.6</v>
      </c>
      <c r="AQ174" s="225">
        <v>14</v>
      </c>
      <c r="AR174" s="225">
        <v>10.3</v>
      </c>
      <c r="AS174" s="225">
        <v>16.100000000000001</v>
      </c>
      <c r="AT174" s="225">
        <v>28.6</v>
      </c>
      <c r="AU174" s="225">
        <v>16.7</v>
      </c>
      <c r="AV174" s="225">
        <v>60</v>
      </c>
      <c r="AW174" s="225">
        <v>69</v>
      </c>
      <c r="AX174" s="225">
        <v>57.1</v>
      </c>
      <c r="AY174" s="225">
        <v>50</v>
      </c>
      <c r="AZ174" s="225" t="s">
        <v>786</v>
      </c>
      <c r="BA174" s="225" t="s">
        <v>786</v>
      </c>
      <c r="BB174" s="225" t="s">
        <v>786</v>
      </c>
      <c r="BC174" s="225" t="s">
        <v>786</v>
      </c>
      <c r="BD174" s="225">
        <v>0</v>
      </c>
      <c r="BE174" s="225">
        <v>0</v>
      </c>
    </row>
    <row r="175" spans="1:57" x14ac:dyDescent="0.3">
      <c r="A175" s="160" t="s">
        <v>350</v>
      </c>
      <c r="B175" s="161" t="s">
        <v>351</v>
      </c>
      <c r="C175" s="155">
        <v>166</v>
      </c>
      <c r="D175" s="158" t="s">
        <v>657</v>
      </c>
      <c r="E175" s="159">
        <v>3</v>
      </c>
      <c r="F175" s="152" t="s">
        <v>774</v>
      </c>
      <c r="G175" s="162">
        <v>1</v>
      </c>
      <c r="H175" s="226">
        <v>33</v>
      </c>
      <c r="I175" s="226">
        <v>40.9</v>
      </c>
      <c r="J175" s="226">
        <v>47.8</v>
      </c>
      <c r="K175" s="226">
        <v>41.2</v>
      </c>
      <c r="L175" s="226">
        <v>17.600000000000001</v>
      </c>
      <c r="M175" s="226">
        <v>24.4</v>
      </c>
      <c r="N175" s="226">
        <v>19.8</v>
      </c>
      <c r="O175" s="226">
        <v>17.399999999999999</v>
      </c>
      <c r="P175" s="226">
        <v>0.6</v>
      </c>
      <c r="Q175" s="226">
        <v>0.8</v>
      </c>
      <c r="R175" s="226">
        <v>8</v>
      </c>
      <c r="S175" s="226">
        <v>6.8</v>
      </c>
      <c r="T175" s="226">
        <v>1.4</v>
      </c>
      <c r="U175" s="226">
        <v>1.1000000000000001</v>
      </c>
      <c r="V175" s="226">
        <v>19.600000000000001</v>
      </c>
      <c r="W175" s="226">
        <v>18.5</v>
      </c>
      <c r="X175" s="225">
        <v>5.6</v>
      </c>
      <c r="Y175" s="225">
        <v>5.4</v>
      </c>
      <c r="Z175" s="225">
        <v>21.5</v>
      </c>
      <c r="AA175" s="225">
        <v>20.8</v>
      </c>
      <c r="AB175" s="225">
        <v>5.5</v>
      </c>
      <c r="AC175" s="225">
        <v>5.5</v>
      </c>
      <c r="AD175" s="225">
        <v>14.6</v>
      </c>
      <c r="AE175" s="225">
        <v>13.4</v>
      </c>
      <c r="AF175" s="225">
        <v>1.9</v>
      </c>
      <c r="AG175" s="225">
        <v>2.1</v>
      </c>
      <c r="AH175" s="225">
        <v>5.7</v>
      </c>
      <c r="AI175" s="225">
        <v>3.6</v>
      </c>
      <c r="AJ175" s="225">
        <v>5.9</v>
      </c>
      <c r="AK175" s="225">
        <v>10.1</v>
      </c>
      <c r="AL175" s="225">
        <v>3.5</v>
      </c>
      <c r="AM175" s="225">
        <v>3.9</v>
      </c>
      <c r="AN175" s="225">
        <v>2.4</v>
      </c>
      <c r="AO175" s="225">
        <v>2.8</v>
      </c>
      <c r="AP175" s="225">
        <v>12.1</v>
      </c>
      <c r="AQ175" s="225">
        <v>12.5</v>
      </c>
      <c r="AR175" s="225">
        <v>9.8000000000000007</v>
      </c>
      <c r="AS175" s="225">
        <v>11.3</v>
      </c>
      <c r="AT175" s="225">
        <v>23.9</v>
      </c>
      <c r="AU175" s="225">
        <v>20</v>
      </c>
      <c r="AV175" s="225">
        <v>46.5</v>
      </c>
      <c r="AW175" s="225">
        <v>53</v>
      </c>
      <c r="AX175" s="225">
        <v>35.9</v>
      </c>
      <c r="AY175" s="225">
        <v>20.8</v>
      </c>
      <c r="AZ175" s="225">
        <v>16</v>
      </c>
      <c r="BA175" s="225">
        <v>10.1</v>
      </c>
      <c r="BB175" s="225">
        <v>28.3</v>
      </c>
      <c r="BC175" s="225">
        <v>48.3</v>
      </c>
      <c r="BD175" s="225">
        <v>23</v>
      </c>
      <c r="BE175" s="225">
        <v>28.2</v>
      </c>
    </row>
    <row r="176" spans="1:57" x14ac:dyDescent="0.3">
      <c r="A176" s="160" t="s">
        <v>352</v>
      </c>
      <c r="B176" s="161" t="s">
        <v>353</v>
      </c>
      <c r="C176" s="155">
        <v>167</v>
      </c>
      <c r="D176" s="158" t="s">
        <v>657</v>
      </c>
      <c r="E176" s="159">
        <v>3</v>
      </c>
      <c r="F176" s="152" t="s">
        <v>774</v>
      </c>
      <c r="G176" s="162">
        <v>1</v>
      </c>
      <c r="H176" s="226">
        <v>37.1</v>
      </c>
      <c r="I176" s="226">
        <v>43.8</v>
      </c>
      <c r="J176" s="226">
        <v>37.1</v>
      </c>
      <c r="K176" s="226">
        <v>37.700000000000003</v>
      </c>
      <c r="L176" s="226">
        <v>30.9</v>
      </c>
      <c r="M176" s="226">
        <v>29.9</v>
      </c>
      <c r="N176" s="226">
        <v>20.399999999999999</v>
      </c>
      <c r="O176" s="226">
        <v>15.9</v>
      </c>
      <c r="P176" s="226">
        <v>0.7</v>
      </c>
      <c r="Q176" s="226">
        <v>0.9</v>
      </c>
      <c r="R176" s="226">
        <v>7</v>
      </c>
      <c r="S176" s="226">
        <v>6.9</v>
      </c>
      <c r="T176" s="226">
        <v>0.7</v>
      </c>
      <c r="U176" s="226">
        <v>1.1000000000000001</v>
      </c>
      <c r="V176" s="226">
        <v>25.2</v>
      </c>
      <c r="W176" s="226">
        <v>22.7</v>
      </c>
      <c r="X176" s="225">
        <v>4.4000000000000004</v>
      </c>
      <c r="Y176" s="225">
        <v>4.2</v>
      </c>
      <c r="Z176" s="225">
        <v>17.399999999999999</v>
      </c>
      <c r="AA176" s="225">
        <v>16.7</v>
      </c>
      <c r="AB176" s="225">
        <v>4.5</v>
      </c>
      <c r="AC176" s="225">
        <v>5.6</v>
      </c>
      <c r="AD176" s="225">
        <v>11.5</v>
      </c>
      <c r="AE176" s="225">
        <v>11.9</v>
      </c>
      <c r="AF176" s="225">
        <v>1.4</v>
      </c>
      <c r="AG176" s="225">
        <v>2.1</v>
      </c>
      <c r="AH176" s="225">
        <v>4.0999999999999996</v>
      </c>
      <c r="AI176" s="225">
        <v>3.5</v>
      </c>
      <c r="AJ176" s="225">
        <v>5.3</v>
      </c>
      <c r="AK176" s="225">
        <v>9</v>
      </c>
      <c r="AL176" s="225">
        <v>2.8</v>
      </c>
      <c r="AM176" s="225">
        <v>3.6</v>
      </c>
      <c r="AN176" s="225">
        <v>2</v>
      </c>
      <c r="AO176" s="225">
        <v>2.2000000000000002</v>
      </c>
      <c r="AP176" s="225">
        <v>11.7</v>
      </c>
      <c r="AQ176" s="225">
        <v>13.8</v>
      </c>
      <c r="AR176" s="225">
        <v>6.7</v>
      </c>
      <c r="AS176" s="225">
        <v>10.4</v>
      </c>
      <c r="AT176" s="225">
        <v>13.7</v>
      </c>
      <c r="AU176" s="225">
        <v>28.8</v>
      </c>
      <c r="AV176" s="225">
        <v>58.6</v>
      </c>
      <c r="AW176" s="225">
        <v>68.099999999999994</v>
      </c>
      <c r="AX176" s="225">
        <v>56.8</v>
      </c>
      <c r="AY176" s="225">
        <v>36.4</v>
      </c>
      <c r="AZ176" s="225">
        <v>13.6</v>
      </c>
      <c r="BA176" s="225">
        <v>12.3</v>
      </c>
      <c r="BB176" s="225">
        <v>7.4</v>
      </c>
      <c r="BC176" s="225">
        <v>21.2</v>
      </c>
      <c r="BD176" s="225">
        <v>5</v>
      </c>
      <c r="BE176" s="225">
        <v>5.8</v>
      </c>
    </row>
    <row r="177" spans="1:57" x14ac:dyDescent="0.3">
      <c r="A177" s="160" t="s">
        <v>354</v>
      </c>
      <c r="B177" s="161" t="s">
        <v>355</v>
      </c>
      <c r="C177" s="155">
        <v>168</v>
      </c>
      <c r="D177" s="158" t="s">
        <v>657</v>
      </c>
      <c r="E177" s="159">
        <v>3</v>
      </c>
      <c r="F177" s="152" t="s">
        <v>775</v>
      </c>
      <c r="G177" s="162">
        <v>2</v>
      </c>
      <c r="H177" s="226">
        <v>44</v>
      </c>
      <c r="I177" s="226">
        <v>43</v>
      </c>
      <c r="J177" s="226">
        <v>39.9</v>
      </c>
      <c r="K177" s="226">
        <v>32.700000000000003</v>
      </c>
      <c r="L177" s="226">
        <v>28.2</v>
      </c>
      <c r="M177" s="226">
        <v>29.3</v>
      </c>
      <c r="N177" s="226">
        <v>18.8</v>
      </c>
      <c r="O177" s="226">
        <v>17.8</v>
      </c>
      <c r="P177" s="226">
        <v>0.8</v>
      </c>
      <c r="Q177" s="226">
        <v>1.1000000000000001</v>
      </c>
      <c r="R177" s="226">
        <v>9.3000000000000007</v>
      </c>
      <c r="S177" s="226">
        <v>7.4</v>
      </c>
      <c r="T177" s="226">
        <v>2.1</v>
      </c>
      <c r="U177" s="226">
        <v>2.5</v>
      </c>
      <c r="V177" s="226">
        <v>18.7</v>
      </c>
      <c r="W177" s="226">
        <v>14.7</v>
      </c>
      <c r="X177" s="225">
        <v>8.8000000000000007</v>
      </c>
      <c r="Y177" s="225">
        <v>7.4</v>
      </c>
      <c r="Z177" s="225">
        <v>32.9</v>
      </c>
      <c r="AA177" s="225">
        <v>28.2</v>
      </c>
      <c r="AB177" s="225">
        <v>5.2</v>
      </c>
      <c r="AC177" s="225">
        <v>6.2</v>
      </c>
      <c r="AD177" s="225">
        <v>17</v>
      </c>
      <c r="AE177" s="225">
        <v>16.2</v>
      </c>
      <c r="AF177" s="225">
        <v>1.7</v>
      </c>
      <c r="AG177" s="225">
        <v>2.2000000000000002</v>
      </c>
      <c r="AH177" s="225">
        <v>5</v>
      </c>
      <c r="AI177" s="225">
        <v>5.2</v>
      </c>
      <c r="AJ177" s="225">
        <v>6.4</v>
      </c>
      <c r="AK177" s="225">
        <v>10.199999999999999</v>
      </c>
      <c r="AL177" s="225">
        <v>3.4</v>
      </c>
      <c r="AM177" s="225">
        <v>3.2</v>
      </c>
      <c r="AN177" s="225">
        <v>3.4</v>
      </c>
      <c r="AO177" s="225">
        <v>4.2</v>
      </c>
      <c r="AP177" s="225">
        <v>12.5</v>
      </c>
      <c r="AQ177" s="225">
        <v>13.3</v>
      </c>
      <c r="AR177" s="225">
        <v>12.8</v>
      </c>
      <c r="AS177" s="225">
        <v>15.9</v>
      </c>
      <c r="AT177" s="225">
        <v>21.7</v>
      </c>
      <c r="AU177" s="225">
        <v>28.9</v>
      </c>
      <c r="AV177" s="225">
        <v>58.1</v>
      </c>
      <c r="AW177" s="225">
        <v>55.8</v>
      </c>
      <c r="AX177" s="225">
        <v>34.799999999999997</v>
      </c>
      <c r="AY177" s="225">
        <v>25.4</v>
      </c>
      <c r="AZ177" s="225">
        <v>12.6</v>
      </c>
      <c r="BA177" s="225">
        <v>11.6</v>
      </c>
      <c r="BB177" s="225">
        <v>27.8</v>
      </c>
      <c r="BC177" s="225">
        <v>39.4</v>
      </c>
      <c r="BD177" s="225">
        <v>19.8</v>
      </c>
      <c r="BE177" s="225">
        <v>17.8</v>
      </c>
    </row>
    <row r="178" spans="1:57" x14ac:dyDescent="0.3">
      <c r="A178" s="160" t="s">
        <v>356</v>
      </c>
      <c r="B178" s="161" t="s">
        <v>357</v>
      </c>
      <c r="C178" s="155">
        <v>169</v>
      </c>
      <c r="D178" s="158" t="s">
        <v>657</v>
      </c>
      <c r="E178" s="159">
        <v>1</v>
      </c>
      <c r="F178" s="152" t="s">
        <v>774</v>
      </c>
      <c r="G178" s="162">
        <v>3</v>
      </c>
      <c r="H178" s="226">
        <v>27.6</v>
      </c>
      <c r="I178" s="226">
        <v>40.6</v>
      </c>
      <c r="J178" s="226">
        <v>38.1</v>
      </c>
      <c r="K178" s="226">
        <v>37</v>
      </c>
      <c r="L178" s="226">
        <v>24.1</v>
      </c>
      <c r="M178" s="226">
        <v>30.4</v>
      </c>
      <c r="N178" s="226">
        <v>32.200000000000003</v>
      </c>
      <c r="O178" s="226">
        <v>28.6</v>
      </c>
      <c r="P178" s="226">
        <v>1.4</v>
      </c>
      <c r="Q178" s="226">
        <v>1.4</v>
      </c>
      <c r="R178" s="226">
        <v>5.6</v>
      </c>
      <c r="S178" s="226">
        <v>3.8</v>
      </c>
      <c r="T178" s="226">
        <v>3.3</v>
      </c>
      <c r="U178" s="226">
        <v>3.5</v>
      </c>
      <c r="V178" s="226">
        <v>16.399999999999999</v>
      </c>
      <c r="W178" s="226">
        <v>14.1</v>
      </c>
      <c r="X178" s="225">
        <v>9.9</v>
      </c>
      <c r="Y178" s="225">
        <v>8.6999999999999993</v>
      </c>
      <c r="Z178" s="225">
        <v>24.6</v>
      </c>
      <c r="AA178" s="225">
        <v>20.3</v>
      </c>
      <c r="AB178" s="225">
        <v>7.4</v>
      </c>
      <c r="AC178" s="225">
        <v>7.7</v>
      </c>
      <c r="AD178" s="225">
        <v>16.399999999999999</v>
      </c>
      <c r="AE178" s="225">
        <v>13.4</v>
      </c>
      <c r="AF178" s="225">
        <v>2.7</v>
      </c>
      <c r="AG178" s="225">
        <v>2.7</v>
      </c>
      <c r="AH178" s="225">
        <v>6.8</v>
      </c>
      <c r="AI178" s="225">
        <v>4.3</v>
      </c>
      <c r="AJ178" s="225">
        <v>12.6</v>
      </c>
      <c r="AK178" s="225">
        <v>14.8</v>
      </c>
      <c r="AL178" s="225">
        <v>4.4000000000000004</v>
      </c>
      <c r="AM178" s="225">
        <v>5.2</v>
      </c>
      <c r="AN178" s="225">
        <v>4.2</v>
      </c>
      <c r="AO178" s="225">
        <v>5.4</v>
      </c>
      <c r="AP178" s="225">
        <v>12.2</v>
      </c>
      <c r="AQ178" s="225">
        <v>11.8</v>
      </c>
      <c r="AR178" s="225">
        <v>6.9</v>
      </c>
      <c r="AS178" s="225">
        <v>8.5</v>
      </c>
      <c r="AT178" s="225">
        <v>30.4</v>
      </c>
      <c r="AU178" s="225">
        <v>37.9</v>
      </c>
      <c r="AV178" s="225">
        <v>52.5</v>
      </c>
      <c r="AW178" s="225">
        <v>52.5</v>
      </c>
      <c r="AX178" s="225">
        <v>39.299999999999997</v>
      </c>
      <c r="AY178" s="225">
        <v>34.5</v>
      </c>
      <c r="AZ178" s="225">
        <v>27.1</v>
      </c>
      <c r="BA178" s="225">
        <v>27.5</v>
      </c>
      <c r="BB178" s="225">
        <v>16.100000000000001</v>
      </c>
      <c r="BC178" s="225">
        <v>15.5</v>
      </c>
      <c r="BD178" s="225">
        <v>6.8</v>
      </c>
      <c r="BE178" s="225">
        <v>12.5</v>
      </c>
    </row>
    <row r="179" spans="1:57" x14ac:dyDescent="0.3">
      <c r="A179" s="160" t="s">
        <v>358</v>
      </c>
      <c r="B179" s="161" t="s">
        <v>359</v>
      </c>
      <c r="C179" s="155">
        <v>170</v>
      </c>
      <c r="D179" s="158" t="s">
        <v>657</v>
      </c>
      <c r="E179" s="159">
        <v>1</v>
      </c>
      <c r="F179" s="152" t="s">
        <v>779</v>
      </c>
      <c r="G179" s="162">
        <v>5</v>
      </c>
      <c r="H179" s="226">
        <v>45.6</v>
      </c>
      <c r="I179" s="226">
        <v>36.5</v>
      </c>
      <c r="J179" s="226">
        <v>40.5</v>
      </c>
      <c r="K179" s="226">
        <v>37.200000000000003</v>
      </c>
      <c r="L179" s="226">
        <v>34.5</v>
      </c>
      <c r="M179" s="226">
        <v>23.6</v>
      </c>
      <c r="N179" s="226">
        <v>18.399999999999999</v>
      </c>
      <c r="O179" s="226">
        <v>16.7</v>
      </c>
      <c r="P179" s="226">
        <v>1.1000000000000001</v>
      </c>
      <c r="Q179" s="226">
        <v>1.5</v>
      </c>
      <c r="R179" s="226">
        <v>9.6999999999999993</v>
      </c>
      <c r="S179" s="226">
        <v>9.9</v>
      </c>
      <c r="T179" s="226">
        <v>3.1</v>
      </c>
      <c r="U179" s="226">
        <v>3.4</v>
      </c>
      <c r="V179" s="226">
        <v>16.2</v>
      </c>
      <c r="W179" s="226">
        <v>16</v>
      </c>
      <c r="X179" s="225">
        <v>9.5</v>
      </c>
      <c r="Y179" s="225">
        <v>9.3000000000000007</v>
      </c>
      <c r="Z179" s="225">
        <v>35.6</v>
      </c>
      <c r="AA179" s="225">
        <v>34.299999999999997</v>
      </c>
      <c r="AB179" s="225">
        <v>6.3</v>
      </c>
      <c r="AC179" s="225">
        <v>7.6</v>
      </c>
      <c r="AD179" s="225">
        <v>16.3</v>
      </c>
      <c r="AE179" s="225">
        <v>18.600000000000001</v>
      </c>
      <c r="AF179" s="225">
        <v>2.2000000000000002</v>
      </c>
      <c r="AG179" s="225">
        <v>2.7</v>
      </c>
      <c r="AH179" s="225">
        <v>5.4</v>
      </c>
      <c r="AI179" s="225">
        <v>6.4</v>
      </c>
      <c r="AJ179" s="225">
        <v>9.1</v>
      </c>
      <c r="AK179" s="225">
        <v>12.4</v>
      </c>
      <c r="AL179" s="225">
        <v>4.8</v>
      </c>
      <c r="AM179" s="225">
        <v>5.7</v>
      </c>
      <c r="AN179" s="225">
        <v>5.6</v>
      </c>
      <c r="AO179" s="225">
        <v>5.6</v>
      </c>
      <c r="AP179" s="225">
        <v>10.3</v>
      </c>
      <c r="AQ179" s="225">
        <v>10.6</v>
      </c>
      <c r="AR179" s="225">
        <v>10.1</v>
      </c>
      <c r="AS179" s="225">
        <v>16.600000000000001</v>
      </c>
      <c r="AT179" s="225">
        <v>10.7</v>
      </c>
      <c r="AU179" s="225">
        <v>24.7</v>
      </c>
      <c r="AV179" s="225">
        <v>77.599999999999994</v>
      </c>
      <c r="AW179" s="225">
        <v>64.599999999999994</v>
      </c>
      <c r="AX179" s="225">
        <v>35.700000000000003</v>
      </c>
      <c r="AY179" s="225">
        <v>30.1</v>
      </c>
      <c r="AZ179" s="225">
        <v>11.8</v>
      </c>
      <c r="BA179" s="225">
        <v>13.9</v>
      </c>
      <c r="BB179" s="225">
        <v>33.9</v>
      </c>
      <c r="BC179" s="225">
        <v>31.5</v>
      </c>
      <c r="BD179" s="225" t="s">
        <v>786</v>
      </c>
      <c r="BE179" s="225" t="s">
        <v>786</v>
      </c>
    </row>
    <row r="180" spans="1:57" x14ac:dyDescent="0.3">
      <c r="A180" s="160" t="s">
        <v>360</v>
      </c>
      <c r="B180" s="161" t="s">
        <v>361</v>
      </c>
      <c r="C180" s="155">
        <v>171</v>
      </c>
      <c r="D180" s="158" t="s">
        <v>657</v>
      </c>
      <c r="E180" s="159">
        <v>2</v>
      </c>
      <c r="F180" s="152" t="s">
        <v>775</v>
      </c>
      <c r="G180" s="162">
        <v>3</v>
      </c>
      <c r="H180" s="226">
        <v>45.6</v>
      </c>
      <c r="I180" s="226">
        <v>46.2</v>
      </c>
      <c r="J180" s="226">
        <v>33</v>
      </c>
      <c r="K180" s="226">
        <v>37.799999999999997</v>
      </c>
      <c r="L180" s="226">
        <v>21.6</v>
      </c>
      <c r="M180" s="226">
        <v>27.7</v>
      </c>
      <c r="N180" s="226">
        <v>12.6</v>
      </c>
      <c r="O180" s="226">
        <v>13.3</v>
      </c>
      <c r="P180" s="226">
        <v>0.9</v>
      </c>
      <c r="Q180" s="226">
        <v>1.4</v>
      </c>
      <c r="R180" s="226">
        <v>7.4</v>
      </c>
      <c r="S180" s="226">
        <v>6.1</v>
      </c>
      <c r="T180" s="226">
        <v>3</v>
      </c>
      <c r="U180" s="226">
        <v>3.2</v>
      </c>
      <c r="V180" s="226">
        <v>17.399999999999999</v>
      </c>
      <c r="W180" s="226">
        <v>12.1</v>
      </c>
      <c r="X180" s="225">
        <v>9.5</v>
      </c>
      <c r="Y180" s="225">
        <v>8.9</v>
      </c>
      <c r="Z180" s="225">
        <v>29.7</v>
      </c>
      <c r="AA180" s="225">
        <v>29.9</v>
      </c>
      <c r="AB180" s="225">
        <v>6.1</v>
      </c>
      <c r="AC180" s="225">
        <v>7.1</v>
      </c>
      <c r="AD180" s="225">
        <v>14.5</v>
      </c>
      <c r="AE180" s="225">
        <v>15.4</v>
      </c>
      <c r="AF180" s="225">
        <v>2.5</v>
      </c>
      <c r="AG180" s="225">
        <v>2.6</v>
      </c>
      <c r="AH180" s="225">
        <v>4.5999999999999996</v>
      </c>
      <c r="AI180" s="225">
        <v>3.8</v>
      </c>
      <c r="AJ180" s="225">
        <v>6.4</v>
      </c>
      <c r="AK180" s="225">
        <v>8.9</v>
      </c>
      <c r="AL180" s="225">
        <v>3.9</v>
      </c>
      <c r="AM180" s="225">
        <v>3.8</v>
      </c>
      <c r="AN180" s="225">
        <v>3.3</v>
      </c>
      <c r="AO180" s="225">
        <v>3.9</v>
      </c>
      <c r="AP180" s="225">
        <v>12.2</v>
      </c>
      <c r="AQ180" s="225">
        <v>13.1</v>
      </c>
      <c r="AR180" s="225">
        <v>11.1</v>
      </c>
      <c r="AS180" s="225">
        <v>16.5</v>
      </c>
      <c r="AT180" s="225">
        <v>48.6</v>
      </c>
      <c r="AU180" s="225">
        <v>36.6</v>
      </c>
      <c r="AV180" s="225">
        <v>74.400000000000006</v>
      </c>
      <c r="AW180" s="225">
        <v>72.599999999999994</v>
      </c>
      <c r="AX180" s="225">
        <v>25</v>
      </c>
      <c r="AY180" s="225">
        <v>33</v>
      </c>
      <c r="AZ180" s="225">
        <v>11.6</v>
      </c>
      <c r="BA180" s="225">
        <v>12.3</v>
      </c>
      <c r="BB180" s="225">
        <v>9.6999999999999993</v>
      </c>
      <c r="BC180" s="225">
        <v>21.4</v>
      </c>
      <c r="BD180" s="225" t="s">
        <v>786</v>
      </c>
      <c r="BE180" s="225" t="s">
        <v>786</v>
      </c>
    </row>
    <row r="181" spans="1:57" x14ac:dyDescent="0.3">
      <c r="A181" s="160" t="s">
        <v>362</v>
      </c>
      <c r="B181" s="161" t="s">
        <v>363</v>
      </c>
      <c r="C181" s="155">
        <v>172</v>
      </c>
      <c r="D181" s="158" t="s">
        <v>657</v>
      </c>
      <c r="E181" s="159">
        <v>3</v>
      </c>
      <c r="F181" s="152" t="s">
        <v>776</v>
      </c>
      <c r="G181" s="162">
        <v>3</v>
      </c>
      <c r="H181" s="226">
        <v>43.1</v>
      </c>
      <c r="I181" s="226">
        <v>41.5</v>
      </c>
      <c r="J181" s="226">
        <v>43.7</v>
      </c>
      <c r="K181" s="226">
        <v>34</v>
      </c>
      <c r="L181" s="226">
        <v>30</v>
      </c>
      <c r="M181" s="226">
        <v>29.1</v>
      </c>
      <c r="N181" s="226">
        <v>25.8</v>
      </c>
      <c r="O181" s="226">
        <v>17</v>
      </c>
      <c r="P181" s="226">
        <v>0.9</v>
      </c>
      <c r="Q181" s="226">
        <v>1.2</v>
      </c>
      <c r="R181" s="226">
        <v>6.5</v>
      </c>
      <c r="S181" s="226">
        <v>4.8</v>
      </c>
      <c r="T181" s="226">
        <v>1.7</v>
      </c>
      <c r="U181" s="226">
        <v>2.2000000000000002</v>
      </c>
      <c r="V181" s="226">
        <v>22.8</v>
      </c>
      <c r="W181" s="226">
        <v>13.6</v>
      </c>
      <c r="X181" s="225">
        <v>9.3000000000000007</v>
      </c>
      <c r="Y181" s="225">
        <v>8.3000000000000007</v>
      </c>
      <c r="Z181" s="225">
        <v>27.8</v>
      </c>
      <c r="AA181" s="225">
        <v>25.1</v>
      </c>
      <c r="AB181" s="225">
        <v>6</v>
      </c>
      <c r="AC181" s="225">
        <v>6.9</v>
      </c>
      <c r="AD181" s="225">
        <v>14.4</v>
      </c>
      <c r="AE181" s="225">
        <v>14.6</v>
      </c>
      <c r="AF181" s="225">
        <v>2.2999999999999998</v>
      </c>
      <c r="AG181" s="225">
        <v>2.6</v>
      </c>
      <c r="AH181" s="225">
        <v>5</v>
      </c>
      <c r="AI181" s="225">
        <v>4.5</v>
      </c>
      <c r="AJ181" s="225">
        <v>9</v>
      </c>
      <c r="AK181" s="225">
        <v>13</v>
      </c>
      <c r="AL181" s="225">
        <v>3.6</v>
      </c>
      <c r="AM181" s="225">
        <v>4.2</v>
      </c>
      <c r="AN181" s="225">
        <v>3.1</v>
      </c>
      <c r="AO181" s="225">
        <v>3.8</v>
      </c>
      <c r="AP181" s="225">
        <v>12.7</v>
      </c>
      <c r="AQ181" s="225">
        <v>13.4</v>
      </c>
      <c r="AR181" s="225">
        <v>8</v>
      </c>
      <c r="AS181" s="225">
        <v>12.5</v>
      </c>
      <c r="AT181" s="225">
        <v>28</v>
      </c>
      <c r="AU181" s="225">
        <v>27.1</v>
      </c>
      <c r="AV181" s="225">
        <v>61.6</v>
      </c>
      <c r="AW181" s="225">
        <v>59.3</v>
      </c>
      <c r="AX181" s="225">
        <v>39</v>
      </c>
      <c r="AY181" s="225">
        <v>22.9</v>
      </c>
      <c r="AZ181" s="225">
        <v>15.2</v>
      </c>
      <c r="BA181" s="225">
        <v>11</v>
      </c>
      <c r="BB181" s="225">
        <v>8</v>
      </c>
      <c r="BC181" s="225">
        <v>25.7</v>
      </c>
      <c r="BD181" s="225" t="s">
        <v>786</v>
      </c>
      <c r="BE181" s="225" t="s">
        <v>786</v>
      </c>
    </row>
    <row r="182" spans="1:57" x14ac:dyDescent="0.3">
      <c r="A182" s="160" t="s">
        <v>364</v>
      </c>
      <c r="B182" s="161" t="s">
        <v>365</v>
      </c>
      <c r="C182" s="155">
        <v>173</v>
      </c>
      <c r="D182" s="158" t="s">
        <v>657</v>
      </c>
      <c r="E182" s="159">
        <v>1</v>
      </c>
      <c r="F182" s="152" t="s">
        <v>780</v>
      </c>
      <c r="G182" s="162">
        <v>7</v>
      </c>
      <c r="H182" s="226">
        <v>21.6</v>
      </c>
      <c r="I182" s="226">
        <v>20.9</v>
      </c>
      <c r="J182" s="226">
        <v>23.7</v>
      </c>
      <c r="K182" s="226">
        <v>32.6</v>
      </c>
      <c r="L182" s="226">
        <v>22.2</v>
      </c>
      <c r="M182" s="226">
        <v>20</v>
      </c>
      <c r="N182" s="226">
        <v>12</v>
      </c>
      <c r="O182" s="226">
        <v>26.2</v>
      </c>
      <c r="P182" s="226">
        <v>1.3</v>
      </c>
      <c r="Q182" s="226">
        <v>1.4</v>
      </c>
      <c r="R182" s="226">
        <v>8.6</v>
      </c>
      <c r="S182" s="226">
        <v>6.3</v>
      </c>
      <c r="T182" s="226" t="s">
        <v>786</v>
      </c>
      <c r="U182" s="226" t="s">
        <v>786</v>
      </c>
      <c r="V182" s="226">
        <v>14.7</v>
      </c>
      <c r="W182" s="226">
        <v>4.7</v>
      </c>
      <c r="X182" s="225">
        <v>12.2</v>
      </c>
      <c r="Y182" s="225">
        <v>13.1</v>
      </c>
      <c r="Z182" s="225">
        <v>49.2</v>
      </c>
      <c r="AA182" s="225">
        <v>46.1</v>
      </c>
      <c r="AB182" s="225">
        <v>6.7</v>
      </c>
      <c r="AC182" s="225">
        <v>7.2</v>
      </c>
      <c r="AD182" s="225">
        <v>17.600000000000001</v>
      </c>
      <c r="AE182" s="225">
        <v>19.899999999999999</v>
      </c>
      <c r="AF182" s="225">
        <v>2.2000000000000002</v>
      </c>
      <c r="AG182" s="225">
        <v>2.7</v>
      </c>
      <c r="AH182" s="225">
        <v>6</v>
      </c>
      <c r="AI182" s="225">
        <v>3.6</v>
      </c>
      <c r="AJ182" s="225">
        <v>12</v>
      </c>
      <c r="AK182" s="225">
        <v>16.399999999999999</v>
      </c>
      <c r="AL182" s="225">
        <v>7.6</v>
      </c>
      <c r="AM182" s="225">
        <v>6.6</v>
      </c>
      <c r="AN182" s="225">
        <v>6.5</v>
      </c>
      <c r="AO182" s="225">
        <v>8.3000000000000007</v>
      </c>
      <c r="AP182" s="225">
        <v>11.3</v>
      </c>
      <c r="AQ182" s="225">
        <v>13.2</v>
      </c>
      <c r="AR182" s="225">
        <v>13.9</v>
      </c>
      <c r="AS182" s="225">
        <v>14.6</v>
      </c>
      <c r="AT182" s="225">
        <v>56.8</v>
      </c>
      <c r="AU182" s="225">
        <v>50</v>
      </c>
      <c r="AV182" s="225">
        <v>77.099999999999994</v>
      </c>
      <c r="AW182" s="225">
        <v>47.6</v>
      </c>
      <c r="AX182" s="225">
        <v>21.6</v>
      </c>
      <c r="AY182" s="225">
        <v>25</v>
      </c>
      <c r="AZ182" s="225" t="s">
        <v>786</v>
      </c>
      <c r="BA182" s="225" t="s">
        <v>786</v>
      </c>
      <c r="BB182" s="225">
        <v>13.5</v>
      </c>
      <c r="BC182" s="225">
        <v>12.5</v>
      </c>
      <c r="BD182" s="225" t="s">
        <v>786</v>
      </c>
      <c r="BE182" s="225" t="s">
        <v>786</v>
      </c>
    </row>
    <row r="183" spans="1:57" x14ac:dyDescent="0.3">
      <c r="A183" s="160" t="s">
        <v>366</v>
      </c>
      <c r="B183" s="161" t="s">
        <v>367</v>
      </c>
      <c r="C183" s="155">
        <v>174</v>
      </c>
      <c r="D183" s="158" t="s">
        <v>657</v>
      </c>
      <c r="E183" s="159">
        <v>1</v>
      </c>
      <c r="F183" s="152" t="s">
        <v>780</v>
      </c>
      <c r="G183" s="162">
        <v>6</v>
      </c>
      <c r="H183" s="226">
        <v>33.299999999999997</v>
      </c>
      <c r="I183" s="226">
        <v>28.2</v>
      </c>
      <c r="J183" s="226">
        <v>39.700000000000003</v>
      </c>
      <c r="K183" s="226">
        <v>38</v>
      </c>
      <c r="L183" s="226">
        <v>23.6</v>
      </c>
      <c r="M183" s="226">
        <v>20</v>
      </c>
      <c r="N183" s="226">
        <v>31.5</v>
      </c>
      <c r="O183" s="226">
        <v>22.9</v>
      </c>
      <c r="P183" s="226">
        <v>1.6</v>
      </c>
      <c r="Q183" s="226">
        <v>2.1</v>
      </c>
      <c r="R183" s="226">
        <v>10.3</v>
      </c>
      <c r="S183" s="226">
        <v>9</v>
      </c>
      <c r="T183" s="226">
        <v>6.1</v>
      </c>
      <c r="U183" s="226">
        <v>5.8</v>
      </c>
      <c r="V183" s="226">
        <v>31.8</v>
      </c>
      <c r="W183" s="226">
        <v>12.3</v>
      </c>
      <c r="X183" s="225">
        <v>11.5</v>
      </c>
      <c r="Y183" s="225">
        <v>11.9</v>
      </c>
      <c r="Z183" s="225">
        <v>36.5</v>
      </c>
      <c r="AA183" s="225">
        <v>34.799999999999997</v>
      </c>
      <c r="AB183" s="225">
        <v>6.4</v>
      </c>
      <c r="AC183" s="225">
        <v>8.3000000000000007</v>
      </c>
      <c r="AD183" s="225">
        <v>15.2</v>
      </c>
      <c r="AE183" s="225">
        <v>16.600000000000001</v>
      </c>
      <c r="AF183" s="225">
        <v>2.5</v>
      </c>
      <c r="AG183" s="225">
        <v>2.9</v>
      </c>
      <c r="AH183" s="225">
        <v>4</v>
      </c>
      <c r="AI183" s="225">
        <v>4.5</v>
      </c>
      <c r="AJ183" s="225">
        <v>8.6</v>
      </c>
      <c r="AK183" s="225">
        <v>15.7</v>
      </c>
      <c r="AL183" s="225">
        <v>4.2</v>
      </c>
      <c r="AM183" s="225">
        <v>3.9</v>
      </c>
      <c r="AN183" s="225">
        <v>3.2</v>
      </c>
      <c r="AO183" s="225">
        <v>4.8</v>
      </c>
      <c r="AP183" s="225">
        <v>12</v>
      </c>
      <c r="AQ183" s="225">
        <v>12.3</v>
      </c>
      <c r="AR183" s="225">
        <v>10</v>
      </c>
      <c r="AS183" s="225">
        <v>15.7</v>
      </c>
      <c r="AT183" s="225">
        <v>19.3</v>
      </c>
      <c r="AU183" s="225">
        <v>37.700000000000003</v>
      </c>
      <c r="AV183" s="225">
        <v>48.1</v>
      </c>
      <c r="AW183" s="225">
        <v>60.4</v>
      </c>
      <c r="AX183" s="225">
        <v>33.299999999999997</v>
      </c>
      <c r="AY183" s="225">
        <v>22.1</v>
      </c>
      <c r="AZ183" s="225">
        <v>15.4</v>
      </c>
      <c r="BA183" s="225">
        <v>16.7</v>
      </c>
      <c r="BB183" s="225">
        <v>31.6</v>
      </c>
      <c r="BC183" s="225">
        <v>26</v>
      </c>
      <c r="BD183" s="225">
        <v>15.4</v>
      </c>
      <c r="BE183" s="225">
        <v>8.3000000000000007</v>
      </c>
    </row>
    <row r="184" spans="1:57" x14ac:dyDescent="0.3">
      <c r="A184" s="160" t="s">
        <v>368</v>
      </c>
      <c r="B184" s="161" t="s">
        <v>369</v>
      </c>
      <c r="C184" s="155">
        <v>175</v>
      </c>
      <c r="D184" s="158" t="s">
        <v>657</v>
      </c>
      <c r="E184" s="159">
        <v>3</v>
      </c>
      <c r="F184" s="152" t="s">
        <v>774</v>
      </c>
      <c r="G184" s="162">
        <v>2</v>
      </c>
      <c r="H184" s="226">
        <v>47.1</v>
      </c>
      <c r="I184" s="226">
        <v>46.8</v>
      </c>
      <c r="J184" s="226">
        <v>40.700000000000003</v>
      </c>
      <c r="K184" s="226">
        <v>40.9</v>
      </c>
      <c r="L184" s="226">
        <v>32.5</v>
      </c>
      <c r="M184" s="226">
        <v>32.1</v>
      </c>
      <c r="N184" s="226">
        <v>26</v>
      </c>
      <c r="O184" s="226">
        <v>23.1</v>
      </c>
      <c r="P184" s="226">
        <v>0.7</v>
      </c>
      <c r="Q184" s="226">
        <v>1</v>
      </c>
      <c r="R184" s="226">
        <v>5.2</v>
      </c>
      <c r="S184" s="226">
        <v>4.7</v>
      </c>
      <c r="T184" s="226">
        <v>1.2</v>
      </c>
      <c r="U184" s="226">
        <v>1.4</v>
      </c>
      <c r="V184" s="226">
        <v>14</v>
      </c>
      <c r="W184" s="226">
        <v>16.3</v>
      </c>
      <c r="X184" s="225">
        <v>5.0999999999999996</v>
      </c>
      <c r="Y184" s="225">
        <v>5.5</v>
      </c>
      <c r="Z184" s="225">
        <v>16.7</v>
      </c>
      <c r="AA184" s="225">
        <v>17.5</v>
      </c>
      <c r="AB184" s="225">
        <v>5.4</v>
      </c>
      <c r="AC184" s="225">
        <v>6.4</v>
      </c>
      <c r="AD184" s="225">
        <v>12</v>
      </c>
      <c r="AE184" s="225">
        <v>12.1</v>
      </c>
      <c r="AF184" s="225">
        <v>2.1</v>
      </c>
      <c r="AG184" s="225">
        <v>2.5</v>
      </c>
      <c r="AH184" s="225">
        <v>4.5999999999999996</v>
      </c>
      <c r="AI184" s="225">
        <v>4</v>
      </c>
      <c r="AJ184" s="225">
        <v>4.5</v>
      </c>
      <c r="AK184" s="225">
        <v>7.5</v>
      </c>
      <c r="AL184" s="225">
        <v>6.4</v>
      </c>
      <c r="AM184" s="225">
        <v>6.6</v>
      </c>
      <c r="AN184" s="225">
        <v>4</v>
      </c>
      <c r="AO184" s="225">
        <v>4.5999999999999996</v>
      </c>
      <c r="AP184" s="225">
        <v>13.2</v>
      </c>
      <c r="AQ184" s="225">
        <v>13.6</v>
      </c>
      <c r="AR184" s="225">
        <v>6.9</v>
      </c>
      <c r="AS184" s="225">
        <v>8.3000000000000007</v>
      </c>
      <c r="AT184" s="225">
        <v>30.3</v>
      </c>
      <c r="AU184" s="225">
        <v>34</v>
      </c>
      <c r="AV184" s="225">
        <v>63.2</v>
      </c>
      <c r="AW184" s="225">
        <v>62.8</v>
      </c>
      <c r="AX184" s="225">
        <v>30.9</v>
      </c>
      <c r="AY184" s="225">
        <v>17.2</v>
      </c>
      <c r="AZ184" s="225">
        <v>12.8</v>
      </c>
      <c r="BA184" s="225">
        <v>9.3000000000000007</v>
      </c>
      <c r="BB184" s="225">
        <v>25.7</v>
      </c>
      <c r="BC184" s="225">
        <v>37.700000000000003</v>
      </c>
      <c r="BD184" s="225">
        <v>6.4</v>
      </c>
      <c r="BE184" s="225">
        <v>12.6</v>
      </c>
    </row>
    <row r="185" spans="1:57" x14ac:dyDescent="0.3">
      <c r="A185" s="160" t="s">
        <v>370</v>
      </c>
      <c r="B185" s="161" t="s">
        <v>371</v>
      </c>
      <c r="C185" s="155">
        <v>176</v>
      </c>
      <c r="D185" s="158" t="s">
        <v>657</v>
      </c>
      <c r="E185" s="159">
        <v>2</v>
      </c>
      <c r="F185" s="152" t="s">
        <v>780</v>
      </c>
      <c r="G185" s="162">
        <v>2</v>
      </c>
      <c r="H185" s="226">
        <v>45.3</v>
      </c>
      <c r="I185" s="226">
        <v>39.200000000000003</v>
      </c>
      <c r="J185" s="226">
        <v>25</v>
      </c>
      <c r="K185" s="226">
        <v>28</v>
      </c>
      <c r="L185" s="226">
        <v>45.8</v>
      </c>
      <c r="M185" s="226">
        <v>27.1</v>
      </c>
      <c r="N185" s="226">
        <v>14.3</v>
      </c>
      <c r="O185" s="226">
        <v>14</v>
      </c>
      <c r="P185" s="226">
        <v>0.9</v>
      </c>
      <c r="Q185" s="226">
        <v>1.3</v>
      </c>
      <c r="R185" s="226">
        <v>7.2</v>
      </c>
      <c r="S185" s="226">
        <v>8.1999999999999993</v>
      </c>
      <c r="T185" s="226">
        <v>2.7</v>
      </c>
      <c r="U185" s="226">
        <v>2.2000000000000002</v>
      </c>
      <c r="V185" s="226">
        <v>28.6</v>
      </c>
      <c r="W185" s="226">
        <v>21.5</v>
      </c>
      <c r="X185" s="225">
        <v>9.8000000000000007</v>
      </c>
      <c r="Y185" s="225">
        <v>8.3000000000000007</v>
      </c>
      <c r="Z185" s="225">
        <v>22.3</v>
      </c>
      <c r="AA185" s="225">
        <v>23</v>
      </c>
      <c r="AB185" s="225">
        <v>6.1</v>
      </c>
      <c r="AC185" s="225">
        <v>5.3</v>
      </c>
      <c r="AD185" s="225">
        <v>10.199999999999999</v>
      </c>
      <c r="AE185" s="225">
        <v>12.1</v>
      </c>
      <c r="AF185" s="225">
        <v>2</v>
      </c>
      <c r="AG185" s="225">
        <v>2</v>
      </c>
      <c r="AH185" s="225">
        <v>4.5</v>
      </c>
      <c r="AI185" s="225">
        <v>4.2</v>
      </c>
      <c r="AJ185" s="225">
        <v>7.4</v>
      </c>
      <c r="AK185" s="225">
        <v>14.4</v>
      </c>
      <c r="AL185" s="225">
        <v>3.4</v>
      </c>
      <c r="AM185" s="225">
        <v>3.9</v>
      </c>
      <c r="AN185" s="225">
        <v>2</v>
      </c>
      <c r="AO185" s="225">
        <v>2.2000000000000002</v>
      </c>
      <c r="AP185" s="225">
        <v>10.9</v>
      </c>
      <c r="AQ185" s="225">
        <v>12.5</v>
      </c>
      <c r="AR185" s="225">
        <v>7.6</v>
      </c>
      <c r="AS185" s="225">
        <v>13.6</v>
      </c>
      <c r="AT185" s="225">
        <v>33.299999999999997</v>
      </c>
      <c r="AU185" s="225">
        <v>33.299999999999997</v>
      </c>
      <c r="AV185" s="225">
        <v>40</v>
      </c>
      <c r="AW185" s="225">
        <v>40</v>
      </c>
      <c r="AX185" s="225">
        <v>21.6</v>
      </c>
      <c r="AY185" s="225">
        <v>19.399999999999999</v>
      </c>
      <c r="AZ185" s="225" t="s">
        <v>786</v>
      </c>
      <c r="BA185" s="225" t="s">
        <v>786</v>
      </c>
      <c r="BB185" s="225">
        <v>33.299999999999997</v>
      </c>
      <c r="BC185" s="225">
        <v>36.1</v>
      </c>
      <c r="BD185" s="225">
        <v>35</v>
      </c>
      <c r="BE185" s="225">
        <v>33.299999999999997</v>
      </c>
    </row>
    <row r="186" spans="1:57" x14ac:dyDescent="0.3">
      <c r="A186" s="160" t="s">
        <v>372</v>
      </c>
      <c r="B186" s="161" t="s">
        <v>373</v>
      </c>
      <c r="C186" s="155">
        <v>177</v>
      </c>
      <c r="D186" s="158" t="s">
        <v>657</v>
      </c>
      <c r="E186" s="159">
        <v>3</v>
      </c>
      <c r="F186" s="152" t="s">
        <v>774</v>
      </c>
      <c r="G186" s="162">
        <v>3</v>
      </c>
      <c r="H186" s="226">
        <v>41.9</v>
      </c>
      <c r="I186" s="226">
        <v>39.5</v>
      </c>
      <c r="J186" s="226">
        <v>43.1</v>
      </c>
      <c r="K186" s="226">
        <v>36.700000000000003</v>
      </c>
      <c r="L186" s="226">
        <v>36.6</v>
      </c>
      <c r="M186" s="226">
        <v>34.1</v>
      </c>
      <c r="N186" s="226">
        <v>28.4</v>
      </c>
      <c r="O186" s="226">
        <v>24.3</v>
      </c>
      <c r="P186" s="226">
        <v>0.7</v>
      </c>
      <c r="Q186" s="226">
        <v>1.2</v>
      </c>
      <c r="R186" s="226">
        <v>4.2</v>
      </c>
      <c r="S186" s="226">
        <v>4.2</v>
      </c>
      <c r="T186" s="226">
        <v>0.6</v>
      </c>
      <c r="U186" s="226">
        <v>2.1</v>
      </c>
      <c r="V186" s="226">
        <v>7.5</v>
      </c>
      <c r="W186" s="226">
        <v>11.9</v>
      </c>
      <c r="X186" s="225">
        <v>5.3</v>
      </c>
      <c r="Y186" s="225">
        <v>5.6</v>
      </c>
      <c r="Z186" s="225">
        <v>19.399999999999999</v>
      </c>
      <c r="AA186" s="225">
        <v>19.3</v>
      </c>
      <c r="AB186" s="225">
        <v>5.5</v>
      </c>
      <c r="AC186" s="225">
        <v>6.2</v>
      </c>
      <c r="AD186" s="225">
        <v>16.2</v>
      </c>
      <c r="AE186" s="225">
        <v>14.1</v>
      </c>
      <c r="AF186" s="225">
        <v>1.8</v>
      </c>
      <c r="AG186" s="225">
        <v>2.4</v>
      </c>
      <c r="AH186" s="225">
        <v>5.0999999999999996</v>
      </c>
      <c r="AI186" s="225">
        <v>4.0999999999999996</v>
      </c>
      <c r="AJ186" s="225">
        <v>6.4</v>
      </c>
      <c r="AK186" s="225">
        <v>9.4</v>
      </c>
      <c r="AL186" s="225">
        <v>6.2</v>
      </c>
      <c r="AM186" s="225">
        <v>8</v>
      </c>
      <c r="AN186" s="225">
        <v>4.9000000000000004</v>
      </c>
      <c r="AO186" s="225">
        <v>5.2</v>
      </c>
      <c r="AP186" s="225">
        <v>12.5</v>
      </c>
      <c r="AQ186" s="225">
        <v>14.7</v>
      </c>
      <c r="AR186" s="225">
        <v>7.1</v>
      </c>
      <c r="AS186" s="225">
        <v>10.199999999999999</v>
      </c>
      <c r="AT186" s="225">
        <v>23.6</v>
      </c>
      <c r="AU186" s="225">
        <v>31.2</v>
      </c>
      <c r="AV186" s="225">
        <v>56.8</v>
      </c>
      <c r="AW186" s="225">
        <v>60.8</v>
      </c>
      <c r="AX186" s="225">
        <v>30.6</v>
      </c>
      <c r="AY186" s="225">
        <v>21.6</v>
      </c>
      <c r="AZ186" s="225">
        <v>9.6</v>
      </c>
      <c r="BA186" s="225">
        <v>13.3</v>
      </c>
      <c r="BB186" s="225">
        <v>29.2</v>
      </c>
      <c r="BC186" s="225">
        <v>39.200000000000003</v>
      </c>
      <c r="BD186" s="225">
        <v>13.7</v>
      </c>
      <c r="BE186" s="225">
        <v>11.2</v>
      </c>
    </row>
    <row r="187" spans="1:57" x14ac:dyDescent="0.3">
      <c r="A187" s="160" t="s">
        <v>374</v>
      </c>
      <c r="B187" s="161" t="s">
        <v>375</v>
      </c>
      <c r="C187" s="155">
        <v>178</v>
      </c>
      <c r="D187" s="158" t="s">
        <v>657</v>
      </c>
      <c r="E187" s="159">
        <v>2</v>
      </c>
      <c r="F187" s="152" t="s">
        <v>780</v>
      </c>
      <c r="G187" s="162">
        <v>6</v>
      </c>
      <c r="H187" s="226">
        <v>32.9</v>
      </c>
      <c r="I187" s="226">
        <v>33</v>
      </c>
      <c r="J187" s="226">
        <v>35.700000000000003</v>
      </c>
      <c r="K187" s="226">
        <v>30.6</v>
      </c>
      <c r="L187" s="226">
        <v>21.1</v>
      </c>
      <c r="M187" s="226">
        <v>19.8</v>
      </c>
      <c r="N187" s="226">
        <v>20.3</v>
      </c>
      <c r="O187" s="226">
        <v>21.5</v>
      </c>
      <c r="P187" s="226">
        <v>1.2</v>
      </c>
      <c r="Q187" s="226">
        <v>1.6</v>
      </c>
      <c r="R187" s="226">
        <v>10.6</v>
      </c>
      <c r="S187" s="226">
        <v>7.7</v>
      </c>
      <c r="T187" s="226">
        <v>2.9</v>
      </c>
      <c r="U187" s="226">
        <v>2.5</v>
      </c>
      <c r="V187" s="226">
        <v>17.7</v>
      </c>
      <c r="W187" s="226">
        <v>12.7</v>
      </c>
      <c r="X187" s="225">
        <v>10.4</v>
      </c>
      <c r="Y187" s="225">
        <v>10.3</v>
      </c>
      <c r="Z187" s="225">
        <v>35.6</v>
      </c>
      <c r="AA187" s="225">
        <v>31.1</v>
      </c>
      <c r="AB187" s="225">
        <v>5.6</v>
      </c>
      <c r="AC187" s="225">
        <v>6.9</v>
      </c>
      <c r="AD187" s="225">
        <v>19.600000000000001</v>
      </c>
      <c r="AE187" s="225">
        <v>18</v>
      </c>
      <c r="AF187" s="225">
        <v>2</v>
      </c>
      <c r="AG187" s="225">
        <v>2.5</v>
      </c>
      <c r="AH187" s="225">
        <v>6.8</v>
      </c>
      <c r="AI187" s="225">
        <v>5.2</v>
      </c>
      <c r="AJ187" s="225">
        <v>9.6999999999999993</v>
      </c>
      <c r="AK187" s="225">
        <v>12.6</v>
      </c>
      <c r="AL187" s="225">
        <v>5.0999999999999996</v>
      </c>
      <c r="AM187" s="225">
        <v>5.7</v>
      </c>
      <c r="AN187" s="225">
        <v>6</v>
      </c>
      <c r="AO187" s="225">
        <v>7.6</v>
      </c>
      <c r="AP187" s="225">
        <v>12.8</v>
      </c>
      <c r="AQ187" s="225">
        <v>13.4</v>
      </c>
      <c r="AR187" s="225">
        <v>12.9</v>
      </c>
      <c r="AS187" s="225">
        <v>16.8</v>
      </c>
      <c r="AT187" s="225">
        <v>23.3</v>
      </c>
      <c r="AU187" s="225">
        <v>28.1</v>
      </c>
      <c r="AV187" s="225">
        <v>59.8</v>
      </c>
      <c r="AW187" s="225">
        <v>53.8</v>
      </c>
      <c r="AX187" s="225">
        <v>30.1</v>
      </c>
      <c r="AY187" s="225">
        <v>20.8</v>
      </c>
      <c r="AZ187" s="225">
        <v>17.3</v>
      </c>
      <c r="BA187" s="225">
        <v>5.5</v>
      </c>
      <c r="BB187" s="225">
        <v>13.7</v>
      </c>
      <c r="BC187" s="225">
        <v>26</v>
      </c>
      <c r="BD187" s="225">
        <v>3.1</v>
      </c>
      <c r="BE187" s="225">
        <v>11</v>
      </c>
    </row>
    <row r="188" spans="1:57" x14ac:dyDescent="0.3">
      <c r="A188" s="160" t="s">
        <v>376</v>
      </c>
      <c r="B188" s="161" t="s">
        <v>377</v>
      </c>
      <c r="C188" s="155">
        <v>179</v>
      </c>
      <c r="D188" s="158" t="s">
        <v>657</v>
      </c>
      <c r="E188" s="159">
        <v>3</v>
      </c>
      <c r="F188" s="152" t="s">
        <v>775</v>
      </c>
      <c r="G188" s="162">
        <v>4</v>
      </c>
      <c r="H188" s="226">
        <v>33.299999999999997</v>
      </c>
      <c r="I188" s="226">
        <v>40.9</v>
      </c>
      <c r="J188" s="226">
        <v>40.5</v>
      </c>
      <c r="K188" s="226">
        <v>39.200000000000003</v>
      </c>
      <c r="L188" s="226">
        <v>20.2</v>
      </c>
      <c r="M188" s="226">
        <v>23.6</v>
      </c>
      <c r="N188" s="226">
        <v>26.3</v>
      </c>
      <c r="O188" s="226">
        <v>24.3</v>
      </c>
      <c r="P188" s="226">
        <v>0.6</v>
      </c>
      <c r="Q188" s="226">
        <v>0.7</v>
      </c>
      <c r="R188" s="226">
        <v>4.7</v>
      </c>
      <c r="S188" s="226">
        <v>3.8</v>
      </c>
      <c r="T188" s="226">
        <v>1.1000000000000001</v>
      </c>
      <c r="U188" s="226">
        <v>0.7</v>
      </c>
      <c r="V188" s="226">
        <v>6.1</v>
      </c>
      <c r="W188" s="226">
        <v>4.5</v>
      </c>
      <c r="X188" s="225">
        <v>9.5</v>
      </c>
      <c r="Y188" s="225">
        <v>10.3</v>
      </c>
      <c r="Z188" s="225">
        <v>28</v>
      </c>
      <c r="AA188" s="225">
        <v>27.6</v>
      </c>
      <c r="AB188" s="225">
        <v>5.6</v>
      </c>
      <c r="AC188" s="225">
        <v>6.3</v>
      </c>
      <c r="AD188" s="225">
        <v>16.5</v>
      </c>
      <c r="AE188" s="225">
        <v>16.8</v>
      </c>
      <c r="AF188" s="225">
        <v>2.1</v>
      </c>
      <c r="AG188" s="225">
        <v>2.2999999999999998</v>
      </c>
      <c r="AH188" s="225">
        <v>5.3</v>
      </c>
      <c r="AI188" s="225">
        <v>4.5</v>
      </c>
      <c r="AJ188" s="225">
        <v>4.8</v>
      </c>
      <c r="AK188" s="225">
        <v>7.4</v>
      </c>
      <c r="AL188" s="225">
        <v>4.5</v>
      </c>
      <c r="AM188" s="225">
        <v>4.5</v>
      </c>
      <c r="AN188" s="225">
        <v>5.3</v>
      </c>
      <c r="AO188" s="225">
        <v>5.6</v>
      </c>
      <c r="AP188" s="225">
        <v>14.9</v>
      </c>
      <c r="AQ188" s="225">
        <v>15.8</v>
      </c>
      <c r="AR188" s="225">
        <v>13.8</v>
      </c>
      <c r="AS188" s="225">
        <v>15.7</v>
      </c>
      <c r="AT188" s="225">
        <v>28.6</v>
      </c>
      <c r="AU188" s="225">
        <v>38</v>
      </c>
      <c r="AV188" s="225">
        <v>54.8</v>
      </c>
      <c r="AW188" s="225">
        <v>59.1</v>
      </c>
      <c r="AX188" s="225">
        <v>48</v>
      </c>
      <c r="AY188" s="225">
        <v>24.8</v>
      </c>
      <c r="AZ188" s="225">
        <v>27.1</v>
      </c>
      <c r="BA188" s="225">
        <v>15.4</v>
      </c>
      <c r="BB188" s="225">
        <v>11.2</v>
      </c>
      <c r="BC188" s="225">
        <v>28.7</v>
      </c>
      <c r="BD188" s="225">
        <v>9</v>
      </c>
      <c r="BE188" s="225">
        <v>11.4</v>
      </c>
    </row>
    <row r="189" spans="1:57" x14ac:dyDescent="0.3">
      <c r="A189" s="160" t="s">
        <v>378</v>
      </c>
      <c r="B189" s="161" t="s">
        <v>379</v>
      </c>
      <c r="C189" s="155">
        <v>180</v>
      </c>
      <c r="D189" s="158" t="s">
        <v>657</v>
      </c>
      <c r="E189" s="159">
        <v>1</v>
      </c>
      <c r="F189" s="152" t="s">
        <v>782</v>
      </c>
      <c r="G189" s="162">
        <v>3</v>
      </c>
      <c r="H189" s="226">
        <v>28.9</v>
      </c>
      <c r="I189" s="226">
        <v>37.799999999999997</v>
      </c>
      <c r="J189" s="226">
        <v>20</v>
      </c>
      <c r="K189" s="226">
        <v>25</v>
      </c>
      <c r="L189" s="226">
        <v>14</v>
      </c>
      <c r="M189" s="226">
        <v>17.8</v>
      </c>
      <c r="N189" s="226">
        <v>25</v>
      </c>
      <c r="O189" s="226">
        <v>17.899999999999999</v>
      </c>
      <c r="P189" s="226">
        <v>1.3</v>
      </c>
      <c r="Q189" s="226">
        <v>1.3</v>
      </c>
      <c r="R189" s="226">
        <v>4.9000000000000004</v>
      </c>
      <c r="S189" s="226">
        <v>6.1</v>
      </c>
      <c r="T189" s="226">
        <v>4</v>
      </c>
      <c r="U189" s="226" t="s">
        <v>786</v>
      </c>
      <c r="V189" s="226" t="s">
        <v>786</v>
      </c>
      <c r="W189" s="226">
        <v>8.1</v>
      </c>
      <c r="X189" s="225">
        <v>9</v>
      </c>
      <c r="Y189" s="225">
        <v>9</v>
      </c>
      <c r="Z189" s="225">
        <v>21.1</v>
      </c>
      <c r="AA189" s="225">
        <v>23.6</v>
      </c>
      <c r="AB189" s="225">
        <v>7.5</v>
      </c>
      <c r="AC189" s="225">
        <v>7.6</v>
      </c>
      <c r="AD189" s="225">
        <v>14</v>
      </c>
      <c r="AE189" s="225">
        <v>14.8</v>
      </c>
      <c r="AF189" s="225">
        <v>2.4</v>
      </c>
      <c r="AG189" s="225">
        <v>2.7</v>
      </c>
      <c r="AH189" s="225">
        <v>5.6</v>
      </c>
      <c r="AI189" s="225">
        <v>5.8</v>
      </c>
      <c r="AJ189" s="225">
        <v>7.5</v>
      </c>
      <c r="AK189" s="225">
        <v>12.9</v>
      </c>
      <c r="AL189" s="225">
        <v>3.4</v>
      </c>
      <c r="AM189" s="225">
        <v>7</v>
      </c>
      <c r="AN189" s="225">
        <v>2.6</v>
      </c>
      <c r="AO189" s="225">
        <v>2.8</v>
      </c>
      <c r="AP189" s="225">
        <v>10.6</v>
      </c>
      <c r="AQ189" s="225">
        <v>11.1</v>
      </c>
      <c r="AR189" s="225">
        <v>4.8</v>
      </c>
      <c r="AS189" s="225">
        <v>19.5</v>
      </c>
      <c r="AT189" s="225">
        <v>15.6</v>
      </c>
      <c r="AU189" s="225">
        <v>26.7</v>
      </c>
      <c r="AV189" s="225">
        <v>50</v>
      </c>
      <c r="AW189" s="225">
        <v>64.3</v>
      </c>
      <c r="AX189" s="225">
        <v>31.1</v>
      </c>
      <c r="AY189" s="225">
        <v>42.2</v>
      </c>
      <c r="AZ189" s="225" t="s">
        <v>786</v>
      </c>
      <c r="BA189" s="225" t="s">
        <v>786</v>
      </c>
      <c r="BB189" s="225">
        <v>28.9</v>
      </c>
      <c r="BC189" s="225">
        <v>15.6</v>
      </c>
      <c r="BD189" s="225" t="s">
        <v>786</v>
      </c>
      <c r="BE189" s="225" t="s">
        <v>786</v>
      </c>
    </row>
    <row r="190" spans="1:57" x14ac:dyDescent="0.3">
      <c r="A190" s="160" t="s">
        <v>380</v>
      </c>
      <c r="B190" s="161" t="s">
        <v>381</v>
      </c>
      <c r="C190" s="155">
        <v>181</v>
      </c>
      <c r="D190" s="158" t="s">
        <v>657</v>
      </c>
      <c r="E190" s="159">
        <v>2</v>
      </c>
      <c r="F190" s="152" t="s">
        <v>774</v>
      </c>
      <c r="G190" s="162">
        <v>2</v>
      </c>
      <c r="H190" s="226">
        <v>47.4</v>
      </c>
      <c r="I190" s="226">
        <v>40.200000000000003</v>
      </c>
      <c r="J190" s="226">
        <v>45.7</v>
      </c>
      <c r="K190" s="226">
        <v>45</v>
      </c>
      <c r="L190" s="226">
        <v>36.799999999999997</v>
      </c>
      <c r="M190" s="226">
        <v>26.9</v>
      </c>
      <c r="N190" s="226">
        <v>20.2</v>
      </c>
      <c r="O190" s="226">
        <v>20.5</v>
      </c>
      <c r="P190" s="226">
        <v>0.8</v>
      </c>
      <c r="Q190" s="226">
        <v>1.1000000000000001</v>
      </c>
      <c r="R190" s="226">
        <v>8</v>
      </c>
      <c r="S190" s="226">
        <v>6.9</v>
      </c>
      <c r="T190" s="226">
        <v>1</v>
      </c>
      <c r="U190" s="226">
        <v>1.4</v>
      </c>
      <c r="V190" s="226">
        <v>20.2</v>
      </c>
      <c r="W190" s="226">
        <v>18.100000000000001</v>
      </c>
      <c r="X190" s="225">
        <v>6.3</v>
      </c>
      <c r="Y190" s="225">
        <v>5.6</v>
      </c>
      <c r="Z190" s="225">
        <v>23.2</v>
      </c>
      <c r="AA190" s="225">
        <v>20.8</v>
      </c>
      <c r="AB190" s="225">
        <v>5.3</v>
      </c>
      <c r="AC190" s="225">
        <v>5.3</v>
      </c>
      <c r="AD190" s="225">
        <v>13.9</v>
      </c>
      <c r="AE190" s="225">
        <v>15</v>
      </c>
      <c r="AF190" s="225">
        <v>1.7</v>
      </c>
      <c r="AG190" s="225">
        <v>1.9</v>
      </c>
      <c r="AH190" s="225">
        <v>5</v>
      </c>
      <c r="AI190" s="225">
        <v>5.0999999999999996</v>
      </c>
      <c r="AJ190" s="225">
        <v>6.6</v>
      </c>
      <c r="AK190" s="225">
        <v>10</v>
      </c>
      <c r="AL190" s="225">
        <v>3.5</v>
      </c>
      <c r="AM190" s="225">
        <v>4.5</v>
      </c>
      <c r="AN190" s="225">
        <v>2.9</v>
      </c>
      <c r="AO190" s="225">
        <v>3.2</v>
      </c>
      <c r="AP190" s="225">
        <v>12</v>
      </c>
      <c r="AQ190" s="225">
        <v>13.5</v>
      </c>
      <c r="AR190" s="225">
        <v>10.5</v>
      </c>
      <c r="AS190" s="225">
        <v>16.399999999999999</v>
      </c>
      <c r="AT190" s="225">
        <v>20.3</v>
      </c>
      <c r="AU190" s="225">
        <v>28.6</v>
      </c>
      <c r="AV190" s="225">
        <v>61.8</v>
      </c>
      <c r="AW190" s="225">
        <v>65.8</v>
      </c>
      <c r="AX190" s="225">
        <v>23</v>
      </c>
      <c r="AY190" s="225">
        <v>23.8</v>
      </c>
      <c r="AZ190" s="225">
        <v>6.9</v>
      </c>
      <c r="BA190" s="225">
        <v>7.6</v>
      </c>
      <c r="BB190" s="225">
        <v>35.1</v>
      </c>
      <c r="BC190" s="225">
        <v>31.4</v>
      </c>
      <c r="BD190" s="225">
        <v>13.7</v>
      </c>
      <c r="BE190" s="225">
        <v>15.2</v>
      </c>
    </row>
    <row r="191" spans="1:57" x14ac:dyDescent="0.3">
      <c r="A191" s="160" t="s">
        <v>382</v>
      </c>
      <c r="B191" s="161" t="s">
        <v>383</v>
      </c>
      <c r="C191" s="155">
        <v>182</v>
      </c>
      <c r="D191" s="158" t="s">
        <v>657</v>
      </c>
      <c r="E191" s="159">
        <v>1</v>
      </c>
      <c r="F191" s="152" t="s">
        <v>782</v>
      </c>
      <c r="G191" s="162">
        <v>8</v>
      </c>
      <c r="H191" s="226">
        <v>26.1</v>
      </c>
      <c r="I191" s="226">
        <v>23.9</v>
      </c>
      <c r="J191" s="226">
        <v>38</v>
      </c>
      <c r="K191" s="226">
        <v>28</v>
      </c>
      <c r="L191" s="226" t="s">
        <v>786</v>
      </c>
      <c r="M191" s="226" t="s">
        <v>786</v>
      </c>
      <c r="N191" s="226">
        <v>16</v>
      </c>
      <c r="O191" s="226">
        <v>17</v>
      </c>
      <c r="P191" s="226">
        <v>0.6</v>
      </c>
      <c r="Q191" s="226">
        <v>1.3</v>
      </c>
      <c r="R191" s="226">
        <v>3.1</v>
      </c>
      <c r="S191" s="226">
        <v>2.9</v>
      </c>
      <c r="T191" s="226">
        <v>0</v>
      </c>
      <c r="U191" s="226">
        <v>2.2999999999999998</v>
      </c>
      <c r="V191" s="226">
        <v>4.2</v>
      </c>
      <c r="W191" s="226">
        <v>4.7</v>
      </c>
      <c r="X191" s="225">
        <v>8.6</v>
      </c>
      <c r="Y191" s="225">
        <v>9.6999999999999993</v>
      </c>
      <c r="Z191" s="225">
        <v>25.7</v>
      </c>
      <c r="AA191" s="225">
        <v>25.5</v>
      </c>
      <c r="AB191" s="225">
        <v>9</v>
      </c>
      <c r="AC191" s="225">
        <v>8.9</v>
      </c>
      <c r="AD191" s="225">
        <v>18</v>
      </c>
      <c r="AE191" s="225">
        <v>20.8</v>
      </c>
      <c r="AF191" s="225">
        <v>2.5</v>
      </c>
      <c r="AG191" s="225">
        <v>3.2</v>
      </c>
      <c r="AH191" s="225">
        <v>6.4</v>
      </c>
      <c r="AI191" s="225">
        <v>5.3</v>
      </c>
      <c r="AJ191" s="225">
        <v>8.5</v>
      </c>
      <c r="AK191" s="225">
        <v>16.5</v>
      </c>
      <c r="AL191" s="225">
        <v>10.6</v>
      </c>
      <c r="AM191" s="225">
        <v>11.9</v>
      </c>
      <c r="AN191" s="225">
        <v>8</v>
      </c>
      <c r="AO191" s="225">
        <v>9.1999999999999993</v>
      </c>
      <c r="AP191" s="225">
        <v>10.9</v>
      </c>
      <c r="AQ191" s="225">
        <v>12.6</v>
      </c>
      <c r="AR191" s="225">
        <v>9.1999999999999993</v>
      </c>
      <c r="AS191" s="225">
        <v>10.5</v>
      </c>
      <c r="AT191" s="225">
        <v>26.1</v>
      </c>
      <c r="AU191" s="225">
        <v>28.3</v>
      </c>
      <c r="AV191" s="225">
        <v>54</v>
      </c>
      <c r="AW191" s="225">
        <v>64</v>
      </c>
      <c r="AX191" s="225">
        <v>26.1</v>
      </c>
      <c r="AY191" s="225">
        <v>28.3</v>
      </c>
      <c r="AZ191" s="225">
        <v>18</v>
      </c>
      <c r="BA191" s="225">
        <v>12</v>
      </c>
      <c r="BB191" s="225" t="s">
        <v>786</v>
      </c>
      <c r="BC191" s="225" t="s">
        <v>786</v>
      </c>
      <c r="BD191" s="225">
        <v>8</v>
      </c>
      <c r="BE191" s="225">
        <v>8</v>
      </c>
    </row>
    <row r="192" spans="1:57" x14ac:dyDescent="0.3">
      <c r="A192" s="160" t="s">
        <v>384</v>
      </c>
      <c r="B192" s="161" t="s">
        <v>385</v>
      </c>
      <c r="C192" s="155">
        <v>183</v>
      </c>
      <c r="D192" s="158" t="s">
        <v>657</v>
      </c>
      <c r="E192" s="159">
        <v>1</v>
      </c>
      <c r="F192" s="152" t="s">
        <v>776</v>
      </c>
      <c r="G192" s="162">
        <v>5</v>
      </c>
      <c r="H192" s="226">
        <v>19.600000000000001</v>
      </c>
      <c r="I192" s="226">
        <v>28.3</v>
      </c>
      <c r="J192" s="226">
        <v>41.1</v>
      </c>
      <c r="K192" s="226">
        <v>29.7</v>
      </c>
      <c r="L192" s="226">
        <v>9.1</v>
      </c>
      <c r="M192" s="226">
        <v>29.4</v>
      </c>
      <c r="N192" s="226">
        <v>22.4</v>
      </c>
      <c r="O192" s="226">
        <v>16.7</v>
      </c>
      <c r="P192" s="226">
        <v>1.4</v>
      </c>
      <c r="Q192" s="226">
        <v>1.4</v>
      </c>
      <c r="R192" s="226">
        <v>7.4</v>
      </c>
      <c r="S192" s="226">
        <v>5.3</v>
      </c>
      <c r="T192" s="226">
        <v>3.9</v>
      </c>
      <c r="U192" s="226">
        <v>2.2000000000000002</v>
      </c>
      <c r="V192" s="226">
        <v>28</v>
      </c>
      <c r="W192" s="226">
        <v>13.5</v>
      </c>
      <c r="X192" s="225">
        <v>10.4</v>
      </c>
      <c r="Y192" s="225">
        <v>11</v>
      </c>
      <c r="Z192" s="225">
        <v>35.5</v>
      </c>
      <c r="AA192" s="225">
        <v>31.6</v>
      </c>
      <c r="AB192" s="225">
        <v>6.7</v>
      </c>
      <c r="AC192" s="225">
        <v>7.4</v>
      </c>
      <c r="AD192" s="225">
        <v>16.8</v>
      </c>
      <c r="AE192" s="225">
        <v>16.8</v>
      </c>
      <c r="AF192" s="225">
        <v>2.6</v>
      </c>
      <c r="AG192" s="225">
        <v>3.1</v>
      </c>
      <c r="AH192" s="225">
        <v>6.1</v>
      </c>
      <c r="AI192" s="225">
        <v>5.0999999999999996</v>
      </c>
      <c r="AJ192" s="225">
        <v>9.1999999999999993</v>
      </c>
      <c r="AK192" s="225">
        <v>18.3</v>
      </c>
      <c r="AL192" s="225">
        <v>5.4</v>
      </c>
      <c r="AM192" s="225">
        <v>4.9000000000000004</v>
      </c>
      <c r="AN192" s="225">
        <v>4.5999999999999996</v>
      </c>
      <c r="AO192" s="225">
        <v>4.5999999999999996</v>
      </c>
      <c r="AP192" s="225">
        <v>10.3</v>
      </c>
      <c r="AQ192" s="225">
        <v>13.1</v>
      </c>
      <c r="AR192" s="225">
        <v>9</v>
      </c>
      <c r="AS192" s="225">
        <v>13.4</v>
      </c>
      <c r="AT192" s="225">
        <v>40</v>
      </c>
      <c r="AU192" s="225">
        <v>42.3</v>
      </c>
      <c r="AV192" s="225">
        <v>71.400000000000006</v>
      </c>
      <c r="AW192" s="225">
        <v>68.599999999999994</v>
      </c>
      <c r="AX192" s="225">
        <v>26.7</v>
      </c>
      <c r="AY192" s="225">
        <v>34.6</v>
      </c>
      <c r="AZ192" s="225">
        <v>12.2</v>
      </c>
      <c r="BA192" s="225">
        <v>14.3</v>
      </c>
      <c r="BB192" s="225" t="s">
        <v>786</v>
      </c>
      <c r="BC192" s="225">
        <v>7.7</v>
      </c>
      <c r="BD192" s="225">
        <v>0</v>
      </c>
      <c r="BE192" s="225" t="s">
        <v>786</v>
      </c>
    </row>
    <row r="193" spans="1:57" x14ac:dyDescent="0.3">
      <c r="A193" s="160" t="s">
        <v>386</v>
      </c>
      <c r="B193" s="161" t="s">
        <v>387</v>
      </c>
      <c r="C193" s="155">
        <v>184</v>
      </c>
      <c r="D193" s="158" t="s">
        <v>657</v>
      </c>
      <c r="E193" s="159">
        <v>1</v>
      </c>
      <c r="F193" s="152" t="s">
        <v>782</v>
      </c>
      <c r="G193" s="162">
        <v>3</v>
      </c>
      <c r="H193" s="226">
        <v>27.8</v>
      </c>
      <c r="I193" s="226">
        <v>29.6</v>
      </c>
      <c r="J193" s="226">
        <v>30.2</v>
      </c>
      <c r="K193" s="226">
        <v>33.299999999999997</v>
      </c>
      <c r="L193" s="226">
        <v>20.6</v>
      </c>
      <c r="M193" s="226">
        <v>13.5</v>
      </c>
      <c r="N193" s="226">
        <v>13</v>
      </c>
      <c r="O193" s="226">
        <v>12.2</v>
      </c>
      <c r="P193" s="226">
        <v>0.8</v>
      </c>
      <c r="Q193" s="226">
        <v>1.1000000000000001</v>
      </c>
      <c r="R193" s="226">
        <v>7.2</v>
      </c>
      <c r="S193" s="226">
        <v>7.1</v>
      </c>
      <c r="T193" s="226">
        <v>3</v>
      </c>
      <c r="U193" s="226">
        <v>2.1</v>
      </c>
      <c r="V193" s="226">
        <v>19.7</v>
      </c>
      <c r="W193" s="226">
        <v>17.5</v>
      </c>
      <c r="X193" s="225">
        <v>8</v>
      </c>
      <c r="Y193" s="225">
        <v>9.5</v>
      </c>
      <c r="Z193" s="225">
        <v>29.8</v>
      </c>
      <c r="AA193" s="225">
        <v>29.3</v>
      </c>
      <c r="AB193" s="225">
        <v>6.1</v>
      </c>
      <c r="AC193" s="225">
        <v>7</v>
      </c>
      <c r="AD193" s="225">
        <v>16.100000000000001</v>
      </c>
      <c r="AE193" s="225">
        <v>19.2</v>
      </c>
      <c r="AF193" s="225">
        <v>2.2000000000000002</v>
      </c>
      <c r="AG193" s="225">
        <v>2.4</v>
      </c>
      <c r="AH193" s="225">
        <v>5.0999999999999996</v>
      </c>
      <c r="AI193" s="225">
        <v>7.4</v>
      </c>
      <c r="AJ193" s="225">
        <v>8.3000000000000007</v>
      </c>
      <c r="AK193" s="225">
        <v>11.9</v>
      </c>
      <c r="AL193" s="225">
        <v>4.7</v>
      </c>
      <c r="AM193" s="225">
        <v>4.0999999999999996</v>
      </c>
      <c r="AN193" s="225">
        <v>3.5</v>
      </c>
      <c r="AO193" s="225">
        <v>4.4000000000000004</v>
      </c>
      <c r="AP193" s="225">
        <v>11</v>
      </c>
      <c r="AQ193" s="225">
        <v>11.5</v>
      </c>
      <c r="AR193" s="225">
        <v>12.8</v>
      </c>
      <c r="AS193" s="225">
        <v>14.7</v>
      </c>
      <c r="AT193" s="225">
        <v>22.2</v>
      </c>
      <c r="AU193" s="225">
        <v>46.3</v>
      </c>
      <c r="AV193" s="225">
        <v>64.400000000000006</v>
      </c>
      <c r="AW193" s="225">
        <v>52.5</v>
      </c>
      <c r="AX193" s="225">
        <v>38.9</v>
      </c>
      <c r="AY193" s="225">
        <v>18.5</v>
      </c>
      <c r="AZ193" s="225" t="s">
        <v>786</v>
      </c>
      <c r="BA193" s="225" t="s">
        <v>786</v>
      </c>
      <c r="BB193" s="225">
        <v>13.9</v>
      </c>
      <c r="BC193" s="225">
        <v>18.5</v>
      </c>
      <c r="BD193" s="225" t="s">
        <v>786</v>
      </c>
      <c r="BE193" s="225" t="s">
        <v>786</v>
      </c>
    </row>
    <row r="194" spans="1:57" x14ac:dyDescent="0.3">
      <c r="A194" s="160" t="s">
        <v>388</v>
      </c>
      <c r="B194" s="161" t="s">
        <v>389</v>
      </c>
      <c r="C194" s="155">
        <v>185</v>
      </c>
      <c r="D194" s="158" t="s">
        <v>657</v>
      </c>
      <c r="E194" s="159">
        <v>1</v>
      </c>
      <c r="F194" s="152" t="s">
        <v>780</v>
      </c>
      <c r="G194" s="162">
        <v>5</v>
      </c>
      <c r="H194" s="226">
        <v>47.2</v>
      </c>
      <c r="I194" s="226">
        <v>48.6</v>
      </c>
      <c r="J194" s="226">
        <v>52.9</v>
      </c>
      <c r="K194" s="226">
        <v>52.1</v>
      </c>
      <c r="L194" s="226">
        <v>23.5</v>
      </c>
      <c r="M194" s="226">
        <v>29.4</v>
      </c>
      <c r="N194" s="226">
        <v>35.9</v>
      </c>
      <c r="O194" s="226">
        <v>33.299999999999997</v>
      </c>
      <c r="P194" s="226">
        <v>1</v>
      </c>
      <c r="Q194" s="226">
        <v>0.9</v>
      </c>
      <c r="R194" s="226">
        <v>10.5</v>
      </c>
      <c r="S194" s="226">
        <v>11.7</v>
      </c>
      <c r="T194" s="226">
        <v>1.7</v>
      </c>
      <c r="U194" s="226">
        <v>2.9</v>
      </c>
      <c r="V194" s="226">
        <v>13.9</v>
      </c>
      <c r="W194" s="226">
        <v>18.3</v>
      </c>
      <c r="X194" s="225">
        <v>10.6</v>
      </c>
      <c r="Y194" s="225">
        <v>11.6</v>
      </c>
      <c r="Z194" s="225">
        <v>40.6</v>
      </c>
      <c r="AA194" s="225">
        <v>37.700000000000003</v>
      </c>
      <c r="AB194" s="225">
        <v>7.7</v>
      </c>
      <c r="AC194" s="225">
        <v>7.8</v>
      </c>
      <c r="AD194" s="225">
        <v>21.3</v>
      </c>
      <c r="AE194" s="225">
        <v>23.9</v>
      </c>
      <c r="AF194" s="225">
        <v>2.2000000000000002</v>
      </c>
      <c r="AG194" s="225">
        <v>2.5</v>
      </c>
      <c r="AH194" s="225">
        <v>7.3</v>
      </c>
      <c r="AI194" s="225">
        <v>5.2</v>
      </c>
      <c r="AJ194" s="225">
        <v>9.1</v>
      </c>
      <c r="AK194" s="225">
        <v>10.7</v>
      </c>
      <c r="AL194" s="225">
        <v>4.5999999999999996</v>
      </c>
      <c r="AM194" s="225">
        <v>3.9</v>
      </c>
      <c r="AN194" s="225">
        <v>6.8</v>
      </c>
      <c r="AO194" s="225">
        <v>9</v>
      </c>
      <c r="AP194" s="225">
        <v>12.3</v>
      </c>
      <c r="AQ194" s="225">
        <v>12.4</v>
      </c>
      <c r="AR194" s="225">
        <v>11.1</v>
      </c>
      <c r="AS194" s="225">
        <v>17.3</v>
      </c>
      <c r="AT194" s="225">
        <v>35.299999999999997</v>
      </c>
      <c r="AU194" s="225">
        <v>29.4</v>
      </c>
      <c r="AV194" s="225">
        <v>75.3</v>
      </c>
      <c r="AW194" s="225">
        <v>74.7</v>
      </c>
      <c r="AX194" s="225">
        <v>50</v>
      </c>
      <c r="AY194" s="225">
        <v>47.1</v>
      </c>
      <c r="AZ194" s="225">
        <v>15.6</v>
      </c>
      <c r="BA194" s="225">
        <v>10.1</v>
      </c>
      <c r="BB194" s="225" t="s">
        <v>786</v>
      </c>
      <c r="BC194" s="225">
        <v>17.600000000000001</v>
      </c>
      <c r="BD194" s="225">
        <v>0</v>
      </c>
      <c r="BE194" s="225" t="s">
        <v>786</v>
      </c>
    </row>
    <row r="195" spans="1:57" x14ac:dyDescent="0.3">
      <c r="A195" s="160" t="s">
        <v>390</v>
      </c>
      <c r="B195" s="161" t="s">
        <v>391</v>
      </c>
      <c r="C195" s="155">
        <v>186</v>
      </c>
      <c r="D195" s="158" t="s">
        <v>657</v>
      </c>
      <c r="E195" s="159">
        <v>1</v>
      </c>
      <c r="F195" s="152" t="s">
        <v>780</v>
      </c>
      <c r="G195" s="162">
        <v>3</v>
      </c>
      <c r="H195" s="226">
        <v>46.6</v>
      </c>
      <c r="I195" s="226">
        <v>42</v>
      </c>
      <c r="J195" s="226">
        <v>41.1</v>
      </c>
      <c r="K195" s="226">
        <v>39.4</v>
      </c>
      <c r="L195" s="226">
        <v>22.2</v>
      </c>
      <c r="M195" s="226">
        <v>30.8</v>
      </c>
      <c r="N195" s="226">
        <v>28.6</v>
      </c>
      <c r="O195" s="226">
        <v>21.7</v>
      </c>
      <c r="P195" s="226">
        <v>1.3</v>
      </c>
      <c r="Q195" s="226">
        <v>1.5</v>
      </c>
      <c r="R195" s="226">
        <v>8.9</v>
      </c>
      <c r="S195" s="226">
        <v>10.6</v>
      </c>
      <c r="T195" s="226">
        <v>4.8</v>
      </c>
      <c r="U195" s="226">
        <v>4.5999999999999996</v>
      </c>
      <c r="V195" s="226">
        <v>18.399999999999999</v>
      </c>
      <c r="W195" s="226">
        <v>22.6</v>
      </c>
      <c r="X195" s="225">
        <v>11.6</v>
      </c>
      <c r="Y195" s="225">
        <v>10.3</v>
      </c>
      <c r="Z195" s="225">
        <v>32.299999999999997</v>
      </c>
      <c r="AA195" s="225">
        <v>36.6</v>
      </c>
      <c r="AB195" s="225">
        <v>5.7</v>
      </c>
      <c r="AC195" s="225">
        <v>6.6</v>
      </c>
      <c r="AD195" s="225">
        <v>17.600000000000001</v>
      </c>
      <c r="AE195" s="225">
        <v>17.2</v>
      </c>
      <c r="AF195" s="225">
        <v>2.1</v>
      </c>
      <c r="AG195" s="225">
        <v>2</v>
      </c>
      <c r="AH195" s="225">
        <v>4.0999999999999996</v>
      </c>
      <c r="AI195" s="225">
        <v>6</v>
      </c>
      <c r="AJ195" s="225">
        <v>8.8000000000000007</v>
      </c>
      <c r="AK195" s="225">
        <v>12</v>
      </c>
      <c r="AL195" s="225">
        <v>3.5</v>
      </c>
      <c r="AM195" s="225">
        <v>3.6</v>
      </c>
      <c r="AN195" s="225">
        <v>3.3</v>
      </c>
      <c r="AO195" s="225">
        <v>4</v>
      </c>
      <c r="AP195" s="225">
        <v>12</v>
      </c>
      <c r="AQ195" s="225">
        <v>12.5</v>
      </c>
      <c r="AR195" s="225">
        <v>10.199999999999999</v>
      </c>
      <c r="AS195" s="225">
        <v>20.2</v>
      </c>
      <c r="AT195" s="225">
        <v>57.1</v>
      </c>
      <c r="AU195" s="225">
        <v>74.599999999999994</v>
      </c>
      <c r="AV195" s="225">
        <v>71.400000000000006</v>
      </c>
      <c r="AW195" s="225">
        <v>67.900000000000006</v>
      </c>
      <c r="AX195" s="225">
        <v>25</v>
      </c>
      <c r="AY195" s="225">
        <v>16.399999999999999</v>
      </c>
      <c r="AZ195" s="225">
        <v>10.199999999999999</v>
      </c>
      <c r="BA195" s="225">
        <v>12.5</v>
      </c>
      <c r="BB195" s="225">
        <v>0</v>
      </c>
      <c r="BC195" s="225">
        <v>0</v>
      </c>
      <c r="BD195" s="225" t="s">
        <v>786</v>
      </c>
      <c r="BE195" s="225" t="s">
        <v>786</v>
      </c>
    </row>
    <row r="196" spans="1:57" x14ac:dyDescent="0.3">
      <c r="A196" s="160" t="s">
        <v>392</v>
      </c>
      <c r="B196" s="161" t="s">
        <v>393</v>
      </c>
      <c r="C196" s="155">
        <v>187</v>
      </c>
      <c r="D196" s="158" t="s">
        <v>657</v>
      </c>
      <c r="E196" s="159">
        <v>2</v>
      </c>
      <c r="F196" s="152" t="s">
        <v>780</v>
      </c>
      <c r="G196" s="162">
        <v>1</v>
      </c>
      <c r="H196" s="226">
        <v>33.299999999999997</v>
      </c>
      <c r="I196" s="226">
        <v>43.1</v>
      </c>
      <c r="J196" s="226">
        <v>48.1</v>
      </c>
      <c r="K196" s="226">
        <v>51</v>
      </c>
      <c r="L196" s="226">
        <v>20.8</v>
      </c>
      <c r="M196" s="226">
        <v>25.7</v>
      </c>
      <c r="N196" s="226">
        <v>25</v>
      </c>
      <c r="O196" s="226">
        <v>29.5</v>
      </c>
      <c r="P196" s="226">
        <v>0.9</v>
      </c>
      <c r="Q196" s="226">
        <v>1.2</v>
      </c>
      <c r="R196" s="226">
        <v>7.8</v>
      </c>
      <c r="S196" s="226">
        <v>7.7</v>
      </c>
      <c r="T196" s="226">
        <v>3.2</v>
      </c>
      <c r="U196" s="226">
        <v>2.2999999999999998</v>
      </c>
      <c r="V196" s="226">
        <v>28.6</v>
      </c>
      <c r="W196" s="226">
        <v>27.1</v>
      </c>
      <c r="X196" s="225">
        <v>5.0999999999999996</v>
      </c>
      <c r="Y196" s="225">
        <v>5.8</v>
      </c>
      <c r="Z196" s="225">
        <v>21.3</v>
      </c>
      <c r="AA196" s="225">
        <v>22.2</v>
      </c>
      <c r="AB196" s="225">
        <v>4.9000000000000004</v>
      </c>
      <c r="AC196" s="225">
        <v>5.3</v>
      </c>
      <c r="AD196" s="225">
        <v>10.7</v>
      </c>
      <c r="AE196" s="225">
        <v>10.9</v>
      </c>
      <c r="AF196" s="225">
        <v>1.6</v>
      </c>
      <c r="AG196" s="225">
        <v>2</v>
      </c>
      <c r="AH196" s="225">
        <v>2.7</v>
      </c>
      <c r="AI196" s="225">
        <v>3.4</v>
      </c>
      <c r="AJ196" s="225">
        <v>6.6</v>
      </c>
      <c r="AK196" s="225">
        <v>9.8000000000000007</v>
      </c>
      <c r="AL196" s="225">
        <v>3.4</v>
      </c>
      <c r="AM196" s="225">
        <v>4.5</v>
      </c>
      <c r="AN196" s="225">
        <v>2.1</v>
      </c>
      <c r="AO196" s="225">
        <v>2.6</v>
      </c>
      <c r="AP196" s="225">
        <v>10.3</v>
      </c>
      <c r="AQ196" s="225">
        <v>11.8</v>
      </c>
      <c r="AR196" s="225">
        <v>12.3</v>
      </c>
      <c r="AS196" s="225">
        <v>13.5</v>
      </c>
      <c r="AT196" s="225">
        <v>37</v>
      </c>
      <c r="AU196" s="225">
        <v>34.799999999999997</v>
      </c>
      <c r="AV196" s="225">
        <v>62.8</v>
      </c>
      <c r="AW196" s="225">
        <v>56.1</v>
      </c>
      <c r="AX196" s="225">
        <v>17.399999999999999</v>
      </c>
      <c r="AY196" s="225">
        <v>15.9</v>
      </c>
      <c r="AZ196" s="225" t="s">
        <v>786</v>
      </c>
      <c r="BA196" s="225" t="s">
        <v>786</v>
      </c>
      <c r="BB196" s="225">
        <v>28.3</v>
      </c>
      <c r="BC196" s="225">
        <v>37.700000000000003</v>
      </c>
      <c r="BD196" s="225">
        <v>16.3</v>
      </c>
      <c r="BE196" s="225">
        <v>24.4</v>
      </c>
    </row>
    <row r="197" spans="1:57" x14ac:dyDescent="0.3">
      <c r="A197" s="160" t="s">
        <v>394</v>
      </c>
      <c r="B197" s="161" t="s">
        <v>395</v>
      </c>
      <c r="C197" s="155">
        <v>188</v>
      </c>
      <c r="D197" s="158" t="s">
        <v>657</v>
      </c>
      <c r="E197" s="159">
        <v>1</v>
      </c>
      <c r="F197" s="152" t="s">
        <v>779</v>
      </c>
      <c r="G197" s="162">
        <v>2</v>
      </c>
      <c r="H197" s="226">
        <v>42.3</v>
      </c>
      <c r="I197" s="226">
        <v>40</v>
      </c>
      <c r="J197" s="226">
        <v>35.4</v>
      </c>
      <c r="K197" s="226">
        <v>25</v>
      </c>
      <c r="L197" s="226">
        <v>16.7</v>
      </c>
      <c r="M197" s="226">
        <v>32.700000000000003</v>
      </c>
      <c r="N197" s="226">
        <v>26.1</v>
      </c>
      <c r="O197" s="226">
        <v>11.1</v>
      </c>
      <c r="P197" s="226">
        <v>0.7</v>
      </c>
      <c r="Q197" s="226">
        <v>1.3</v>
      </c>
      <c r="R197" s="226">
        <v>5.3</v>
      </c>
      <c r="S197" s="226">
        <v>4</v>
      </c>
      <c r="T197" s="226">
        <v>1.9</v>
      </c>
      <c r="U197" s="226">
        <v>2.5</v>
      </c>
      <c r="V197" s="226">
        <v>8.5</v>
      </c>
      <c r="W197" s="226">
        <v>3.7</v>
      </c>
      <c r="X197" s="225">
        <v>7.6</v>
      </c>
      <c r="Y197" s="225">
        <v>8.1999999999999993</v>
      </c>
      <c r="Z197" s="225">
        <v>26.1</v>
      </c>
      <c r="AA197" s="225">
        <v>20.8</v>
      </c>
      <c r="AB197" s="225">
        <v>5.0999999999999996</v>
      </c>
      <c r="AC197" s="225">
        <v>4.5999999999999996</v>
      </c>
      <c r="AD197" s="225">
        <v>17.899999999999999</v>
      </c>
      <c r="AE197" s="225">
        <v>12.4</v>
      </c>
      <c r="AF197" s="225">
        <v>1.6</v>
      </c>
      <c r="AG197" s="225">
        <v>1.7</v>
      </c>
      <c r="AH197" s="225">
        <v>7</v>
      </c>
      <c r="AI197" s="225">
        <v>4.5</v>
      </c>
      <c r="AJ197" s="225">
        <v>7.5</v>
      </c>
      <c r="AK197" s="225">
        <v>15.6</v>
      </c>
      <c r="AL197" s="225">
        <v>5.5</v>
      </c>
      <c r="AM197" s="225">
        <v>4.7</v>
      </c>
      <c r="AN197" s="225">
        <v>4.7</v>
      </c>
      <c r="AO197" s="225">
        <v>6.1</v>
      </c>
      <c r="AP197" s="225">
        <v>11.3</v>
      </c>
      <c r="AQ197" s="225">
        <v>13.4</v>
      </c>
      <c r="AR197" s="225">
        <v>8.6</v>
      </c>
      <c r="AS197" s="225">
        <v>14.5</v>
      </c>
      <c r="AT197" s="225">
        <v>30.8</v>
      </c>
      <c r="AU197" s="225">
        <v>50</v>
      </c>
      <c r="AV197" s="225">
        <v>52.1</v>
      </c>
      <c r="AW197" s="225">
        <v>61.1</v>
      </c>
      <c r="AX197" s="225">
        <v>38.5</v>
      </c>
      <c r="AY197" s="225">
        <v>28</v>
      </c>
      <c r="AZ197" s="225">
        <v>22.9</v>
      </c>
      <c r="BA197" s="225">
        <v>13.9</v>
      </c>
      <c r="BB197" s="225" t="s">
        <v>786</v>
      </c>
      <c r="BC197" s="225">
        <v>12</v>
      </c>
      <c r="BD197" s="225" t="s">
        <v>786</v>
      </c>
      <c r="BE197" s="225" t="s">
        <v>786</v>
      </c>
    </row>
    <row r="198" spans="1:57" x14ac:dyDescent="0.3">
      <c r="A198" s="160" t="s">
        <v>396</v>
      </c>
      <c r="B198" s="161" t="s">
        <v>397</v>
      </c>
      <c r="C198" s="155">
        <v>189</v>
      </c>
      <c r="D198" s="158" t="s">
        <v>657</v>
      </c>
      <c r="E198" s="159">
        <v>3</v>
      </c>
      <c r="F198" s="152" t="s">
        <v>778</v>
      </c>
      <c r="G198" s="162">
        <v>7</v>
      </c>
      <c r="H198" s="226">
        <v>49.3</v>
      </c>
      <c r="I198" s="226">
        <v>54.4</v>
      </c>
      <c r="J198" s="226">
        <v>58.3</v>
      </c>
      <c r="K198" s="226">
        <v>50</v>
      </c>
      <c r="L198" s="226">
        <v>38.6</v>
      </c>
      <c r="M198" s="226">
        <v>38.200000000000003</v>
      </c>
      <c r="N198" s="226">
        <v>38.700000000000003</v>
      </c>
      <c r="O198" s="226">
        <v>31.7</v>
      </c>
      <c r="P198" s="226">
        <v>0.9</v>
      </c>
      <c r="Q198" s="226">
        <v>1.3</v>
      </c>
      <c r="R198" s="226">
        <v>9.6999999999999993</v>
      </c>
      <c r="S198" s="226">
        <v>7.6</v>
      </c>
      <c r="T198" s="226">
        <v>1.8</v>
      </c>
      <c r="U198" s="226">
        <v>1.9</v>
      </c>
      <c r="V198" s="226">
        <v>15.3</v>
      </c>
      <c r="W198" s="226">
        <v>15.1</v>
      </c>
      <c r="X198" s="225">
        <v>10.7</v>
      </c>
      <c r="Y198" s="225">
        <v>10.4</v>
      </c>
      <c r="Z198" s="225">
        <v>39.1</v>
      </c>
      <c r="AA198" s="225">
        <v>36.4</v>
      </c>
      <c r="AB198" s="225">
        <v>6.8</v>
      </c>
      <c r="AC198" s="225">
        <v>9.3000000000000007</v>
      </c>
      <c r="AD198" s="225">
        <v>20.3</v>
      </c>
      <c r="AE198" s="225">
        <v>21.8</v>
      </c>
      <c r="AF198" s="225">
        <v>2.5</v>
      </c>
      <c r="AG198" s="225">
        <v>2.8</v>
      </c>
      <c r="AH198" s="225">
        <v>7.1</v>
      </c>
      <c r="AI198" s="225">
        <v>5.9</v>
      </c>
      <c r="AJ198" s="225">
        <v>6.5</v>
      </c>
      <c r="AK198" s="225">
        <v>8.8000000000000007</v>
      </c>
      <c r="AL198" s="225">
        <v>6</v>
      </c>
      <c r="AM198" s="225">
        <v>6.5</v>
      </c>
      <c r="AN198" s="225">
        <v>6.5</v>
      </c>
      <c r="AO198" s="225">
        <v>6.9</v>
      </c>
      <c r="AP198" s="225">
        <v>14.9</v>
      </c>
      <c r="AQ198" s="225">
        <v>14.6</v>
      </c>
      <c r="AR198" s="225">
        <v>13.3</v>
      </c>
      <c r="AS198" s="225">
        <v>14.9</v>
      </c>
      <c r="AT198" s="225">
        <v>25.7</v>
      </c>
      <c r="AU198" s="225">
        <v>29.1</v>
      </c>
      <c r="AV198" s="225">
        <v>65</v>
      </c>
      <c r="AW198" s="225">
        <v>61</v>
      </c>
      <c r="AX198" s="225">
        <v>31.8</v>
      </c>
      <c r="AY198" s="225">
        <v>20.2</v>
      </c>
      <c r="AZ198" s="225">
        <v>9.8000000000000007</v>
      </c>
      <c r="BA198" s="225">
        <v>15.3</v>
      </c>
      <c r="BB198" s="225">
        <v>36.5</v>
      </c>
      <c r="BC198" s="225">
        <v>44.6</v>
      </c>
      <c r="BD198" s="225">
        <v>14.5</v>
      </c>
      <c r="BE198" s="225">
        <v>15.1</v>
      </c>
    </row>
    <row r="199" spans="1:57" x14ac:dyDescent="0.3">
      <c r="A199" s="160" t="s">
        <v>398</v>
      </c>
      <c r="B199" s="161" t="s">
        <v>399</v>
      </c>
      <c r="C199" s="155">
        <v>190</v>
      </c>
      <c r="D199" s="158" t="s">
        <v>657</v>
      </c>
      <c r="E199" s="159">
        <v>1</v>
      </c>
      <c r="F199" s="152" t="s">
        <v>780</v>
      </c>
      <c r="G199" s="162">
        <v>7</v>
      </c>
      <c r="H199" s="226">
        <v>36.700000000000003</v>
      </c>
      <c r="I199" s="226">
        <v>33.299999999999997</v>
      </c>
      <c r="J199" s="226">
        <v>27.3</v>
      </c>
      <c r="K199" s="226">
        <v>15.8</v>
      </c>
      <c r="L199" s="226">
        <v>17.2</v>
      </c>
      <c r="M199" s="226">
        <v>22.4</v>
      </c>
      <c r="N199" s="226">
        <v>9.8000000000000007</v>
      </c>
      <c r="O199" s="226">
        <v>7.8</v>
      </c>
      <c r="P199" s="226">
        <v>1.9</v>
      </c>
      <c r="Q199" s="226">
        <v>1.8</v>
      </c>
      <c r="R199" s="226">
        <v>10.4</v>
      </c>
      <c r="S199" s="226">
        <v>10</v>
      </c>
      <c r="T199" s="226">
        <v>5.7</v>
      </c>
      <c r="U199" s="226">
        <v>4.9000000000000004</v>
      </c>
      <c r="V199" s="226">
        <v>27.5</v>
      </c>
      <c r="W199" s="226">
        <v>13.9</v>
      </c>
      <c r="X199" s="225">
        <v>15.3</v>
      </c>
      <c r="Y199" s="225">
        <v>15.2</v>
      </c>
      <c r="Z199" s="225">
        <v>43.9</v>
      </c>
      <c r="AA199" s="225">
        <v>40.5</v>
      </c>
      <c r="AB199" s="225">
        <v>8.6999999999999993</v>
      </c>
      <c r="AC199" s="225">
        <v>8</v>
      </c>
      <c r="AD199" s="225">
        <v>22.2</v>
      </c>
      <c r="AE199" s="225">
        <v>22.9</v>
      </c>
      <c r="AF199" s="225">
        <v>3.1</v>
      </c>
      <c r="AG199" s="225">
        <v>2.2999999999999998</v>
      </c>
      <c r="AH199" s="225">
        <v>6.5</v>
      </c>
      <c r="AI199" s="225">
        <v>5</v>
      </c>
      <c r="AJ199" s="225">
        <v>10.3</v>
      </c>
      <c r="AK199" s="225">
        <v>12.4</v>
      </c>
      <c r="AL199" s="225">
        <v>4.7</v>
      </c>
      <c r="AM199" s="225">
        <v>5</v>
      </c>
      <c r="AN199" s="225">
        <v>6.5</v>
      </c>
      <c r="AO199" s="225">
        <v>7.8</v>
      </c>
      <c r="AP199" s="225">
        <v>11.7</v>
      </c>
      <c r="AQ199" s="225">
        <v>12.6</v>
      </c>
      <c r="AR199" s="225">
        <v>12.2</v>
      </c>
      <c r="AS199" s="225">
        <v>21.5</v>
      </c>
      <c r="AT199" s="225">
        <v>44.8</v>
      </c>
      <c r="AU199" s="225">
        <v>51.7</v>
      </c>
      <c r="AV199" s="225">
        <v>70.2</v>
      </c>
      <c r="AW199" s="225">
        <v>62.7</v>
      </c>
      <c r="AX199" s="225">
        <v>36.200000000000003</v>
      </c>
      <c r="AY199" s="225">
        <v>23.3</v>
      </c>
      <c r="AZ199" s="225">
        <v>14.9</v>
      </c>
      <c r="BA199" s="225">
        <v>11.8</v>
      </c>
      <c r="BB199" s="225">
        <v>6.9</v>
      </c>
      <c r="BC199" s="225">
        <v>13.3</v>
      </c>
      <c r="BD199" s="225" t="s">
        <v>786</v>
      </c>
      <c r="BE199" s="225" t="s">
        <v>786</v>
      </c>
    </row>
    <row r="200" spans="1:57" x14ac:dyDescent="0.3">
      <c r="A200" s="160" t="s">
        <v>400</v>
      </c>
      <c r="B200" s="161" t="s">
        <v>401</v>
      </c>
      <c r="C200" s="155">
        <v>191</v>
      </c>
      <c r="D200" s="158" t="s">
        <v>657</v>
      </c>
      <c r="E200" s="159">
        <v>3</v>
      </c>
      <c r="F200" s="152" t="s">
        <v>779</v>
      </c>
      <c r="G200" s="162">
        <v>6</v>
      </c>
      <c r="H200" s="226">
        <v>38.1</v>
      </c>
      <c r="I200" s="226">
        <v>37.1</v>
      </c>
      <c r="J200" s="226">
        <v>43.5</v>
      </c>
      <c r="K200" s="226">
        <v>43</v>
      </c>
      <c r="L200" s="226">
        <v>24.6</v>
      </c>
      <c r="M200" s="226">
        <v>22.7</v>
      </c>
      <c r="N200" s="226">
        <v>25.4</v>
      </c>
      <c r="O200" s="226">
        <v>24.3</v>
      </c>
      <c r="P200" s="226">
        <v>1.1000000000000001</v>
      </c>
      <c r="Q200" s="226">
        <v>1.5</v>
      </c>
      <c r="R200" s="226">
        <v>12.1</v>
      </c>
      <c r="S200" s="226">
        <v>11.1</v>
      </c>
      <c r="T200" s="226">
        <v>2.7</v>
      </c>
      <c r="U200" s="226">
        <v>2.5</v>
      </c>
      <c r="V200" s="226">
        <v>19.100000000000001</v>
      </c>
      <c r="W200" s="226">
        <v>19.100000000000001</v>
      </c>
      <c r="X200" s="225">
        <v>9.5</v>
      </c>
      <c r="Y200" s="225">
        <v>9.6999999999999993</v>
      </c>
      <c r="Z200" s="225">
        <v>38.200000000000003</v>
      </c>
      <c r="AA200" s="225">
        <v>37.1</v>
      </c>
      <c r="AB200" s="225">
        <v>6.7</v>
      </c>
      <c r="AC200" s="225">
        <v>7.7</v>
      </c>
      <c r="AD200" s="225">
        <v>19.399999999999999</v>
      </c>
      <c r="AE200" s="225">
        <v>20.8</v>
      </c>
      <c r="AF200" s="225">
        <v>2.7</v>
      </c>
      <c r="AG200" s="225">
        <v>2.7</v>
      </c>
      <c r="AH200" s="225">
        <v>6.8</v>
      </c>
      <c r="AI200" s="225">
        <v>5.8</v>
      </c>
      <c r="AJ200" s="225">
        <v>7.2</v>
      </c>
      <c r="AK200" s="225">
        <v>10.3</v>
      </c>
      <c r="AL200" s="225">
        <v>4.8</v>
      </c>
      <c r="AM200" s="225">
        <v>4.7</v>
      </c>
      <c r="AN200" s="225">
        <v>6.1</v>
      </c>
      <c r="AO200" s="225">
        <v>8</v>
      </c>
      <c r="AP200" s="225">
        <v>13.2</v>
      </c>
      <c r="AQ200" s="225">
        <v>13.3</v>
      </c>
      <c r="AR200" s="225">
        <v>12.2</v>
      </c>
      <c r="AS200" s="225">
        <v>15.4</v>
      </c>
      <c r="AT200" s="225">
        <v>24.7</v>
      </c>
      <c r="AU200" s="225">
        <v>39</v>
      </c>
      <c r="AV200" s="225">
        <v>67</v>
      </c>
      <c r="AW200" s="225">
        <v>67.5</v>
      </c>
      <c r="AX200" s="225">
        <v>43.2</v>
      </c>
      <c r="AY200" s="225">
        <v>23.2</v>
      </c>
      <c r="AZ200" s="225">
        <v>12.8</v>
      </c>
      <c r="BA200" s="225">
        <v>12.9</v>
      </c>
      <c r="BB200" s="225">
        <v>17.899999999999999</v>
      </c>
      <c r="BC200" s="225">
        <v>27.4</v>
      </c>
      <c r="BD200" s="225">
        <v>5.8</v>
      </c>
      <c r="BE200" s="225">
        <v>8.3000000000000007</v>
      </c>
    </row>
    <row r="201" spans="1:57" x14ac:dyDescent="0.3">
      <c r="A201" s="160" t="s">
        <v>402</v>
      </c>
      <c r="B201" s="161" t="s">
        <v>403</v>
      </c>
      <c r="C201" s="155">
        <v>192</v>
      </c>
      <c r="D201" s="158" t="s">
        <v>657</v>
      </c>
      <c r="E201" s="159">
        <v>2</v>
      </c>
      <c r="F201" s="152" t="s">
        <v>779</v>
      </c>
      <c r="G201" s="162">
        <v>2</v>
      </c>
      <c r="H201" s="226">
        <v>38.9</v>
      </c>
      <c r="I201" s="226">
        <v>29.3</v>
      </c>
      <c r="J201" s="226">
        <v>29.1</v>
      </c>
      <c r="K201" s="226">
        <v>25.7</v>
      </c>
      <c r="L201" s="226">
        <v>20.9</v>
      </c>
      <c r="M201" s="226">
        <v>24.3</v>
      </c>
      <c r="N201" s="226">
        <v>14.5</v>
      </c>
      <c r="O201" s="226">
        <v>10.4</v>
      </c>
      <c r="P201" s="226">
        <v>0.9</v>
      </c>
      <c r="Q201" s="226">
        <v>1</v>
      </c>
      <c r="R201" s="226">
        <v>5.4</v>
      </c>
      <c r="S201" s="226">
        <v>4.7</v>
      </c>
      <c r="T201" s="226">
        <v>2.6</v>
      </c>
      <c r="U201" s="226">
        <v>2.4</v>
      </c>
      <c r="V201" s="226">
        <v>8.6999999999999993</v>
      </c>
      <c r="W201" s="226">
        <v>7.7</v>
      </c>
      <c r="X201" s="225">
        <v>7.4</v>
      </c>
      <c r="Y201" s="225">
        <v>7.6</v>
      </c>
      <c r="Z201" s="225">
        <v>25.4</v>
      </c>
      <c r="AA201" s="225">
        <v>25.9</v>
      </c>
      <c r="AB201" s="225">
        <v>5.5</v>
      </c>
      <c r="AC201" s="225">
        <v>6.1</v>
      </c>
      <c r="AD201" s="225">
        <v>16.600000000000001</v>
      </c>
      <c r="AE201" s="225">
        <v>15.1</v>
      </c>
      <c r="AF201" s="225">
        <v>1.8</v>
      </c>
      <c r="AG201" s="225">
        <v>2.2000000000000002</v>
      </c>
      <c r="AH201" s="225">
        <v>4.9000000000000004</v>
      </c>
      <c r="AI201" s="225">
        <v>5.5</v>
      </c>
      <c r="AJ201" s="225">
        <v>7.5</v>
      </c>
      <c r="AK201" s="225">
        <v>11.5</v>
      </c>
      <c r="AL201" s="225">
        <v>4</v>
      </c>
      <c r="AM201" s="225">
        <v>5</v>
      </c>
      <c r="AN201" s="225">
        <v>4.0999999999999996</v>
      </c>
      <c r="AO201" s="225">
        <v>4.9000000000000004</v>
      </c>
      <c r="AP201" s="225">
        <v>11.9</v>
      </c>
      <c r="AQ201" s="225">
        <v>12.9</v>
      </c>
      <c r="AR201" s="225">
        <v>10.3</v>
      </c>
      <c r="AS201" s="225">
        <v>14.6</v>
      </c>
      <c r="AT201" s="225">
        <v>26.5</v>
      </c>
      <c r="AU201" s="225">
        <v>37.200000000000003</v>
      </c>
      <c r="AV201" s="225">
        <v>61.8</v>
      </c>
      <c r="AW201" s="225">
        <v>66.2</v>
      </c>
      <c r="AX201" s="225">
        <v>38.200000000000003</v>
      </c>
      <c r="AY201" s="225">
        <v>15.4</v>
      </c>
      <c r="AZ201" s="225">
        <v>11.8</v>
      </c>
      <c r="BA201" s="225">
        <v>14.7</v>
      </c>
      <c r="BB201" s="225">
        <v>10.3</v>
      </c>
      <c r="BC201" s="225">
        <v>26.9</v>
      </c>
      <c r="BD201" s="225">
        <v>7.9</v>
      </c>
      <c r="BE201" s="225">
        <v>5.9</v>
      </c>
    </row>
    <row r="202" spans="1:57" x14ac:dyDescent="0.3">
      <c r="A202" s="160" t="s">
        <v>404</v>
      </c>
      <c r="B202" s="161" t="s">
        <v>405</v>
      </c>
      <c r="C202" s="155">
        <v>193</v>
      </c>
      <c r="D202" s="158" t="s">
        <v>657</v>
      </c>
      <c r="E202" s="159">
        <v>2</v>
      </c>
      <c r="F202" s="152" t="s">
        <v>780</v>
      </c>
      <c r="G202" s="162">
        <v>4</v>
      </c>
      <c r="H202" s="226">
        <v>33</v>
      </c>
      <c r="I202" s="226">
        <v>34.299999999999997</v>
      </c>
      <c r="J202" s="226">
        <v>32.4</v>
      </c>
      <c r="K202" s="226">
        <v>38.4</v>
      </c>
      <c r="L202" s="226">
        <v>22.6</v>
      </c>
      <c r="M202" s="226">
        <v>24.3</v>
      </c>
      <c r="N202" s="226">
        <v>10.4</v>
      </c>
      <c r="O202" s="226">
        <v>12.5</v>
      </c>
      <c r="P202" s="226">
        <v>1.8</v>
      </c>
      <c r="Q202" s="226">
        <v>1.9</v>
      </c>
      <c r="R202" s="226">
        <v>8.9</v>
      </c>
      <c r="S202" s="226">
        <v>8.4</v>
      </c>
      <c r="T202" s="226">
        <v>7</v>
      </c>
      <c r="U202" s="226">
        <v>5</v>
      </c>
      <c r="V202" s="226">
        <v>15.3</v>
      </c>
      <c r="W202" s="226">
        <v>21.2</v>
      </c>
      <c r="X202" s="225">
        <v>12.4</v>
      </c>
      <c r="Y202" s="225">
        <v>11.6</v>
      </c>
      <c r="Z202" s="225">
        <v>32.9</v>
      </c>
      <c r="AA202" s="225">
        <v>31.1</v>
      </c>
      <c r="AB202" s="225">
        <v>5.7</v>
      </c>
      <c r="AC202" s="225">
        <v>6.3</v>
      </c>
      <c r="AD202" s="225">
        <v>16.399999999999999</v>
      </c>
      <c r="AE202" s="225">
        <v>15.2</v>
      </c>
      <c r="AF202" s="225">
        <v>2.2000000000000002</v>
      </c>
      <c r="AG202" s="225">
        <v>2.4</v>
      </c>
      <c r="AH202" s="225">
        <v>7.2</v>
      </c>
      <c r="AI202" s="225">
        <v>4.7</v>
      </c>
      <c r="AJ202" s="225">
        <v>11.6</v>
      </c>
      <c r="AK202" s="225">
        <v>15.7</v>
      </c>
      <c r="AL202" s="225">
        <v>4.5999999999999996</v>
      </c>
      <c r="AM202" s="225">
        <v>5.9</v>
      </c>
      <c r="AN202" s="225">
        <v>3.3</v>
      </c>
      <c r="AO202" s="225">
        <v>3.7</v>
      </c>
      <c r="AP202" s="225">
        <v>12.3</v>
      </c>
      <c r="AQ202" s="225">
        <v>13.2</v>
      </c>
      <c r="AR202" s="225">
        <v>11</v>
      </c>
      <c r="AS202" s="225">
        <v>14</v>
      </c>
      <c r="AT202" s="225">
        <v>35.200000000000003</v>
      </c>
      <c r="AU202" s="225">
        <v>45.6</v>
      </c>
      <c r="AV202" s="225">
        <v>50</v>
      </c>
      <c r="AW202" s="225">
        <v>66.7</v>
      </c>
      <c r="AX202" s="225">
        <v>28.6</v>
      </c>
      <c r="AY202" s="225">
        <v>4.9000000000000004</v>
      </c>
      <c r="AZ202" s="225" t="s">
        <v>786</v>
      </c>
      <c r="BA202" s="225" t="s">
        <v>786</v>
      </c>
      <c r="BB202" s="225">
        <v>9.9</v>
      </c>
      <c r="BC202" s="225">
        <v>38.799999999999997</v>
      </c>
      <c r="BD202" s="225">
        <v>21.2</v>
      </c>
      <c r="BE202" s="225">
        <v>7.9</v>
      </c>
    </row>
    <row r="203" spans="1:57" x14ac:dyDescent="0.3">
      <c r="A203" s="160" t="s">
        <v>406</v>
      </c>
      <c r="B203" s="161" t="s">
        <v>407</v>
      </c>
      <c r="C203" s="155">
        <v>194</v>
      </c>
      <c r="D203" s="158" t="s">
        <v>657</v>
      </c>
      <c r="E203" s="159">
        <v>1</v>
      </c>
      <c r="F203" s="152" t="s">
        <v>780</v>
      </c>
      <c r="G203" s="162">
        <v>2</v>
      </c>
      <c r="H203" s="226">
        <v>28.1</v>
      </c>
      <c r="I203" s="226">
        <v>36.1</v>
      </c>
      <c r="J203" s="226">
        <v>20.3</v>
      </c>
      <c r="K203" s="226">
        <v>17</v>
      </c>
      <c r="L203" s="226">
        <v>29</v>
      </c>
      <c r="M203" s="226">
        <v>25.7</v>
      </c>
      <c r="N203" s="226" t="s">
        <v>786</v>
      </c>
      <c r="O203" s="226" t="s">
        <v>786</v>
      </c>
      <c r="P203" s="226">
        <v>0.8</v>
      </c>
      <c r="Q203" s="226">
        <v>0.9</v>
      </c>
      <c r="R203" s="226">
        <v>9.1999999999999993</v>
      </c>
      <c r="S203" s="226">
        <v>6</v>
      </c>
      <c r="T203" s="226">
        <v>1.2</v>
      </c>
      <c r="U203" s="226">
        <v>2.2999999999999998</v>
      </c>
      <c r="V203" s="226">
        <v>17.899999999999999</v>
      </c>
      <c r="W203" s="226">
        <v>10.1</v>
      </c>
      <c r="X203" s="225">
        <v>7.7</v>
      </c>
      <c r="Y203" s="225">
        <v>7.3</v>
      </c>
      <c r="Z203" s="225">
        <v>27.7</v>
      </c>
      <c r="AA203" s="225">
        <v>22.7</v>
      </c>
      <c r="AB203" s="225">
        <v>5.4</v>
      </c>
      <c r="AC203" s="225">
        <v>5.7</v>
      </c>
      <c r="AD203" s="225">
        <v>19.100000000000001</v>
      </c>
      <c r="AE203" s="225">
        <v>16</v>
      </c>
      <c r="AF203" s="225">
        <v>1.9</v>
      </c>
      <c r="AG203" s="225">
        <v>1.9</v>
      </c>
      <c r="AH203" s="225">
        <v>6.6</v>
      </c>
      <c r="AI203" s="225">
        <v>4.8</v>
      </c>
      <c r="AJ203" s="225">
        <v>8.8000000000000007</v>
      </c>
      <c r="AK203" s="225">
        <v>13</v>
      </c>
      <c r="AL203" s="225">
        <v>4.2</v>
      </c>
      <c r="AM203" s="225">
        <v>5.7</v>
      </c>
      <c r="AN203" s="225">
        <v>4.5</v>
      </c>
      <c r="AO203" s="225">
        <v>5.2</v>
      </c>
      <c r="AP203" s="225">
        <v>11.8</v>
      </c>
      <c r="AQ203" s="225">
        <v>12.2</v>
      </c>
      <c r="AR203" s="225">
        <v>11.3</v>
      </c>
      <c r="AS203" s="225">
        <v>18.5</v>
      </c>
      <c r="AT203" s="225">
        <v>34.4</v>
      </c>
      <c r="AU203" s="225">
        <v>36.1</v>
      </c>
      <c r="AV203" s="225">
        <v>62.5</v>
      </c>
      <c r="AW203" s="225">
        <v>66.7</v>
      </c>
      <c r="AX203" s="225">
        <v>43.8</v>
      </c>
      <c r="AY203" s="225">
        <v>44.4</v>
      </c>
      <c r="AZ203" s="225">
        <v>12.5</v>
      </c>
      <c r="BA203" s="225">
        <v>9.5</v>
      </c>
      <c r="BB203" s="225">
        <v>12.5</v>
      </c>
      <c r="BC203" s="225">
        <v>11.1</v>
      </c>
      <c r="BD203" s="225" t="s">
        <v>786</v>
      </c>
      <c r="BE203" s="225" t="s">
        <v>786</v>
      </c>
    </row>
    <row r="204" spans="1:57" x14ac:dyDescent="0.3">
      <c r="A204" s="160" t="s">
        <v>408</v>
      </c>
      <c r="B204" s="161" t="s">
        <v>409</v>
      </c>
      <c r="C204" s="155">
        <v>195</v>
      </c>
      <c r="D204" s="158" t="s">
        <v>657</v>
      </c>
      <c r="E204" s="159">
        <v>3</v>
      </c>
      <c r="F204" s="152" t="s">
        <v>776</v>
      </c>
      <c r="G204" s="162">
        <v>5</v>
      </c>
      <c r="H204" s="226">
        <v>43</v>
      </c>
      <c r="I204" s="226">
        <v>38.299999999999997</v>
      </c>
      <c r="J204" s="226">
        <v>52</v>
      </c>
      <c r="K204" s="226">
        <v>47.2</v>
      </c>
      <c r="L204" s="226">
        <v>33.299999999999997</v>
      </c>
      <c r="M204" s="226">
        <v>24</v>
      </c>
      <c r="N204" s="226">
        <v>36.4</v>
      </c>
      <c r="O204" s="226">
        <v>26.4</v>
      </c>
      <c r="P204" s="226">
        <v>1.1000000000000001</v>
      </c>
      <c r="Q204" s="226">
        <v>1.4</v>
      </c>
      <c r="R204" s="226">
        <v>12.3</v>
      </c>
      <c r="S204" s="226">
        <v>11.9</v>
      </c>
      <c r="T204" s="226">
        <v>2.8</v>
      </c>
      <c r="U204" s="226">
        <v>2.9</v>
      </c>
      <c r="V204" s="226">
        <v>23.7</v>
      </c>
      <c r="W204" s="226">
        <v>28.4</v>
      </c>
      <c r="X204" s="225">
        <v>10.1</v>
      </c>
      <c r="Y204" s="225">
        <v>10.5</v>
      </c>
      <c r="Z204" s="225">
        <v>40.799999999999997</v>
      </c>
      <c r="AA204" s="225">
        <v>39</v>
      </c>
      <c r="AB204" s="225">
        <v>6.1</v>
      </c>
      <c r="AC204" s="225">
        <v>7.8</v>
      </c>
      <c r="AD204" s="225">
        <v>20</v>
      </c>
      <c r="AE204" s="225">
        <v>19.7</v>
      </c>
      <c r="AF204" s="225">
        <v>1.9</v>
      </c>
      <c r="AG204" s="225">
        <v>2.4</v>
      </c>
      <c r="AH204" s="225">
        <v>6.8</v>
      </c>
      <c r="AI204" s="225">
        <v>4.7</v>
      </c>
      <c r="AJ204" s="225">
        <v>8.1</v>
      </c>
      <c r="AK204" s="225">
        <v>11.2</v>
      </c>
      <c r="AL204" s="225">
        <v>4.4000000000000004</v>
      </c>
      <c r="AM204" s="225">
        <v>4.5999999999999996</v>
      </c>
      <c r="AN204" s="225">
        <v>6.4</v>
      </c>
      <c r="AO204" s="225">
        <v>7.4</v>
      </c>
      <c r="AP204" s="225">
        <v>11.9</v>
      </c>
      <c r="AQ204" s="225">
        <v>12.8</v>
      </c>
      <c r="AR204" s="225">
        <v>12.6</v>
      </c>
      <c r="AS204" s="225">
        <v>18</v>
      </c>
      <c r="AT204" s="225">
        <v>36.6</v>
      </c>
      <c r="AU204" s="225">
        <v>43.9</v>
      </c>
      <c r="AV204" s="225">
        <v>60.8</v>
      </c>
      <c r="AW204" s="225">
        <v>73.099999999999994</v>
      </c>
      <c r="AX204" s="225">
        <v>33.6</v>
      </c>
      <c r="AY204" s="225">
        <v>21.4</v>
      </c>
      <c r="AZ204" s="225">
        <v>10.1</v>
      </c>
      <c r="BA204" s="225">
        <v>7.1</v>
      </c>
      <c r="BB204" s="225">
        <v>22.4</v>
      </c>
      <c r="BC204" s="225">
        <v>20.8</v>
      </c>
      <c r="BD204" s="225">
        <v>7.1</v>
      </c>
      <c r="BE204" s="225">
        <v>6.7</v>
      </c>
    </row>
    <row r="205" spans="1:57" x14ac:dyDescent="0.3">
      <c r="A205" s="160" t="s">
        <v>410</v>
      </c>
      <c r="B205" s="161" t="s">
        <v>411</v>
      </c>
      <c r="C205" s="155">
        <v>196</v>
      </c>
      <c r="D205" s="158" t="s">
        <v>657</v>
      </c>
      <c r="E205" s="159">
        <v>1</v>
      </c>
      <c r="F205" s="152" t="s">
        <v>781</v>
      </c>
      <c r="G205" s="162">
        <v>6</v>
      </c>
      <c r="H205" s="226">
        <v>41.3</v>
      </c>
      <c r="I205" s="226">
        <v>40</v>
      </c>
      <c r="J205" s="226">
        <v>38.4</v>
      </c>
      <c r="K205" s="226">
        <v>36.4</v>
      </c>
      <c r="L205" s="226">
        <v>28.8</v>
      </c>
      <c r="M205" s="226">
        <v>28.8</v>
      </c>
      <c r="N205" s="226">
        <v>21.5</v>
      </c>
      <c r="O205" s="226">
        <v>23.4</v>
      </c>
      <c r="P205" s="226">
        <v>1.5</v>
      </c>
      <c r="Q205" s="226">
        <v>2</v>
      </c>
      <c r="R205" s="226">
        <v>18.600000000000001</v>
      </c>
      <c r="S205" s="226">
        <v>19.399999999999999</v>
      </c>
      <c r="T205" s="226">
        <v>5.0999999999999996</v>
      </c>
      <c r="U205" s="226">
        <v>4.3</v>
      </c>
      <c r="V205" s="226">
        <v>47.6</v>
      </c>
      <c r="W205" s="226">
        <v>41.3</v>
      </c>
      <c r="X205" s="225">
        <v>14.1</v>
      </c>
      <c r="Y205" s="225">
        <v>12.7</v>
      </c>
      <c r="Z205" s="225">
        <v>45.8</v>
      </c>
      <c r="AA205" s="225">
        <v>47.3</v>
      </c>
      <c r="AB205" s="225">
        <v>7.3</v>
      </c>
      <c r="AC205" s="225">
        <v>9.1999999999999993</v>
      </c>
      <c r="AD205" s="225">
        <v>18.2</v>
      </c>
      <c r="AE205" s="225">
        <v>21</v>
      </c>
      <c r="AF205" s="225">
        <v>2.2000000000000002</v>
      </c>
      <c r="AG205" s="225">
        <v>3</v>
      </c>
      <c r="AH205" s="225">
        <v>4.2</v>
      </c>
      <c r="AI205" s="225">
        <v>6.3</v>
      </c>
      <c r="AJ205" s="225">
        <v>9.9</v>
      </c>
      <c r="AK205" s="225">
        <v>11.7</v>
      </c>
      <c r="AL205" s="225">
        <v>5.0999999999999996</v>
      </c>
      <c r="AM205" s="225">
        <v>4.3</v>
      </c>
      <c r="AN205" s="225">
        <v>6.5</v>
      </c>
      <c r="AO205" s="225">
        <v>7.8</v>
      </c>
      <c r="AP205" s="225">
        <v>11</v>
      </c>
      <c r="AQ205" s="225">
        <v>12.9</v>
      </c>
      <c r="AR205" s="225">
        <v>13.5</v>
      </c>
      <c r="AS205" s="225">
        <v>18.8</v>
      </c>
      <c r="AT205" s="225">
        <v>22</v>
      </c>
      <c r="AU205" s="225">
        <v>36.6</v>
      </c>
      <c r="AV205" s="225">
        <v>71.400000000000006</v>
      </c>
      <c r="AW205" s="225">
        <v>72.7</v>
      </c>
      <c r="AX205" s="225">
        <v>39</v>
      </c>
      <c r="AY205" s="225">
        <v>22</v>
      </c>
      <c r="AZ205" s="225">
        <v>4.2</v>
      </c>
      <c r="BA205" s="225">
        <v>9.9</v>
      </c>
      <c r="BB205" s="225">
        <v>22</v>
      </c>
      <c r="BC205" s="225">
        <v>36.6</v>
      </c>
      <c r="BD205" s="225">
        <v>4.2</v>
      </c>
      <c r="BE205" s="225">
        <v>8.3000000000000007</v>
      </c>
    </row>
    <row r="206" spans="1:57" x14ac:dyDescent="0.3">
      <c r="A206" s="160" t="s">
        <v>412</v>
      </c>
      <c r="B206" s="161" t="s">
        <v>413</v>
      </c>
      <c r="C206" s="155">
        <v>197</v>
      </c>
      <c r="D206" s="158" t="s">
        <v>657</v>
      </c>
      <c r="E206" s="159">
        <v>1</v>
      </c>
      <c r="F206" s="152" t="s">
        <v>774</v>
      </c>
      <c r="G206" s="162">
        <v>1</v>
      </c>
      <c r="H206" s="226">
        <v>53.3</v>
      </c>
      <c r="I206" s="226">
        <v>53.2</v>
      </c>
      <c r="J206" s="226">
        <v>28.2</v>
      </c>
      <c r="K206" s="226">
        <v>29.5</v>
      </c>
      <c r="L206" s="226">
        <v>37.9</v>
      </c>
      <c r="M206" s="226">
        <v>31.8</v>
      </c>
      <c r="N206" s="226" t="s">
        <v>786</v>
      </c>
      <c r="O206" s="226" t="s">
        <v>786</v>
      </c>
      <c r="P206" s="226">
        <v>0.6</v>
      </c>
      <c r="Q206" s="226">
        <v>1</v>
      </c>
      <c r="R206" s="226">
        <v>9.8000000000000007</v>
      </c>
      <c r="S206" s="226">
        <v>12.1</v>
      </c>
      <c r="T206" s="226" t="s">
        <v>786</v>
      </c>
      <c r="U206" s="226" t="s">
        <v>786</v>
      </c>
      <c r="V206" s="226">
        <v>29.3</v>
      </c>
      <c r="W206" s="226">
        <v>22.4</v>
      </c>
      <c r="X206" s="225">
        <v>3.5</v>
      </c>
      <c r="Y206" s="225">
        <v>3.9</v>
      </c>
      <c r="Z206" s="225">
        <v>17.8</v>
      </c>
      <c r="AA206" s="225">
        <v>19.399999999999999</v>
      </c>
      <c r="AB206" s="225">
        <v>3.9</v>
      </c>
      <c r="AC206" s="225">
        <v>5</v>
      </c>
      <c r="AD206" s="225">
        <v>13.2</v>
      </c>
      <c r="AE206" s="225">
        <v>12.8</v>
      </c>
      <c r="AF206" s="225">
        <v>1.6</v>
      </c>
      <c r="AG206" s="225">
        <v>2</v>
      </c>
      <c r="AH206" s="225">
        <v>4.9000000000000004</v>
      </c>
      <c r="AI206" s="225">
        <v>4.9000000000000004</v>
      </c>
      <c r="AJ206" s="225">
        <v>6.4</v>
      </c>
      <c r="AK206" s="225">
        <v>11.2</v>
      </c>
      <c r="AL206" s="225">
        <v>2.6</v>
      </c>
      <c r="AM206" s="225">
        <v>3.6</v>
      </c>
      <c r="AN206" s="225">
        <v>1.4</v>
      </c>
      <c r="AO206" s="225">
        <v>1.6</v>
      </c>
      <c r="AP206" s="225">
        <v>11.9</v>
      </c>
      <c r="AQ206" s="225">
        <v>14</v>
      </c>
      <c r="AR206" s="225">
        <v>13.4</v>
      </c>
      <c r="AS206" s="225">
        <v>22.6</v>
      </c>
      <c r="AT206" s="225" t="s">
        <v>786</v>
      </c>
      <c r="AU206" s="225" t="s">
        <v>786</v>
      </c>
      <c r="AV206" s="225">
        <v>83.3</v>
      </c>
      <c r="AW206" s="225">
        <v>72.5</v>
      </c>
      <c r="AX206" s="225">
        <v>62.1</v>
      </c>
      <c r="AY206" s="225">
        <v>26.1</v>
      </c>
      <c r="AZ206" s="225" t="s">
        <v>786</v>
      </c>
      <c r="BA206" s="225" t="s">
        <v>786</v>
      </c>
      <c r="BB206" s="225">
        <v>13.8</v>
      </c>
      <c r="BC206" s="225">
        <v>30.4</v>
      </c>
      <c r="BD206" s="225">
        <v>0</v>
      </c>
      <c r="BE206" s="225">
        <v>15</v>
      </c>
    </row>
    <row r="207" spans="1:57" x14ac:dyDescent="0.3">
      <c r="A207" s="160" t="s">
        <v>414</v>
      </c>
      <c r="B207" s="161" t="s">
        <v>415</v>
      </c>
      <c r="C207" s="155">
        <v>198</v>
      </c>
      <c r="D207" s="158" t="s">
        <v>658</v>
      </c>
      <c r="E207" s="159">
        <v>2</v>
      </c>
      <c r="F207" s="152" t="s">
        <v>781</v>
      </c>
      <c r="G207" s="162">
        <v>5</v>
      </c>
      <c r="H207" s="226">
        <v>31.3</v>
      </c>
      <c r="I207" s="226">
        <v>35.799999999999997</v>
      </c>
      <c r="J207" s="226">
        <v>27.8</v>
      </c>
      <c r="K207" s="226">
        <v>30.8</v>
      </c>
      <c r="L207" s="226">
        <v>22.1</v>
      </c>
      <c r="M207" s="226">
        <v>21.4</v>
      </c>
      <c r="N207" s="226">
        <v>15.6</v>
      </c>
      <c r="O207" s="226">
        <v>17.100000000000001</v>
      </c>
      <c r="P207" s="226">
        <v>1.4</v>
      </c>
      <c r="Q207" s="226">
        <v>2</v>
      </c>
      <c r="R207" s="226">
        <v>8.3000000000000007</v>
      </c>
      <c r="S207" s="226">
        <v>8.4</v>
      </c>
      <c r="T207" s="226">
        <v>3.6</v>
      </c>
      <c r="U207" s="226">
        <v>4</v>
      </c>
      <c r="V207" s="226">
        <v>13.5</v>
      </c>
      <c r="W207" s="226">
        <v>16.5</v>
      </c>
      <c r="X207" s="225">
        <v>12.5</v>
      </c>
      <c r="Y207" s="225">
        <v>11.9</v>
      </c>
      <c r="Z207" s="225">
        <v>33.700000000000003</v>
      </c>
      <c r="AA207" s="225">
        <v>36</v>
      </c>
      <c r="AB207" s="225">
        <v>6.4</v>
      </c>
      <c r="AC207" s="225">
        <v>8.1</v>
      </c>
      <c r="AD207" s="225">
        <v>16.899999999999999</v>
      </c>
      <c r="AE207" s="225">
        <v>18.100000000000001</v>
      </c>
      <c r="AF207" s="225">
        <v>2.1</v>
      </c>
      <c r="AG207" s="225">
        <v>2.6</v>
      </c>
      <c r="AH207" s="225">
        <v>6.2</v>
      </c>
      <c r="AI207" s="225">
        <v>4.4000000000000004</v>
      </c>
      <c r="AJ207" s="225">
        <v>8.1</v>
      </c>
      <c r="AK207" s="225">
        <v>11.1</v>
      </c>
      <c r="AL207" s="225">
        <v>4</v>
      </c>
      <c r="AM207" s="225">
        <v>3.9</v>
      </c>
      <c r="AN207" s="225">
        <v>3.6</v>
      </c>
      <c r="AO207" s="225">
        <v>3.9</v>
      </c>
      <c r="AP207" s="225">
        <v>11.9</v>
      </c>
      <c r="AQ207" s="225">
        <v>13.3</v>
      </c>
      <c r="AR207" s="225">
        <v>9.5</v>
      </c>
      <c r="AS207" s="225">
        <v>15.4</v>
      </c>
      <c r="AT207" s="225">
        <v>23.8</v>
      </c>
      <c r="AU207" s="225">
        <v>40.6</v>
      </c>
      <c r="AV207" s="225">
        <v>49.6</v>
      </c>
      <c r="AW207" s="225">
        <v>54.5</v>
      </c>
      <c r="AX207" s="225">
        <v>30.2</v>
      </c>
      <c r="AY207" s="225">
        <v>16.600000000000001</v>
      </c>
      <c r="AZ207" s="225">
        <v>13.2</v>
      </c>
      <c r="BA207" s="225">
        <v>3.6</v>
      </c>
      <c r="BB207" s="225">
        <v>25.4</v>
      </c>
      <c r="BC207" s="225">
        <v>30.9</v>
      </c>
      <c r="BD207" s="225">
        <v>16.5</v>
      </c>
      <c r="BE207" s="225">
        <v>22.7</v>
      </c>
    </row>
    <row r="208" spans="1:57" x14ac:dyDescent="0.3">
      <c r="A208" s="160" t="s">
        <v>416</v>
      </c>
      <c r="B208" s="161" t="s">
        <v>417</v>
      </c>
      <c r="C208" s="155">
        <v>199</v>
      </c>
      <c r="D208" s="158" t="s">
        <v>658</v>
      </c>
      <c r="E208" s="159">
        <v>1</v>
      </c>
      <c r="F208" s="152" t="s">
        <v>782</v>
      </c>
      <c r="G208" s="162">
        <v>8</v>
      </c>
      <c r="H208" s="226">
        <v>27.3</v>
      </c>
      <c r="I208" s="226">
        <v>40.799999999999997</v>
      </c>
      <c r="J208" s="226">
        <v>15.9</v>
      </c>
      <c r="K208" s="226">
        <v>21.3</v>
      </c>
      <c r="L208" s="226">
        <v>21.4</v>
      </c>
      <c r="M208" s="226">
        <v>12.5</v>
      </c>
      <c r="N208" s="226" t="s">
        <v>786</v>
      </c>
      <c r="O208" s="226" t="s">
        <v>786</v>
      </c>
      <c r="P208" s="226">
        <v>1.5</v>
      </c>
      <c r="Q208" s="226">
        <v>2</v>
      </c>
      <c r="R208" s="226">
        <v>4</v>
      </c>
      <c r="S208" s="226">
        <v>4.5</v>
      </c>
      <c r="T208" s="226">
        <v>6.3</v>
      </c>
      <c r="U208" s="226">
        <v>4.5999999999999996</v>
      </c>
      <c r="V208" s="226">
        <v>15.1</v>
      </c>
      <c r="W208" s="226">
        <v>17.5</v>
      </c>
      <c r="X208" s="225">
        <v>13.2</v>
      </c>
      <c r="Y208" s="225">
        <v>12.8</v>
      </c>
      <c r="Z208" s="225">
        <v>40.6</v>
      </c>
      <c r="AA208" s="225">
        <v>43.1</v>
      </c>
      <c r="AB208" s="225">
        <v>8</v>
      </c>
      <c r="AC208" s="225">
        <v>8.6</v>
      </c>
      <c r="AD208" s="225">
        <v>15.6</v>
      </c>
      <c r="AE208" s="225">
        <v>17.2</v>
      </c>
      <c r="AF208" s="225">
        <v>2.5</v>
      </c>
      <c r="AG208" s="225">
        <v>2.9</v>
      </c>
      <c r="AH208" s="225">
        <v>6.3</v>
      </c>
      <c r="AI208" s="225">
        <v>4.5999999999999996</v>
      </c>
      <c r="AJ208" s="225">
        <v>11.7</v>
      </c>
      <c r="AK208" s="225">
        <v>16.5</v>
      </c>
      <c r="AL208" s="225">
        <v>11.4</v>
      </c>
      <c r="AM208" s="225">
        <v>12</v>
      </c>
      <c r="AN208" s="225">
        <v>7.3</v>
      </c>
      <c r="AO208" s="225">
        <v>7.1</v>
      </c>
      <c r="AP208" s="225">
        <v>10.9</v>
      </c>
      <c r="AQ208" s="225">
        <v>11.5</v>
      </c>
      <c r="AR208" s="225">
        <v>6.9</v>
      </c>
      <c r="AS208" s="225">
        <v>7.8</v>
      </c>
      <c r="AT208" s="225">
        <v>31</v>
      </c>
      <c r="AU208" s="225">
        <v>29.2</v>
      </c>
      <c r="AV208" s="225">
        <v>35.9</v>
      </c>
      <c r="AW208" s="225">
        <v>56.1</v>
      </c>
      <c r="AX208" s="225">
        <v>27.6</v>
      </c>
      <c r="AY208" s="225">
        <v>14.6</v>
      </c>
      <c r="AZ208" s="225">
        <v>20.5</v>
      </c>
      <c r="BA208" s="225">
        <v>12.2</v>
      </c>
      <c r="BB208" s="225">
        <v>13.8</v>
      </c>
      <c r="BC208" s="225">
        <v>37.5</v>
      </c>
      <c r="BD208" s="225">
        <v>12.8</v>
      </c>
      <c r="BE208" s="225">
        <v>22</v>
      </c>
    </row>
    <row r="209" spans="1:57" x14ac:dyDescent="0.3">
      <c r="A209" s="160" t="s">
        <v>418</v>
      </c>
      <c r="B209" s="161" t="s">
        <v>419</v>
      </c>
      <c r="C209" s="155">
        <v>200</v>
      </c>
      <c r="D209" s="158" t="s">
        <v>658</v>
      </c>
      <c r="E209" s="159">
        <v>1</v>
      </c>
      <c r="F209" s="152" t="s">
        <v>781</v>
      </c>
      <c r="G209" s="162">
        <v>8</v>
      </c>
      <c r="H209" s="226">
        <v>39.1</v>
      </c>
      <c r="I209" s="226">
        <v>43.4</v>
      </c>
      <c r="J209" s="226">
        <v>43.2</v>
      </c>
      <c r="K209" s="226">
        <v>40.9</v>
      </c>
      <c r="L209" s="226">
        <v>27.3</v>
      </c>
      <c r="M209" s="226">
        <v>28.4</v>
      </c>
      <c r="N209" s="226">
        <v>25</v>
      </c>
      <c r="O209" s="226">
        <v>20.9</v>
      </c>
      <c r="P209" s="226">
        <v>2.7</v>
      </c>
      <c r="Q209" s="226">
        <v>3.5</v>
      </c>
      <c r="R209" s="226">
        <v>23.6</v>
      </c>
      <c r="S209" s="226">
        <v>22.3</v>
      </c>
      <c r="T209" s="226">
        <v>7.7</v>
      </c>
      <c r="U209" s="226">
        <v>7.3</v>
      </c>
      <c r="V209" s="226">
        <v>39.4</v>
      </c>
      <c r="W209" s="226">
        <v>34.799999999999997</v>
      </c>
      <c r="X209" s="225">
        <v>15.7</v>
      </c>
      <c r="Y209" s="225">
        <v>16.399999999999999</v>
      </c>
      <c r="Z209" s="225">
        <v>53.6</v>
      </c>
      <c r="AA209" s="225">
        <v>50.4</v>
      </c>
      <c r="AB209" s="225">
        <v>6.6</v>
      </c>
      <c r="AC209" s="225">
        <v>9.1</v>
      </c>
      <c r="AD209" s="225">
        <v>22.4</v>
      </c>
      <c r="AE209" s="225">
        <v>23.5</v>
      </c>
      <c r="AF209" s="225">
        <v>2.8</v>
      </c>
      <c r="AG209" s="225">
        <v>3.1</v>
      </c>
      <c r="AH209" s="225">
        <v>11.4</v>
      </c>
      <c r="AI209" s="225">
        <v>9.9</v>
      </c>
      <c r="AJ209" s="225">
        <v>16.399999999999999</v>
      </c>
      <c r="AK209" s="225">
        <v>14</v>
      </c>
      <c r="AL209" s="225">
        <v>6.8</v>
      </c>
      <c r="AM209" s="225">
        <v>5</v>
      </c>
      <c r="AN209" s="225">
        <v>8.8000000000000007</v>
      </c>
      <c r="AO209" s="225">
        <v>10</v>
      </c>
      <c r="AP209" s="225">
        <v>12.6</v>
      </c>
      <c r="AQ209" s="225">
        <v>11.9</v>
      </c>
      <c r="AR209" s="225">
        <v>17.3</v>
      </c>
      <c r="AS209" s="225">
        <v>22.6</v>
      </c>
      <c r="AT209" s="225">
        <v>42.2</v>
      </c>
      <c r="AU209" s="225">
        <v>39.5</v>
      </c>
      <c r="AV209" s="225">
        <v>65</v>
      </c>
      <c r="AW209" s="225">
        <v>80.400000000000006</v>
      </c>
      <c r="AX209" s="225">
        <v>24.4</v>
      </c>
      <c r="AY209" s="225">
        <v>16</v>
      </c>
      <c r="AZ209" s="225" t="s">
        <v>786</v>
      </c>
      <c r="BA209" s="225" t="s">
        <v>786</v>
      </c>
      <c r="BB209" s="225">
        <v>18.899999999999999</v>
      </c>
      <c r="BC209" s="225">
        <v>33.6</v>
      </c>
      <c r="BD209" s="225">
        <v>12.3</v>
      </c>
      <c r="BE209" s="225">
        <v>5.6</v>
      </c>
    </row>
    <row r="210" spans="1:57" x14ac:dyDescent="0.3">
      <c r="A210" s="160" t="s">
        <v>420</v>
      </c>
      <c r="B210" s="161" t="s">
        <v>421</v>
      </c>
      <c r="C210" s="155">
        <v>201</v>
      </c>
      <c r="D210" s="158" t="s">
        <v>658</v>
      </c>
      <c r="E210" s="159">
        <v>1</v>
      </c>
      <c r="F210" s="152" t="s">
        <v>776</v>
      </c>
      <c r="G210" s="162">
        <v>4</v>
      </c>
      <c r="H210" s="226">
        <v>34.6</v>
      </c>
      <c r="I210" s="226">
        <v>43.2</v>
      </c>
      <c r="J210" s="226">
        <v>45</v>
      </c>
      <c r="K210" s="226">
        <v>36.1</v>
      </c>
      <c r="L210" s="226">
        <v>15.1</v>
      </c>
      <c r="M210" s="226">
        <v>29.4</v>
      </c>
      <c r="N210" s="226">
        <v>27.3</v>
      </c>
      <c r="O210" s="226">
        <v>21.8</v>
      </c>
      <c r="P210" s="226">
        <v>1.9</v>
      </c>
      <c r="Q210" s="226">
        <v>2.2000000000000002</v>
      </c>
      <c r="R210" s="226">
        <v>13.4</v>
      </c>
      <c r="S210" s="226">
        <v>14</v>
      </c>
      <c r="T210" s="226">
        <v>7</v>
      </c>
      <c r="U210" s="226">
        <v>4</v>
      </c>
      <c r="V210" s="226">
        <v>38.1</v>
      </c>
      <c r="W210" s="226">
        <v>29.5</v>
      </c>
      <c r="X210" s="225">
        <v>11.6</v>
      </c>
      <c r="Y210" s="225">
        <v>10.1</v>
      </c>
      <c r="Z210" s="225">
        <v>34</v>
      </c>
      <c r="AA210" s="225">
        <v>42.8</v>
      </c>
      <c r="AB210" s="225">
        <v>7.1</v>
      </c>
      <c r="AC210" s="225">
        <v>10</v>
      </c>
      <c r="AD210" s="225">
        <v>18.2</v>
      </c>
      <c r="AE210" s="225">
        <v>18.7</v>
      </c>
      <c r="AF210" s="225">
        <v>2.2999999999999998</v>
      </c>
      <c r="AG210" s="225">
        <v>3</v>
      </c>
      <c r="AH210" s="225">
        <v>7.7</v>
      </c>
      <c r="AI210" s="225">
        <v>6</v>
      </c>
      <c r="AJ210" s="225">
        <v>7.4</v>
      </c>
      <c r="AK210" s="225">
        <v>11.1</v>
      </c>
      <c r="AL210" s="225">
        <v>2.5</v>
      </c>
      <c r="AM210" s="225">
        <v>2.2999999999999998</v>
      </c>
      <c r="AN210" s="225">
        <v>3.2</v>
      </c>
      <c r="AO210" s="225">
        <v>3.1</v>
      </c>
      <c r="AP210" s="225">
        <v>10.199999999999999</v>
      </c>
      <c r="AQ210" s="225">
        <v>12.1</v>
      </c>
      <c r="AR210" s="225">
        <v>11.7</v>
      </c>
      <c r="AS210" s="225">
        <v>16.600000000000001</v>
      </c>
      <c r="AT210" s="225">
        <v>32.5</v>
      </c>
      <c r="AU210" s="225">
        <v>51.7</v>
      </c>
      <c r="AV210" s="225">
        <v>76.5</v>
      </c>
      <c r="AW210" s="225">
        <v>67.900000000000006</v>
      </c>
      <c r="AX210" s="225">
        <v>24.7</v>
      </c>
      <c r="AY210" s="225">
        <v>6.9</v>
      </c>
      <c r="AZ210" s="225" t="s">
        <v>786</v>
      </c>
      <c r="BA210" s="225" t="s">
        <v>786</v>
      </c>
      <c r="BB210" s="225">
        <v>23.4</v>
      </c>
      <c r="BC210" s="225">
        <v>29.9</v>
      </c>
      <c r="BD210" s="225" t="s">
        <v>786</v>
      </c>
      <c r="BE210" s="225" t="s">
        <v>786</v>
      </c>
    </row>
    <row r="211" spans="1:57" x14ac:dyDescent="0.3">
      <c r="A211" s="160" t="s">
        <v>422</v>
      </c>
      <c r="B211" s="161" t="s">
        <v>423</v>
      </c>
      <c r="C211" s="155">
        <v>202</v>
      </c>
      <c r="D211" s="158" t="s">
        <v>658</v>
      </c>
      <c r="E211" s="159">
        <v>1</v>
      </c>
      <c r="F211" s="152" t="s">
        <v>776</v>
      </c>
      <c r="G211" s="162">
        <v>6</v>
      </c>
      <c r="H211" s="226">
        <v>37.9</v>
      </c>
      <c r="I211" s="226">
        <v>42.3</v>
      </c>
      <c r="J211" s="226">
        <v>19.399999999999999</v>
      </c>
      <c r="K211" s="226">
        <v>12.2</v>
      </c>
      <c r="L211" s="226">
        <v>30.9</v>
      </c>
      <c r="M211" s="226">
        <v>28.9</v>
      </c>
      <c r="N211" s="226" t="s">
        <v>786</v>
      </c>
      <c r="O211" s="226" t="s">
        <v>786</v>
      </c>
      <c r="P211" s="226">
        <v>1.8</v>
      </c>
      <c r="Q211" s="226">
        <v>2.4</v>
      </c>
      <c r="R211" s="226">
        <v>7.8</v>
      </c>
      <c r="S211" s="226">
        <v>8.4</v>
      </c>
      <c r="T211" s="226">
        <v>3.5</v>
      </c>
      <c r="U211" s="226">
        <v>5.6</v>
      </c>
      <c r="V211" s="226">
        <v>27.5</v>
      </c>
      <c r="W211" s="226">
        <v>25</v>
      </c>
      <c r="X211" s="225">
        <v>14.7</v>
      </c>
      <c r="Y211" s="225">
        <v>12.2</v>
      </c>
      <c r="Z211" s="225">
        <v>38</v>
      </c>
      <c r="AA211" s="225">
        <v>43.1</v>
      </c>
      <c r="AB211" s="225">
        <v>8.1999999999999993</v>
      </c>
      <c r="AC211" s="225">
        <v>10.7</v>
      </c>
      <c r="AD211" s="225">
        <v>19.5</v>
      </c>
      <c r="AE211" s="225">
        <v>20.399999999999999</v>
      </c>
      <c r="AF211" s="225">
        <v>2.4</v>
      </c>
      <c r="AG211" s="225">
        <v>3.5</v>
      </c>
      <c r="AH211" s="225">
        <v>4.2</v>
      </c>
      <c r="AI211" s="225">
        <v>6.3</v>
      </c>
      <c r="AJ211" s="225">
        <v>13.7</v>
      </c>
      <c r="AK211" s="225">
        <v>15.9</v>
      </c>
      <c r="AL211" s="225">
        <v>3.6</v>
      </c>
      <c r="AM211" s="225">
        <v>5</v>
      </c>
      <c r="AN211" s="225">
        <v>4.2</v>
      </c>
      <c r="AO211" s="225">
        <v>3.7</v>
      </c>
      <c r="AP211" s="225">
        <v>10</v>
      </c>
      <c r="AQ211" s="225">
        <v>10.6</v>
      </c>
      <c r="AR211" s="225">
        <v>11.8</v>
      </c>
      <c r="AS211" s="225">
        <v>15.9</v>
      </c>
      <c r="AT211" s="225">
        <v>36.799999999999997</v>
      </c>
      <c r="AU211" s="225">
        <v>51.3</v>
      </c>
      <c r="AV211" s="225">
        <v>69.7</v>
      </c>
      <c r="AW211" s="225">
        <v>70.3</v>
      </c>
      <c r="AX211" s="225">
        <v>35.1</v>
      </c>
      <c r="AY211" s="225">
        <v>29.5</v>
      </c>
      <c r="AZ211" s="225" t="s">
        <v>786</v>
      </c>
      <c r="BA211" s="225" t="s">
        <v>786</v>
      </c>
      <c r="BB211" s="225">
        <v>8.8000000000000007</v>
      </c>
      <c r="BC211" s="225">
        <v>12.8</v>
      </c>
      <c r="BD211" s="225" t="s">
        <v>786</v>
      </c>
      <c r="BE211" s="225" t="s">
        <v>786</v>
      </c>
    </row>
    <row r="212" spans="1:57" x14ac:dyDescent="0.3">
      <c r="A212" s="160" t="s">
        <v>424</v>
      </c>
      <c r="B212" s="161" t="s">
        <v>425</v>
      </c>
      <c r="C212" s="155">
        <v>203</v>
      </c>
      <c r="D212" s="158" t="s">
        <v>658</v>
      </c>
      <c r="E212" s="159">
        <v>1</v>
      </c>
      <c r="F212" s="152" t="s">
        <v>781</v>
      </c>
      <c r="G212" s="162">
        <v>7</v>
      </c>
      <c r="H212" s="226">
        <v>29.6</v>
      </c>
      <c r="I212" s="226">
        <v>46.2</v>
      </c>
      <c r="J212" s="226">
        <v>32</v>
      </c>
      <c r="K212" s="226">
        <v>40.4</v>
      </c>
      <c r="L212" s="226">
        <v>20.3</v>
      </c>
      <c r="M212" s="226">
        <v>30.3</v>
      </c>
      <c r="N212" s="226">
        <v>16.7</v>
      </c>
      <c r="O212" s="226">
        <v>26.8</v>
      </c>
      <c r="P212" s="226">
        <v>1.8</v>
      </c>
      <c r="Q212" s="226">
        <v>2.2000000000000002</v>
      </c>
      <c r="R212" s="226">
        <v>6.4</v>
      </c>
      <c r="S212" s="226">
        <v>7</v>
      </c>
      <c r="T212" s="226">
        <v>5.2</v>
      </c>
      <c r="U212" s="226">
        <v>3.1</v>
      </c>
      <c r="V212" s="226">
        <v>13</v>
      </c>
      <c r="W212" s="226">
        <v>20</v>
      </c>
      <c r="X212" s="225">
        <v>13.7</v>
      </c>
      <c r="Y212" s="225">
        <v>13</v>
      </c>
      <c r="Z212" s="225">
        <v>45.1</v>
      </c>
      <c r="AA212" s="225">
        <v>50.9</v>
      </c>
      <c r="AB212" s="225">
        <v>6.8</v>
      </c>
      <c r="AC212" s="225">
        <v>9.3000000000000007</v>
      </c>
      <c r="AD212" s="225">
        <v>13.7</v>
      </c>
      <c r="AE212" s="225">
        <v>14.8</v>
      </c>
      <c r="AF212" s="225">
        <v>2.2999999999999998</v>
      </c>
      <c r="AG212" s="225">
        <v>3.1</v>
      </c>
      <c r="AH212" s="225">
        <v>6.5</v>
      </c>
      <c r="AI212" s="225">
        <v>5.0999999999999996</v>
      </c>
      <c r="AJ212" s="225">
        <v>8.6</v>
      </c>
      <c r="AK212" s="225">
        <v>14.1</v>
      </c>
      <c r="AL212" s="225">
        <v>8.6</v>
      </c>
      <c r="AM212" s="225">
        <v>8.1999999999999993</v>
      </c>
      <c r="AN212" s="225">
        <v>4.5999999999999996</v>
      </c>
      <c r="AO212" s="225">
        <v>4.7</v>
      </c>
      <c r="AP212" s="225">
        <v>10.1</v>
      </c>
      <c r="AQ212" s="225">
        <v>10.8</v>
      </c>
      <c r="AR212" s="225">
        <v>8.9</v>
      </c>
      <c r="AS212" s="225">
        <v>13.9</v>
      </c>
      <c r="AT212" s="225">
        <v>27.5</v>
      </c>
      <c r="AU212" s="225">
        <v>32.200000000000003</v>
      </c>
      <c r="AV212" s="225">
        <v>52.2</v>
      </c>
      <c r="AW212" s="225">
        <v>50.9</v>
      </c>
      <c r="AX212" s="225">
        <v>29</v>
      </c>
      <c r="AY212" s="225">
        <v>23.3</v>
      </c>
      <c r="AZ212" s="225">
        <v>19.600000000000001</v>
      </c>
      <c r="BA212" s="225">
        <v>15.1</v>
      </c>
      <c r="BB212" s="225">
        <v>20.3</v>
      </c>
      <c r="BC212" s="225">
        <v>32.200000000000003</v>
      </c>
      <c r="BD212" s="225">
        <v>8.6999999999999993</v>
      </c>
      <c r="BE212" s="225">
        <v>13.2</v>
      </c>
    </row>
    <row r="213" spans="1:57" x14ac:dyDescent="0.3">
      <c r="A213" s="160" t="s">
        <v>426</v>
      </c>
      <c r="B213" s="161" t="s">
        <v>427</v>
      </c>
      <c r="C213" s="155">
        <v>204</v>
      </c>
      <c r="D213" s="158" t="s">
        <v>658</v>
      </c>
      <c r="E213" s="159">
        <v>2</v>
      </c>
      <c r="F213" s="152" t="s">
        <v>776</v>
      </c>
      <c r="G213" s="162">
        <v>1</v>
      </c>
      <c r="H213" s="226">
        <v>41</v>
      </c>
      <c r="I213" s="226">
        <v>28.6</v>
      </c>
      <c r="J213" s="226">
        <v>44.2</v>
      </c>
      <c r="K213" s="226">
        <v>48.9</v>
      </c>
      <c r="L213" s="226">
        <v>27.6</v>
      </c>
      <c r="M213" s="226">
        <v>20.399999999999999</v>
      </c>
      <c r="N213" s="226">
        <v>25.5</v>
      </c>
      <c r="O213" s="226">
        <v>17.899999999999999</v>
      </c>
      <c r="P213" s="226">
        <v>1.1000000000000001</v>
      </c>
      <c r="Q213" s="226">
        <v>1</v>
      </c>
      <c r="R213" s="226">
        <v>9.1</v>
      </c>
      <c r="S213" s="226">
        <v>8.6</v>
      </c>
      <c r="T213" s="226">
        <v>2.2000000000000002</v>
      </c>
      <c r="U213" s="226">
        <v>2.5</v>
      </c>
      <c r="V213" s="226">
        <v>44.1</v>
      </c>
      <c r="W213" s="226">
        <v>33.299999999999997</v>
      </c>
      <c r="X213" s="225">
        <v>7.2</v>
      </c>
      <c r="Y213" s="225">
        <v>5.8</v>
      </c>
      <c r="Z213" s="225">
        <v>24.6</v>
      </c>
      <c r="AA213" s="225">
        <v>25.2</v>
      </c>
      <c r="AB213" s="225">
        <v>5.4</v>
      </c>
      <c r="AC213" s="225">
        <v>5.9</v>
      </c>
      <c r="AD213" s="225">
        <v>14.8</v>
      </c>
      <c r="AE213" s="225">
        <v>19.100000000000001</v>
      </c>
      <c r="AF213" s="225">
        <v>1.7</v>
      </c>
      <c r="AG213" s="225">
        <v>2.1</v>
      </c>
      <c r="AH213" s="225">
        <v>6.6</v>
      </c>
      <c r="AI213" s="225">
        <v>4.7</v>
      </c>
      <c r="AJ213" s="225">
        <v>4</v>
      </c>
      <c r="AK213" s="225">
        <v>6.1</v>
      </c>
      <c r="AL213" s="225">
        <v>1.9</v>
      </c>
      <c r="AM213" s="225">
        <v>2</v>
      </c>
      <c r="AN213" s="225">
        <v>1.9</v>
      </c>
      <c r="AO213" s="225">
        <v>2</v>
      </c>
      <c r="AP213" s="225">
        <v>9.1</v>
      </c>
      <c r="AQ213" s="225">
        <v>9.9</v>
      </c>
      <c r="AR213" s="225">
        <v>7.8</v>
      </c>
      <c r="AS213" s="225">
        <v>13.5</v>
      </c>
      <c r="AT213" s="225">
        <v>37.299999999999997</v>
      </c>
      <c r="AU213" s="225">
        <v>57.4</v>
      </c>
      <c r="AV213" s="225">
        <v>68.900000000000006</v>
      </c>
      <c r="AW213" s="225">
        <v>75</v>
      </c>
      <c r="AX213" s="225">
        <v>37.299999999999997</v>
      </c>
      <c r="AY213" s="225">
        <v>18.5</v>
      </c>
      <c r="AZ213" s="225" t="s">
        <v>786</v>
      </c>
      <c r="BA213" s="225" t="s">
        <v>786</v>
      </c>
      <c r="BB213" s="225">
        <v>15.3</v>
      </c>
      <c r="BC213" s="225">
        <v>16.7</v>
      </c>
      <c r="BD213" s="225" t="s">
        <v>786</v>
      </c>
      <c r="BE213" s="225" t="s">
        <v>786</v>
      </c>
    </row>
    <row r="214" spans="1:57" x14ac:dyDescent="0.3">
      <c r="A214" s="160" t="s">
        <v>428</v>
      </c>
      <c r="B214" s="161" t="s">
        <v>429</v>
      </c>
      <c r="C214" s="155">
        <v>205</v>
      </c>
      <c r="D214" s="158" t="s">
        <v>658</v>
      </c>
      <c r="E214" s="159">
        <v>4</v>
      </c>
      <c r="F214" s="152" t="s">
        <v>778</v>
      </c>
      <c r="G214" s="162">
        <v>6</v>
      </c>
      <c r="H214" s="226">
        <v>41.3</v>
      </c>
      <c r="I214" s="226">
        <v>45.7</v>
      </c>
      <c r="J214" s="226">
        <v>40.4</v>
      </c>
      <c r="K214" s="226">
        <v>36</v>
      </c>
      <c r="L214" s="226">
        <v>30</v>
      </c>
      <c r="M214" s="226">
        <v>30.4</v>
      </c>
      <c r="N214" s="226">
        <v>25.4</v>
      </c>
      <c r="O214" s="226">
        <v>19.8</v>
      </c>
      <c r="P214" s="226">
        <v>1.4</v>
      </c>
      <c r="Q214" s="226">
        <v>2</v>
      </c>
      <c r="R214" s="226">
        <v>9.9</v>
      </c>
      <c r="S214" s="226">
        <v>9</v>
      </c>
      <c r="T214" s="226">
        <v>2.4</v>
      </c>
      <c r="U214" s="226">
        <v>2.9</v>
      </c>
      <c r="V214" s="226">
        <v>13.5</v>
      </c>
      <c r="W214" s="226">
        <v>13.9</v>
      </c>
      <c r="X214" s="225">
        <v>11.3</v>
      </c>
      <c r="Y214" s="225">
        <v>12.1</v>
      </c>
      <c r="Z214" s="225">
        <v>34.799999999999997</v>
      </c>
      <c r="AA214" s="225">
        <v>34.5</v>
      </c>
      <c r="AB214" s="225">
        <v>6.3</v>
      </c>
      <c r="AC214" s="225">
        <v>8.3000000000000007</v>
      </c>
      <c r="AD214" s="225">
        <v>19.600000000000001</v>
      </c>
      <c r="AE214" s="225">
        <v>20.399999999999999</v>
      </c>
      <c r="AF214" s="225">
        <v>2.1</v>
      </c>
      <c r="AG214" s="225">
        <v>3</v>
      </c>
      <c r="AH214" s="225">
        <v>7.3</v>
      </c>
      <c r="AI214" s="225">
        <v>5.8</v>
      </c>
      <c r="AJ214" s="225">
        <v>5</v>
      </c>
      <c r="AK214" s="225">
        <v>6.7</v>
      </c>
      <c r="AL214" s="225">
        <v>4.0999999999999996</v>
      </c>
      <c r="AM214" s="225">
        <v>4.5</v>
      </c>
      <c r="AN214" s="225">
        <v>4.5</v>
      </c>
      <c r="AO214" s="225">
        <v>4.9000000000000004</v>
      </c>
      <c r="AP214" s="225">
        <v>17.5</v>
      </c>
      <c r="AQ214" s="225">
        <v>16.8</v>
      </c>
      <c r="AR214" s="225">
        <v>14.2</v>
      </c>
      <c r="AS214" s="225">
        <v>17.399999999999999</v>
      </c>
      <c r="AT214" s="225">
        <v>32.700000000000003</v>
      </c>
      <c r="AU214" s="225">
        <v>39.4</v>
      </c>
      <c r="AV214" s="225">
        <v>63.7</v>
      </c>
      <c r="AW214" s="225">
        <v>66.2</v>
      </c>
      <c r="AX214" s="225">
        <v>24.3</v>
      </c>
      <c r="AY214" s="225">
        <v>13.6</v>
      </c>
      <c r="AZ214" s="225">
        <v>10</v>
      </c>
      <c r="BA214" s="225">
        <v>8.1</v>
      </c>
      <c r="BB214" s="225">
        <v>25.4</v>
      </c>
      <c r="BC214" s="225">
        <v>35.799999999999997</v>
      </c>
      <c r="BD214" s="225">
        <v>10</v>
      </c>
      <c r="BE214" s="225">
        <v>12.7</v>
      </c>
    </row>
    <row r="215" spans="1:57" x14ac:dyDescent="0.3">
      <c r="A215" s="160" t="s">
        <v>430</v>
      </c>
      <c r="B215" s="161" t="s">
        <v>431</v>
      </c>
      <c r="C215" s="155">
        <v>206</v>
      </c>
      <c r="D215" s="158" t="s">
        <v>658</v>
      </c>
      <c r="E215" s="159">
        <v>1</v>
      </c>
      <c r="F215" s="152" t="s">
        <v>776</v>
      </c>
      <c r="G215" s="162">
        <v>4</v>
      </c>
      <c r="H215" s="226">
        <v>38</v>
      </c>
      <c r="I215" s="226">
        <v>49.4</v>
      </c>
      <c r="J215" s="226">
        <v>58.7</v>
      </c>
      <c r="K215" s="226">
        <v>55.7</v>
      </c>
      <c r="L215" s="226">
        <v>24.3</v>
      </c>
      <c r="M215" s="226">
        <v>34.6</v>
      </c>
      <c r="N215" s="226">
        <v>32.799999999999997</v>
      </c>
      <c r="O215" s="226">
        <v>25.5</v>
      </c>
      <c r="P215" s="226">
        <v>1.7</v>
      </c>
      <c r="Q215" s="226">
        <v>2</v>
      </c>
      <c r="R215" s="226">
        <v>13.9</v>
      </c>
      <c r="S215" s="226">
        <v>15.8</v>
      </c>
      <c r="T215" s="226">
        <v>4.3</v>
      </c>
      <c r="U215" s="226">
        <v>5.3</v>
      </c>
      <c r="V215" s="226">
        <v>34.5</v>
      </c>
      <c r="W215" s="226">
        <v>28.3</v>
      </c>
      <c r="X215" s="225">
        <v>10.199999999999999</v>
      </c>
      <c r="Y215" s="225">
        <v>9.9</v>
      </c>
      <c r="Z215" s="225">
        <v>33.1</v>
      </c>
      <c r="AA215" s="225">
        <v>39.1</v>
      </c>
      <c r="AB215" s="225">
        <v>7.4</v>
      </c>
      <c r="AC215" s="225">
        <v>8.6999999999999993</v>
      </c>
      <c r="AD215" s="225">
        <v>16.100000000000001</v>
      </c>
      <c r="AE215" s="225">
        <v>14.7</v>
      </c>
      <c r="AF215" s="225">
        <v>2.5</v>
      </c>
      <c r="AG215" s="225">
        <v>2.6</v>
      </c>
      <c r="AH215" s="225">
        <v>7</v>
      </c>
      <c r="AI215" s="225">
        <v>5.5</v>
      </c>
      <c r="AJ215" s="225">
        <v>8.4</v>
      </c>
      <c r="AK215" s="225">
        <v>13.4</v>
      </c>
      <c r="AL215" s="225">
        <v>2.7</v>
      </c>
      <c r="AM215" s="225">
        <v>2.8</v>
      </c>
      <c r="AN215" s="225">
        <v>2.2999999999999998</v>
      </c>
      <c r="AO215" s="225">
        <v>2</v>
      </c>
      <c r="AP215" s="225">
        <v>10</v>
      </c>
      <c r="AQ215" s="225">
        <v>12</v>
      </c>
      <c r="AR215" s="225">
        <v>8.6</v>
      </c>
      <c r="AS215" s="225">
        <v>14.9</v>
      </c>
      <c r="AT215" s="225">
        <v>54.3</v>
      </c>
      <c r="AU215" s="225">
        <v>61.4</v>
      </c>
      <c r="AV215" s="225">
        <v>64.3</v>
      </c>
      <c r="AW215" s="225">
        <v>55.6</v>
      </c>
      <c r="AX215" s="225">
        <v>15.7</v>
      </c>
      <c r="AY215" s="225">
        <v>13.3</v>
      </c>
      <c r="AZ215" s="225">
        <v>12.5</v>
      </c>
      <c r="BA215" s="225">
        <v>7.4</v>
      </c>
      <c r="BB215" s="225">
        <v>7.1</v>
      </c>
      <c r="BC215" s="225">
        <v>16.899999999999999</v>
      </c>
      <c r="BD215" s="225">
        <v>12.5</v>
      </c>
      <c r="BE215" s="225">
        <v>16.7</v>
      </c>
    </row>
    <row r="216" spans="1:57" x14ac:dyDescent="0.3">
      <c r="A216" s="160" t="s">
        <v>432</v>
      </c>
      <c r="B216" s="161" t="s">
        <v>433</v>
      </c>
      <c r="C216" s="155">
        <v>207</v>
      </c>
      <c r="D216" s="158" t="s">
        <v>658</v>
      </c>
      <c r="E216" s="159">
        <v>2</v>
      </c>
      <c r="F216" s="152" t="s">
        <v>779</v>
      </c>
      <c r="G216" s="162">
        <v>7</v>
      </c>
      <c r="H216" s="226">
        <v>38.5</v>
      </c>
      <c r="I216" s="226">
        <v>41.5</v>
      </c>
      <c r="J216" s="226">
        <v>38.799999999999997</v>
      </c>
      <c r="K216" s="226">
        <v>37.299999999999997</v>
      </c>
      <c r="L216" s="226">
        <v>24.3</v>
      </c>
      <c r="M216" s="226">
        <v>25.8</v>
      </c>
      <c r="N216" s="226">
        <v>24.7</v>
      </c>
      <c r="O216" s="226">
        <v>19.8</v>
      </c>
      <c r="P216" s="226">
        <v>2.1</v>
      </c>
      <c r="Q216" s="226">
        <v>2.9</v>
      </c>
      <c r="R216" s="226">
        <v>15.1</v>
      </c>
      <c r="S216" s="226">
        <v>14.8</v>
      </c>
      <c r="T216" s="226">
        <v>7.1</v>
      </c>
      <c r="U216" s="226">
        <v>6</v>
      </c>
      <c r="V216" s="226">
        <v>30.1</v>
      </c>
      <c r="W216" s="226">
        <v>29.3</v>
      </c>
      <c r="X216" s="225">
        <v>13.3</v>
      </c>
      <c r="Y216" s="225">
        <v>13.8</v>
      </c>
      <c r="Z216" s="225">
        <v>45.5</v>
      </c>
      <c r="AA216" s="225">
        <v>47.1</v>
      </c>
      <c r="AB216" s="225">
        <v>7.1</v>
      </c>
      <c r="AC216" s="225">
        <v>9.9</v>
      </c>
      <c r="AD216" s="225">
        <v>21.5</v>
      </c>
      <c r="AE216" s="225">
        <v>26.4</v>
      </c>
      <c r="AF216" s="225">
        <v>2.4</v>
      </c>
      <c r="AG216" s="225">
        <v>3.3</v>
      </c>
      <c r="AH216" s="225">
        <v>8.6999999999999993</v>
      </c>
      <c r="AI216" s="225">
        <v>6.9</v>
      </c>
      <c r="AJ216" s="225">
        <v>9.3000000000000007</v>
      </c>
      <c r="AK216" s="225">
        <v>14.5</v>
      </c>
      <c r="AL216" s="225">
        <v>4.4000000000000004</v>
      </c>
      <c r="AM216" s="225">
        <v>3.7</v>
      </c>
      <c r="AN216" s="225">
        <v>5.0999999999999996</v>
      </c>
      <c r="AO216" s="225">
        <v>6.6</v>
      </c>
      <c r="AP216" s="225">
        <v>11.3</v>
      </c>
      <c r="AQ216" s="225">
        <v>11.7</v>
      </c>
      <c r="AR216" s="225">
        <v>12</v>
      </c>
      <c r="AS216" s="225">
        <v>17.3</v>
      </c>
      <c r="AT216" s="225">
        <v>28.7</v>
      </c>
      <c r="AU216" s="225">
        <v>32.799999999999997</v>
      </c>
      <c r="AV216" s="225">
        <v>46.4</v>
      </c>
      <c r="AW216" s="225">
        <v>60.8</v>
      </c>
      <c r="AX216" s="225">
        <v>23</v>
      </c>
      <c r="AY216" s="225">
        <v>15.3</v>
      </c>
      <c r="AZ216" s="225">
        <v>13</v>
      </c>
      <c r="BA216" s="225">
        <v>12.4</v>
      </c>
      <c r="BB216" s="225">
        <v>31.6</v>
      </c>
      <c r="BC216" s="225">
        <v>46.4</v>
      </c>
      <c r="BD216" s="225">
        <v>21.4</v>
      </c>
      <c r="BE216" s="225">
        <v>18</v>
      </c>
    </row>
    <row r="217" spans="1:57" x14ac:dyDescent="0.3">
      <c r="A217" s="160" t="s">
        <v>434</v>
      </c>
      <c r="B217" s="161" t="s">
        <v>435</v>
      </c>
      <c r="C217" s="155">
        <v>208</v>
      </c>
      <c r="D217" s="158" t="s">
        <v>658</v>
      </c>
      <c r="E217" s="159">
        <v>1</v>
      </c>
      <c r="F217" s="152" t="s">
        <v>779</v>
      </c>
      <c r="G217" s="162">
        <v>8</v>
      </c>
      <c r="H217" s="226">
        <v>23.8</v>
      </c>
      <c r="I217" s="226">
        <v>28.3</v>
      </c>
      <c r="J217" s="226" t="s">
        <v>786</v>
      </c>
      <c r="K217" s="226" t="s">
        <v>786</v>
      </c>
      <c r="L217" s="226" t="s">
        <v>786</v>
      </c>
      <c r="M217" s="226" t="s">
        <v>786</v>
      </c>
      <c r="N217" s="226">
        <v>0</v>
      </c>
      <c r="O217" s="226" t="s">
        <v>786</v>
      </c>
      <c r="P217" s="226">
        <v>1.7</v>
      </c>
      <c r="Q217" s="226">
        <v>3.5</v>
      </c>
      <c r="R217" s="226">
        <v>5.8</v>
      </c>
      <c r="S217" s="226">
        <v>7.3</v>
      </c>
      <c r="T217" s="226" t="s">
        <v>786</v>
      </c>
      <c r="U217" s="226" t="s">
        <v>786</v>
      </c>
      <c r="V217" s="226">
        <v>0</v>
      </c>
      <c r="W217" s="226">
        <v>34.799999999999997</v>
      </c>
      <c r="X217" s="225">
        <v>14.5</v>
      </c>
      <c r="Y217" s="225">
        <v>13.2</v>
      </c>
      <c r="Z217" s="225">
        <v>53.9</v>
      </c>
      <c r="AA217" s="225">
        <v>46.8</v>
      </c>
      <c r="AB217" s="225">
        <v>8.8000000000000007</v>
      </c>
      <c r="AC217" s="225">
        <v>10.6</v>
      </c>
      <c r="AD217" s="225">
        <v>13.8</v>
      </c>
      <c r="AE217" s="225">
        <v>25.4</v>
      </c>
      <c r="AF217" s="225">
        <v>3.4</v>
      </c>
      <c r="AG217" s="225">
        <v>3.6</v>
      </c>
      <c r="AH217" s="225">
        <v>7.2</v>
      </c>
      <c r="AI217" s="225">
        <v>10.4</v>
      </c>
      <c r="AJ217" s="225">
        <v>11.8</v>
      </c>
      <c r="AK217" s="225">
        <v>17.8</v>
      </c>
      <c r="AL217" s="225">
        <v>7</v>
      </c>
      <c r="AM217" s="225">
        <v>7</v>
      </c>
      <c r="AN217" s="225">
        <v>3.6</v>
      </c>
      <c r="AO217" s="225">
        <v>5.3</v>
      </c>
      <c r="AP217" s="225">
        <v>12.4</v>
      </c>
      <c r="AQ217" s="225">
        <v>13</v>
      </c>
      <c r="AR217" s="225">
        <v>8.1</v>
      </c>
      <c r="AS217" s="225">
        <v>12.8</v>
      </c>
      <c r="AT217" s="225">
        <v>38.1</v>
      </c>
      <c r="AU217" s="225">
        <v>65.2</v>
      </c>
      <c r="AV217" s="225">
        <v>69.2</v>
      </c>
      <c r="AW217" s="225">
        <v>56.3</v>
      </c>
      <c r="AX217" s="225" t="s">
        <v>786</v>
      </c>
      <c r="AY217" s="225" t="s">
        <v>786</v>
      </c>
      <c r="AZ217" s="225">
        <v>0</v>
      </c>
      <c r="BA217" s="225">
        <v>0</v>
      </c>
      <c r="BB217" s="225">
        <v>0</v>
      </c>
      <c r="BC217" s="225">
        <v>0</v>
      </c>
      <c r="BD217" s="225" t="s">
        <v>786</v>
      </c>
      <c r="BE217" s="225" t="s">
        <v>786</v>
      </c>
    </row>
    <row r="218" spans="1:57" x14ac:dyDescent="0.3">
      <c r="A218" s="160" t="s">
        <v>436</v>
      </c>
      <c r="B218" s="161" t="s">
        <v>437</v>
      </c>
      <c r="C218" s="155">
        <v>209</v>
      </c>
      <c r="D218" s="158" t="s">
        <v>658</v>
      </c>
      <c r="E218" s="159">
        <v>1</v>
      </c>
      <c r="F218" s="152" t="s">
        <v>780</v>
      </c>
      <c r="G218" s="162">
        <v>6</v>
      </c>
      <c r="H218" s="226" t="s">
        <v>786</v>
      </c>
      <c r="I218" s="226">
        <v>16.7</v>
      </c>
      <c r="J218" s="226" t="s">
        <v>786</v>
      </c>
      <c r="K218" s="226" t="s">
        <v>786</v>
      </c>
      <c r="L218" s="226">
        <v>14.3</v>
      </c>
      <c r="M218" s="226" t="s">
        <v>786</v>
      </c>
      <c r="N218" s="226" t="s">
        <v>786</v>
      </c>
      <c r="O218" s="226" t="s">
        <v>786</v>
      </c>
      <c r="P218" s="226">
        <v>2.2999999999999998</v>
      </c>
      <c r="Q218" s="226">
        <v>2.1</v>
      </c>
      <c r="R218" s="226">
        <v>4.7</v>
      </c>
      <c r="S218" s="226">
        <v>6.6</v>
      </c>
      <c r="T218" s="226">
        <v>6.5</v>
      </c>
      <c r="U218" s="226">
        <v>5.9</v>
      </c>
      <c r="V218" s="226" t="s">
        <v>786</v>
      </c>
      <c r="W218" s="226" t="s">
        <v>786</v>
      </c>
      <c r="X218" s="225">
        <v>11.4</v>
      </c>
      <c r="Y218" s="225">
        <v>11</v>
      </c>
      <c r="Z218" s="225">
        <v>34.6</v>
      </c>
      <c r="AA218" s="225">
        <v>35.9</v>
      </c>
      <c r="AB218" s="225">
        <v>10</v>
      </c>
      <c r="AC218" s="225">
        <v>11.7</v>
      </c>
      <c r="AD218" s="225">
        <v>21.4</v>
      </c>
      <c r="AE218" s="225">
        <v>16.2</v>
      </c>
      <c r="AF218" s="225">
        <v>3</v>
      </c>
      <c r="AG218" s="225">
        <v>2.2000000000000002</v>
      </c>
      <c r="AH218" s="225">
        <v>10.1</v>
      </c>
      <c r="AI218" s="225">
        <v>3.6</v>
      </c>
      <c r="AJ218" s="225">
        <v>10.5</v>
      </c>
      <c r="AK218" s="225">
        <v>15.5</v>
      </c>
      <c r="AL218" s="225">
        <v>4.4000000000000004</v>
      </c>
      <c r="AM218" s="225">
        <v>3.3</v>
      </c>
      <c r="AN218" s="225">
        <v>2.9</v>
      </c>
      <c r="AO218" s="225">
        <v>3.5</v>
      </c>
      <c r="AP218" s="225">
        <v>9.8000000000000007</v>
      </c>
      <c r="AQ218" s="225">
        <v>11.1</v>
      </c>
      <c r="AR218" s="225">
        <v>9.5</v>
      </c>
      <c r="AS218" s="225">
        <v>10.5</v>
      </c>
      <c r="AT218" s="225">
        <v>21.4</v>
      </c>
      <c r="AU218" s="225">
        <v>28.6</v>
      </c>
      <c r="AV218" s="225" t="s">
        <v>786</v>
      </c>
      <c r="AW218" s="225" t="s">
        <v>786</v>
      </c>
      <c r="AX218" s="225">
        <v>35.700000000000003</v>
      </c>
      <c r="AY218" s="225">
        <v>17.899999999999999</v>
      </c>
      <c r="AZ218" s="225" t="s">
        <v>786</v>
      </c>
      <c r="BA218" s="225" t="s">
        <v>786</v>
      </c>
      <c r="BB218" s="225">
        <v>21.4</v>
      </c>
      <c r="BC218" s="225">
        <v>25</v>
      </c>
      <c r="BD218" s="225" t="s">
        <v>786</v>
      </c>
      <c r="BE218" s="225" t="s">
        <v>786</v>
      </c>
    </row>
    <row r="219" spans="1:57" x14ac:dyDescent="0.3">
      <c r="A219" s="160" t="s">
        <v>438</v>
      </c>
      <c r="B219" s="161" t="s">
        <v>439</v>
      </c>
      <c r="C219" s="155">
        <v>210</v>
      </c>
      <c r="D219" s="158" t="s">
        <v>658</v>
      </c>
      <c r="E219" s="159">
        <v>1</v>
      </c>
      <c r="F219" s="152" t="s">
        <v>781</v>
      </c>
      <c r="G219" s="162">
        <v>5</v>
      </c>
      <c r="H219" s="226">
        <v>35.1</v>
      </c>
      <c r="I219" s="226">
        <v>30.2</v>
      </c>
      <c r="J219" s="226">
        <v>22.7</v>
      </c>
      <c r="K219" s="226">
        <v>29.1</v>
      </c>
      <c r="L219" s="226">
        <v>18.5</v>
      </c>
      <c r="M219" s="226">
        <v>19.5</v>
      </c>
      <c r="N219" s="226">
        <v>11.3</v>
      </c>
      <c r="O219" s="226">
        <v>8.5</v>
      </c>
      <c r="P219" s="226">
        <v>1.2</v>
      </c>
      <c r="Q219" s="226">
        <v>1.8</v>
      </c>
      <c r="R219" s="226">
        <v>10.6</v>
      </c>
      <c r="S219" s="226">
        <v>9.4</v>
      </c>
      <c r="T219" s="226">
        <v>2.6</v>
      </c>
      <c r="U219" s="226">
        <v>4.2</v>
      </c>
      <c r="V219" s="226">
        <v>22</v>
      </c>
      <c r="W219" s="226">
        <v>19.100000000000001</v>
      </c>
      <c r="X219" s="225">
        <v>11.4</v>
      </c>
      <c r="Y219" s="225">
        <v>11.6</v>
      </c>
      <c r="Z219" s="225">
        <v>37</v>
      </c>
      <c r="AA219" s="225">
        <v>40</v>
      </c>
      <c r="AB219" s="225">
        <v>6.5</v>
      </c>
      <c r="AC219" s="225">
        <v>8</v>
      </c>
      <c r="AD219" s="225">
        <v>14.2</v>
      </c>
      <c r="AE219" s="225">
        <v>14.6</v>
      </c>
      <c r="AF219" s="225">
        <v>1.9</v>
      </c>
      <c r="AG219" s="225">
        <v>1.9</v>
      </c>
      <c r="AH219" s="225">
        <v>5.5</v>
      </c>
      <c r="AI219" s="225">
        <v>3.6</v>
      </c>
      <c r="AJ219" s="225">
        <v>8.9</v>
      </c>
      <c r="AK219" s="225">
        <v>12.3</v>
      </c>
      <c r="AL219" s="225">
        <v>4.3</v>
      </c>
      <c r="AM219" s="225">
        <v>4.5</v>
      </c>
      <c r="AN219" s="225">
        <v>3.4</v>
      </c>
      <c r="AO219" s="225">
        <v>3.9</v>
      </c>
      <c r="AP219" s="225">
        <v>12.5</v>
      </c>
      <c r="AQ219" s="225">
        <v>12.1</v>
      </c>
      <c r="AR219" s="225">
        <v>8.1999999999999993</v>
      </c>
      <c r="AS219" s="225">
        <v>22.5</v>
      </c>
      <c r="AT219" s="225">
        <v>20</v>
      </c>
      <c r="AU219" s="225">
        <v>35.299999999999997</v>
      </c>
      <c r="AV219" s="225">
        <v>51.7</v>
      </c>
      <c r="AW219" s="225">
        <v>55.3</v>
      </c>
      <c r="AX219" s="225">
        <v>30.9</v>
      </c>
      <c r="AY219" s="225">
        <v>9.4</v>
      </c>
      <c r="AZ219" s="225" t="s">
        <v>786</v>
      </c>
      <c r="BA219" s="225" t="s">
        <v>786</v>
      </c>
      <c r="BB219" s="225">
        <v>27.3</v>
      </c>
      <c r="BC219" s="225">
        <v>44.7</v>
      </c>
      <c r="BD219" s="225">
        <v>6.7</v>
      </c>
      <c r="BE219" s="225">
        <v>10.6</v>
      </c>
    </row>
    <row r="220" spans="1:57" x14ac:dyDescent="0.3">
      <c r="A220" s="160" t="s">
        <v>440</v>
      </c>
      <c r="B220" s="161" t="s">
        <v>441</v>
      </c>
      <c r="C220" s="155">
        <v>211</v>
      </c>
      <c r="D220" s="158" t="s">
        <v>658</v>
      </c>
      <c r="E220" s="159">
        <v>2</v>
      </c>
      <c r="F220" s="152" t="s">
        <v>779</v>
      </c>
      <c r="G220" s="162">
        <v>8</v>
      </c>
      <c r="H220" s="226">
        <v>31.3</v>
      </c>
      <c r="I220" s="226">
        <v>41.6</v>
      </c>
      <c r="J220" s="226">
        <v>45.8</v>
      </c>
      <c r="K220" s="226">
        <v>42.9</v>
      </c>
      <c r="L220" s="226">
        <v>22.1</v>
      </c>
      <c r="M220" s="226">
        <v>27.1</v>
      </c>
      <c r="N220" s="226">
        <v>29.2</v>
      </c>
      <c r="O220" s="226">
        <v>23.6</v>
      </c>
      <c r="P220" s="226">
        <v>1.6</v>
      </c>
      <c r="Q220" s="226">
        <v>1.9</v>
      </c>
      <c r="R220" s="226">
        <v>21.9</v>
      </c>
      <c r="S220" s="226">
        <v>17.600000000000001</v>
      </c>
      <c r="T220" s="226">
        <v>6</v>
      </c>
      <c r="U220" s="226">
        <v>4</v>
      </c>
      <c r="V220" s="226">
        <v>41</v>
      </c>
      <c r="W220" s="226">
        <v>39.6</v>
      </c>
      <c r="X220" s="225">
        <v>12.5</v>
      </c>
      <c r="Y220" s="225">
        <v>12.9</v>
      </c>
      <c r="Z220" s="225">
        <v>56.6</v>
      </c>
      <c r="AA220" s="225">
        <v>54.8</v>
      </c>
      <c r="AB220" s="225">
        <v>8.1999999999999993</v>
      </c>
      <c r="AC220" s="225">
        <v>9.5</v>
      </c>
      <c r="AD220" s="225">
        <v>25.4</v>
      </c>
      <c r="AE220" s="225">
        <v>26.7</v>
      </c>
      <c r="AF220" s="225">
        <v>2.7</v>
      </c>
      <c r="AG220" s="225">
        <v>3</v>
      </c>
      <c r="AH220" s="225">
        <v>9.8000000000000007</v>
      </c>
      <c r="AI220" s="225">
        <v>8.6</v>
      </c>
      <c r="AJ220" s="225">
        <v>10.199999999999999</v>
      </c>
      <c r="AK220" s="225">
        <v>11.2</v>
      </c>
      <c r="AL220" s="225">
        <v>5.4</v>
      </c>
      <c r="AM220" s="225">
        <v>5.5</v>
      </c>
      <c r="AN220" s="225">
        <v>6.2</v>
      </c>
      <c r="AO220" s="225">
        <v>7.2</v>
      </c>
      <c r="AP220" s="225">
        <v>11.6</v>
      </c>
      <c r="AQ220" s="225">
        <v>12.3</v>
      </c>
      <c r="AR220" s="225">
        <v>12</v>
      </c>
      <c r="AS220" s="225">
        <v>16.600000000000001</v>
      </c>
      <c r="AT220" s="225">
        <v>36.4</v>
      </c>
      <c r="AU220" s="225">
        <v>40.4</v>
      </c>
      <c r="AV220" s="225">
        <v>74.400000000000006</v>
      </c>
      <c r="AW220" s="225">
        <v>78.2</v>
      </c>
      <c r="AX220" s="225">
        <v>31.2</v>
      </c>
      <c r="AY220" s="225">
        <v>26.3</v>
      </c>
      <c r="AZ220" s="225">
        <v>9.9</v>
      </c>
      <c r="BA220" s="225">
        <v>5.4</v>
      </c>
      <c r="BB220" s="225" t="s">
        <v>786</v>
      </c>
      <c r="BC220" s="225">
        <v>13.1</v>
      </c>
      <c r="BD220" s="225">
        <v>0</v>
      </c>
      <c r="BE220" s="225" t="s">
        <v>786</v>
      </c>
    </row>
    <row r="221" spans="1:57" x14ac:dyDescent="0.3">
      <c r="A221" s="160" t="s">
        <v>442</v>
      </c>
      <c r="B221" s="161" t="s">
        <v>443</v>
      </c>
      <c r="C221" s="155">
        <v>212</v>
      </c>
      <c r="D221" s="158" t="s">
        <v>658</v>
      </c>
      <c r="E221" s="159">
        <v>1</v>
      </c>
      <c r="F221" s="152" t="s">
        <v>781</v>
      </c>
      <c r="G221" s="162">
        <v>5</v>
      </c>
      <c r="H221" s="226">
        <v>38.200000000000003</v>
      </c>
      <c r="I221" s="226">
        <v>37.4</v>
      </c>
      <c r="J221" s="226">
        <v>41.7</v>
      </c>
      <c r="K221" s="226">
        <v>25.5</v>
      </c>
      <c r="L221" s="226">
        <v>27.9</v>
      </c>
      <c r="M221" s="226">
        <v>22.8</v>
      </c>
      <c r="N221" s="226">
        <v>19.600000000000001</v>
      </c>
      <c r="O221" s="226">
        <v>12.2</v>
      </c>
      <c r="P221" s="226">
        <v>1.8</v>
      </c>
      <c r="Q221" s="226">
        <v>2.4</v>
      </c>
      <c r="R221" s="226">
        <v>6.6</v>
      </c>
      <c r="S221" s="226">
        <v>8</v>
      </c>
      <c r="T221" s="226">
        <v>3.6</v>
      </c>
      <c r="U221" s="226">
        <v>6.9</v>
      </c>
      <c r="V221" s="226">
        <v>26.8</v>
      </c>
      <c r="W221" s="226">
        <v>25</v>
      </c>
      <c r="X221" s="225">
        <v>11.4</v>
      </c>
      <c r="Y221" s="225">
        <v>12.2</v>
      </c>
      <c r="Z221" s="225">
        <v>39.1</v>
      </c>
      <c r="AA221" s="225">
        <v>44.2</v>
      </c>
      <c r="AB221" s="225">
        <v>6.8</v>
      </c>
      <c r="AC221" s="225">
        <v>7.8</v>
      </c>
      <c r="AD221" s="225">
        <v>14.4</v>
      </c>
      <c r="AE221" s="225">
        <v>18.3</v>
      </c>
      <c r="AF221" s="225">
        <v>1.9</v>
      </c>
      <c r="AG221" s="225">
        <v>1.8</v>
      </c>
      <c r="AH221" s="225">
        <v>5.3</v>
      </c>
      <c r="AI221" s="225">
        <v>6.7</v>
      </c>
      <c r="AJ221" s="225">
        <v>7.5</v>
      </c>
      <c r="AK221" s="225">
        <v>13.1</v>
      </c>
      <c r="AL221" s="225">
        <v>5.8</v>
      </c>
      <c r="AM221" s="225">
        <v>5.8</v>
      </c>
      <c r="AN221" s="225">
        <v>4.0999999999999996</v>
      </c>
      <c r="AO221" s="225">
        <v>4.3</v>
      </c>
      <c r="AP221" s="225">
        <v>10.8</v>
      </c>
      <c r="AQ221" s="225">
        <v>10.8</v>
      </c>
      <c r="AR221" s="225">
        <v>7.9</v>
      </c>
      <c r="AS221" s="225">
        <v>15.4</v>
      </c>
      <c r="AT221" s="225">
        <v>42.4</v>
      </c>
      <c r="AU221" s="225">
        <v>64.5</v>
      </c>
      <c r="AV221" s="225">
        <v>72.5</v>
      </c>
      <c r="AW221" s="225">
        <v>66.7</v>
      </c>
      <c r="AX221" s="225">
        <v>25.8</v>
      </c>
      <c r="AY221" s="225">
        <v>12.9</v>
      </c>
      <c r="AZ221" s="225" t="s">
        <v>786</v>
      </c>
      <c r="BA221" s="225" t="s">
        <v>786</v>
      </c>
      <c r="BB221" s="225">
        <v>0</v>
      </c>
      <c r="BC221" s="225">
        <v>0</v>
      </c>
      <c r="BD221" s="225" t="s">
        <v>786</v>
      </c>
      <c r="BE221" s="225" t="s">
        <v>786</v>
      </c>
    </row>
    <row r="222" spans="1:57" x14ac:dyDescent="0.3">
      <c r="A222" s="160" t="s">
        <v>444</v>
      </c>
      <c r="B222" s="161" t="s">
        <v>445</v>
      </c>
      <c r="C222" s="155">
        <v>213</v>
      </c>
      <c r="D222" s="158" t="s">
        <v>658</v>
      </c>
      <c r="E222" s="159">
        <v>1</v>
      </c>
      <c r="F222" s="152" t="s">
        <v>781</v>
      </c>
      <c r="G222" s="162">
        <v>6</v>
      </c>
      <c r="H222" s="226">
        <v>42.3</v>
      </c>
      <c r="I222" s="226">
        <v>35.299999999999997</v>
      </c>
      <c r="J222" s="226">
        <v>27.3</v>
      </c>
      <c r="K222" s="226">
        <v>30.6</v>
      </c>
      <c r="L222" s="226">
        <v>25</v>
      </c>
      <c r="M222" s="226">
        <v>24.5</v>
      </c>
      <c r="N222" s="226">
        <v>15.3</v>
      </c>
      <c r="O222" s="226">
        <v>19.600000000000001</v>
      </c>
      <c r="P222" s="226">
        <v>0.9</v>
      </c>
      <c r="Q222" s="226">
        <v>1.6</v>
      </c>
      <c r="R222" s="226">
        <v>6.9</v>
      </c>
      <c r="S222" s="226">
        <v>6.4</v>
      </c>
      <c r="T222" s="226">
        <v>3.3</v>
      </c>
      <c r="U222" s="226">
        <v>3.6</v>
      </c>
      <c r="V222" s="226">
        <v>18.5</v>
      </c>
      <c r="W222" s="226">
        <v>21.6</v>
      </c>
      <c r="X222" s="225">
        <v>10.5</v>
      </c>
      <c r="Y222" s="225">
        <v>11.3</v>
      </c>
      <c r="Z222" s="225">
        <v>33.200000000000003</v>
      </c>
      <c r="AA222" s="225">
        <v>33.6</v>
      </c>
      <c r="AB222" s="225">
        <v>5.5</v>
      </c>
      <c r="AC222" s="225">
        <v>6.2</v>
      </c>
      <c r="AD222" s="225">
        <v>13.8</v>
      </c>
      <c r="AE222" s="225">
        <v>14.2</v>
      </c>
      <c r="AF222" s="225">
        <v>1.4</v>
      </c>
      <c r="AG222" s="225">
        <v>1.9</v>
      </c>
      <c r="AH222" s="225">
        <v>5.5</v>
      </c>
      <c r="AI222" s="225">
        <v>5.0999999999999996</v>
      </c>
      <c r="AJ222" s="225">
        <v>9.4</v>
      </c>
      <c r="AK222" s="225">
        <v>13.8</v>
      </c>
      <c r="AL222" s="225">
        <v>9.1999999999999993</v>
      </c>
      <c r="AM222" s="225">
        <v>9.5</v>
      </c>
      <c r="AN222" s="225">
        <v>5.8</v>
      </c>
      <c r="AO222" s="225">
        <v>6.6</v>
      </c>
      <c r="AP222" s="225">
        <v>13.1</v>
      </c>
      <c r="AQ222" s="225">
        <v>14.3</v>
      </c>
      <c r="AR222" s="225">
        <v>9.1999999999999993</v>
      </c>
      <c r="AS222" s="225">
        <v>13.1</v>
      </c>
      <c r="AT222" s="225">
        <v>36</v>
      </c>
      <c r="AU222" s="225">
        <v>54</v>
      </c>
      <c r="AV222" s="225">
        <v>69.5</v>
      </c>
      <c r="AW222" s="225">
        <v>78.8</v>
      </c>
      <c r="AX222" s="225">
        <v>32</v>
      </c>
      <c r="AY222" s="225">
        <v>16</v>
      </c>
      <c r="AZ222" s="225">
        <v>11.9</v>
      </c>
      <c r="BA222" s="225">
        <v>7.7</v>
      </c>
      <c r="BB222" s="225">
        <v>16</v>
      </c>
      <c r="BC222" s="225">
        <v>14</v>
      </c>
      <c r="BD222" s="225" t="s">
        <v>786</v>
      </c>
      <c r="BE222" s="225" t="s">
        <v>786</v>
      </c>
    </row>
    <row r="223" spans="1:57" x14ac:dyDescent="0.3">
      <c r="A223" s="160" t="s">
        <v>446</v>
      </c>
      <c r="B223" s="161" t="s">
        <v>447</v>
      </c>
      <c r="C223" s="155">
        <v>214</v>
      </c>
      <c r="D223" s="158" t="s">
        <v>660</v>
      </c>
      <c r="E223" s="159">
        <v>1</v>
      </c>
      <c r="F223" s="152" t="s">
        <v>779</v>
      </c>
      <c r="G223" s="162">
        <v>2</v>
      </c>
      <c r="H223" s="226">
        <v>39.200000000000003</v>
      </c>
      <c r="I223" s="226">
        <v>41.1</v>
      </c>
      <c r="J223" s="226">
        <v>25</v>
      </c>
      <c r="K223" s="226">
        <v>21.4</v>
      </c>
      <c r="L223" s="226">
        <v>22.9</v>
      </c>
      <c r="M223" s="226">
        <v>28.3</v>
      </c>
      <c r="N223" s="226" t="s">
        <v>786</v>
      </c>
      <c r="O223" s="226" t="s">
        <v>786</v>
      </c>
      <c r="P223" s="226">
        <v>1.2</v>
      </c>
      <c r="Q223" s="226">
        <v>1.3</v>
      </c>
      <c r="R223" s="226">
        <v>7.7</v>
      </c>
      <c r="S223" s="226">
        <v>5.7</v>
      </c>
      <c r="T223" s="226">
        <v>4.0999999999999996</v>
      </c>
      <c r="U223" s="226">
        <v>3.3</v>
      </c>
      <c r="V223" s="226">
        <v>12.5</v>
      </c>
      <c r="W223" s="226">
        <v>12.5</v>
      </c>
      <c r="X223" s="225">
        <v>10.5</v>
      </c>
      <c r="Y223" s="225">
        <v>8.6</v>
      </c>
      <c r="Z223" s="225">
        <v>34.5</v>
      </c>
      <c r="AA223" s="225">
        <v>32.200000000000003</v>
      </c>
      <c r="AB223" s="225">
        <v>5.7</v>
      </c>
      <c r="AC223" s="225">
        <v>6.5</v>
      </c>
      <c r="AD223" s="225">
        <v>17.100000000000001</v>
      </c>
      <c r="AE223" s="225">
        <v>15</v>
      </c>
      <c r="AF223" s="225">
        <v>2.1</v>
      </c>
      <c r="AG223" s="225">
        <v>2.5</v>
      </c>
      <c r="AH223" s="225">
        <v>6.9</v>
      </c>
      <c r="AI223" s="225">
        <v>4.7</v>
      </c>
      <c r="AJ223" s="225">
        <v>9.8000000000000007</v>
      </c>
      <c r="AK223" s="225">
        <v>13</v>
      </c>
      <c r="AL223" s="225">
        <v>3.2</v>
      </c>
      <c r="AM223" s="225">
        <v>3.4</v>
      </c>
      <c r="AN223" s="225">
        <v>3.2</v>
      </c>
      <c r="AO223" s="225">
        <v>4.2</v>
      </c>
      <c r="AP223" s="225">
        <v>11.3</v>
      </c>
      <c r="AQ223" s="225">
        <v>12</v>
      </c>
      <c r="AR223" s="225">
        <v>13.1</v>
      </c>
      <c r="AS223" s="225">
        <v>18.8</v>
      </c>
      <c r="AT223" s="225">
        <v>26</v>
      </c>
      <c r="AU223" s="225">
        <v>36.5</v>
      </c>
      <c r="AV223" s="225">
        <v>75.900000000000006</v>
      </c>
      <c r="AW223" s="225">
        <v>59.1</v>
      </c>
      <c r="AX223" s="225">
        <v>24</v>
      </c>
      <c r="AY223" s="225">
        <v>15.4</v>
      </c>
      <c r="AZ223" s="225" t="s">
        <v>786</v>
      </c>
      <c r="BA223" s="225" t="s">
        <v>786</v>
      </c>
      <c r="BB223" s="225">
        <v>40</v>
      </c>
      <c r="BC223" s="225">
        <v>40.4</v>
      </c>
      <c r="BD223" s="225" t="s">
        <v>786</v>
      </c>
      <c r="BE223" s="225" t="s">
        <v>786</v>
      </c>
    </row>
    <row r="224" spans="1:57" x14ac:dyDescent="0.3">
      <c r="A224" s="160" t="s">
        <v>448</v>
      </c>
      <c r="B224" s="161" t="s">
        <v>449</v>
      </c>
      <c r="C224" s="155">
        <v>215</v>
      </c>
      <c r="D224" s="158" t="s">
        <v>660</v>
      </c>
      <c r="E224" s="159">
        <v>1</v>
      </c>
      <c r="F224" s="152" t="s">
        <v>780</v>
      </c>
      <c r="G224" s="162">
        <v>7</v>
      </c>
      <c r="H224" s="226">
        <v>45.3</v>
      </c>
      <c r="I224" s="226">
        <v>48.2</v>
      </c>
      <c r="J224" s="226">
        <v>49.5</v>
      </c>
      <c r="K224" s="226">
        <v>45.6</v>
      </c>
      <c r="L224" s="226">
        <v>35.1</v>
      </c>
      <c r="M224" s="226">
        <v>36.4</v>
      </c>
      <c r="N224" s="226">
        <v>30.8</v>
      </c>
      <c r="O224" s="226">
        <v>28.6</v>
      </c>
      <c r="P224" s="226">
        <v>2.4</v>
      </c>
      <c r="Q224" s="226">
        <v>3.3</v>
      </c>
      <c r="R224" s="226">
        <v>16.899999999999999</v>
      </c>
      <c r="S224" s="226">
        <v>16.600000000000001</v>
      </c>
      <c r="T224" s="226">
        <v>6.9</v>
      </c>
      <c r="U224" s="226">
        <v>9.3000000000000007</v>
      </c>
      <c r="V224" s="226">
        <v>34.4</v>
      </c>
      <c r="W224" s="226">
        <v>32.9</v>
      </c>
      <c r="X224" s="225">
        <v>13.1</v>
      </c>
      <c r="Y224" s="225">
        <v>12</v>
      </c>
      <c r="Z224" s="225">
        <v>47.2</v>
      </c>
      <c r="AA224" s="225">
        <v>44.2</v>
      </c>
      <c r="AB224" s="225">
        <v>7.8</v>
      </c>
      <c r="AC224" s="225">
        <v>10</v>
      </c>
      <c r="AD224" s="225">
        <v>22.2</v>
      </c>
      <c r="AE224" s="225">
        <v>20.8</v>
      </c>
      <c r="AF224" s="225">
        <v>2.5</v>
      </c>
      <c r="AG224" s="225">
        <v>2.9</v>
      </c>
      <c r="AH224" s="225">
        <v>6.2</v>
      </c>
      <c r="AI224" s="225">
        <v>6.2</v>
      </c>
      <c r="AJ224" s="225">
        <v>11.4</v>
      </c>
      <c r="AK224" s="225">
        <v>17.5</v>
      </c>
      <c r="AL224" s="225">
        <v>4.0999999999999996</v>
      </c>
      <c r="AM224" s="225">
        <v>3.6</v>
      </c>
      <c r="AN224" s="225">
        <v>6.6</v>
      </c>
      <c r="AO224" s="225">
        <v>5.7</v>
      </c>
      <c r="AP224" s="225">
        <v>11.2</v>
      </c>
      <c r="AQ224" s="225">
        <v>12.2</v>
      </c>
      <c r="AR224" s="225">
        <v>12.8</v>
      </c>
      <c r="AS224" s="225">
        <v>16.7</v>
      </c>
      <c r="AT224" s="225">
        <v>24</v>
      </c>
      <c r="AU224" s="225">
        <v>28.7</v>
      </c>
      <c r="AV224" s="225">
        <v>57.6</v>
      </c>
      <c r="AW224" s="225">
        <v>62.9</v>
      </c>
      <c r="AX224" s="225">
        <v>13.3</v>
      </c>
      <c r="AY224" s="225">
        <v>3.7</v>
      </c>
      <c r="AZ224" s="225">
        <v>6.1</v>
      </c>
      <c r="BA224" s="225">
        <v>7.9</v>
      </c>
      <c r="BB224" s="225">
        <v>42.7</v>
      </c>
      <c r="BC224" s="225">
        <v>52.8</v>
      </c>
      <c r="BD224" s="225">
        <v>18.2</v>
      </c>
      <c r="BE224" s="225">
        <v>18</v>
      </c>
    </row>
    <row r="225" spans="1:57" x14ac:dyDescent="0.3">
      <c r="A225" s="160" t="s">
        <v>450</v>
      </c>
      <c r="B225" s="161" t="s">
        <v>451</v>
      </c>
      <c r="C225" s="155">
        <v>216</v>
      </c>
      <c r="D225" s="158" t="s">
        <v>660</v>
      </c>
      <c r="E225" s="159">
        <v>2</v>
      </c>
      <c r="F225" s="152" t="s">
        <v>776</v>
      </c>
      <c r="G225" s="162">
        <v>5</v>
      </c>
      <c r="H225" s="226">
        <v>32.4</v>
      </c>
      <c r="I225" s="226">
        <v>28.8</v>
      </c>
      <c r="J225" s="226">
        <v>28.7</v>
      </c>
      <c r="K225" s="226">
        <v>16.399999999999999</v>
      </c>
      <c r="L225" s="226">
        <v>27</v>
      </c>
      <c r="M225" s="226">
        <v>16.3</v>
      </c>
      <c r="N225" s="226">
        <v>20.5</v>
      </c>
      <c r="O225" s="226">
        <v>10.9</v>
      </c>
      <c r="P225" s="226">
        <v>0.7</v>
      </c>
      <c r="Q225" s="226">
        <v>1</v>
      </c>
      <c r="R225" s="226">
        <v>7.8</v>
      </c>
      <c r="S225" s="226">
        <v>5</v>
      </c>
      <c r="T225" s="226">
        <v>1.1000000000000001</v>
      </c>
      <c r="U225" s="226">
        <v>2.2000000000000002</v>
      </c>
      <c r="V225" s="226">
        <v>22.3</v>
      </c>
      <c r="W225" s="226">
        <v>10.8</v>
      </c>
      <c r="X225" s="225">
        <v>10.8</v>
      </c>
      <c r="Y225" s="225">
        <v>10.5</v>
      </c>
      <c r="Z225" s="225">
        <v>40</v>
      </c>
      <c r="AA225" s="225">
        <v>32.700000000000003</v>
      </c>
      <c r="AB225" s="225">
        <v>7.2</v>
      </c>
      <c r="AC225" s="225">
        <v>7.6</v>
      </c>
      <c r="AD225" s="225">
        <v>18.899999999999999</v>
      </c>
      <c r="AE225" s="225">
        <v>18.3</v>
      </c>
      <c r="AF225" s="225">
        <v>2.6</v>
      </c>
      <c r="AG225" s="225">
        <v>2.4</v>
      </c>
      <c r="AH225" s="225">
        <v>7.2</v>
      </c>
      <c r="AI225" s="225">
        <v>5.4</v>
      </c>
      <c r="AJ225" s="225">
        <v>9.3000000000000007</v>
      </c>
      <c r="AK225" s="225">
        <v>14.2</v>
      </c>
      <c r="AL225" s="225">
        <v>5.3</v>
      </c>
      <c r="AM225" s="225">
        <v>5.2</v>
      </c>
      <c r="AN225" s="225">
        <v>6.5</v>
      </c>
      <c r="AO225" s="225">
        <v>7</v>
      </c>
      <c r="AP225" s="225">
        <v>10.7</v>
      </c>
      <c r="AQ225" s="225">
        <v>12.1</v>
      </c>
      <c r="AR225" s="225">
        <v>10.1</v>
      </c>
      <c r="AS225" s="225">
        <v>13</v>
      </c>
      <c r="AT225" s="225">
        <v>47.2</v>
      </c>
      <c r="AU225" s="225">
        <v>46.9</v>
      </c>
      <c r="AV225" s="225">
        <v>72</v>
      </c>
      <c r="AW225" s="225">
        <v>66</v>
      </c>
      <c r="AX225" s="225">
        <v>11.1</v>
      </c>
      <c r="AY225" s="225">
        <v>12.2</v>
      </c>
      <c r="AZ225" s="225">
        <v>8</v>
      </c>
      <c r="BA225" s="225">
        <v>10</v>
      </c>
      <c r="BB225" s="225">
        <v>27.8</v>
      </c>
      <c r="BC225" s="225">
        <v>34.700000000000003</v>
      </c>
      <c r="BD225" s="225">
        <v>6.7</v>
      </c>
      <c r="BE225" s="225">
        <v>10</v>
      </c>
    </row>
    <row r="226" spans="1:57" x14ac:dyDescent="0.3">
      <c r="A226" s="160" t="s">
        <v>452</v>
      </c>
      <c r="B226" s="161" t="s">
        <v>453</v>
      </c>
      <c r="C226" s="155">
        <v>217</v>
      </c>
      <c r="D226" s="158" t="s">
        <v>660</v>
      </c>
      <c r="E226" s="159">
        <v>1</v>
      </c>
      <c r="F226" s="152" t="s">
        <v>781</v>
      </c>
      <c r="G226" s="162">
        <v>8</v>
      </c>
      <c r="H226" s="226">
        <v>22.7</v>
      </c>
      <c r="I226" s="226">
        <v>35.9</v>
      </c>
      <c r="J226" s="226">
        <v>43.4</v>
      </c>
      <c r="K226" s="226">
        <v>38.700000000000003</v>
      </c>
      <c r="L226" s="226">
        <v>28.6</v>
      </c>
      <c r="M226" s="226">
        <v>24.3</v>
      </c>
      <c r="N226" s="226">
        <v>30</v>
      </c>
      <c r="O226" s="226">
        <v>24.6</v>
      </c>
      <c r="P226" s="226">
        <v>1.1000000000000001</v>
      </c>
      <c r="Q226" s="226">
        <v>1.7</v>
      </c>
      <c r="R226" s="226">
        <v>15.7</v>
      </c>
      <c r="S226" s="226">
        <v>12.9</v>
      </c>
      <c r="T226" s="226" t="s">
        <v>786</v>
      </c>
      <c r="U226" s="226" t="s">
        <v>786</v>
      </c>
      <c r="V226" s="226">
        <v>24.4</v>
      </c>
      <c r="W226" s="226">
        <v>27.8</v>
      </c>
      <c r="X226" s="225">
        <v>16.100000000000001</v>
      </c>
      <c r="Y226" s="225">
        <v>15.9</v>
      </c>
      <c r="Z226" s="225">
        <v>60.9</v>
      </c>
      <c r="AA226" s="225">
        <v>56.2</v>
      </c>
      <c r="AB226" s="225">
        <v>5.5</v>
      </c>
      <c r="AC226" s="225">
        <v>9.9</v>
      </c>
      <c r="AD226" s="225">
        <v>21.8</v>
      </c>
      <c r="AE226" s="225">
        <v>21.6</v>
      </c>
      <c r="AF226" s="225">
        <v>2.2000000000000002</v>
      </c>
      <c r="AG226" s="225">
        <v>3.5</v>
      </c>
      <c r="AH226" s="225">
        <v>8.4</v>
      </c>
      <c r="AI226" s="225">
        <v>8.9</v>
      </c>
      <c r="AJ226" s="225">
        <v>8.6999999999999993</v>
      </c>
      <c r="AK226" s="225">
        <v>11.1</v>
      </c>
      <c r="AL226" s="225">
        <v>6.3</v>
      </c>
      <c r="AM226" s="225">
        <v>6.1</v>
      </c>
      <c r="AN226" s="225">
        <v>6.8</v>
      </c>
      <c r="AO226" s="225">
        <v>7.3</v>
      </c>
      <c r="AP226" s="225">
        <v>11.7</v>
      </c>
      <c r="AQ226" s="225">
        <v>13.9</v>
      </c>
      <c r="AR226" s="225">
        <v>12.5</v>
      </c>
      <c r="AS226" s="225">
        <v>21.8</v>
      </c>
      <c r="AT226" s="225">
        <v>36.4</v>
      </c>
      <c r="AU226" s="225">
        <v>55.3</v>
      </c>
      <c r="AV226" s="225">
        <v>74.7</v>
      </c>
      <c r="AW226" s="225">
        <v>78.3</v>
      </c>
      <c r="AX226" s="225">
        <v>22.7</v>
      </c>
      <c r="AY226" s="225">
        <v>21.1</v>
      </c>
      <c r="AZ226" s="225">
        <v>8.9</v>
      </c>
      <c r="BA226" s="225">
        <v>11.7</v>
      </c>
      <c r="BB226" s="225">
        <v>31.8</v>
      </c>
      <c r="BC226" s="225">
        <v>15.8</v>
      </c>
      <c r="BD226" s="225" t="s">
        <v>786</v>
      </c>
      <c r="BE226" s="225" t="s">
        <v>786</v>
      </c>
    </row>
    <row r="227" spans="1:57" x14ac:dyDescent="0.3">
      <c r="A227" s="160" t="s">
        <v>454</v>
      </c>
      <c r="B227" s="161" t="s">
        <v>455</v>
      </c>
      <c r="C227" s="155">
        <v>218</v>
      </c>
      <c r="D227" s="158" t="s">
        <v>660</v>
      </c>
      <c r="E227" s="159">
        <v>3</v>
      </c>
      <c r="F227" s="152" t="s">
        <v>775</v>
      </c>
      <c r="G227" s="162">
        <v>5</v>
      </c>
      <c r="H227" s="226">
        <v>38.299999999999997</v>
      </c>
      <c r="I227" s="226">
        <v>38.9</v>
      </c>
      <c r="J227" s="226">
        <v>44.5</v>
      </c>
      <c r="K227" s="226">
        <v>43.1</v>
      </c>
      <c r="L227" s="226">
        <v>26.5</v>
      </c>
      <c r="M227" s="226">
        <v>23.1</v>
      </c>
      <c r="N227" s="226">
        <v>24.7</v>
      </c>
      <c r="O227" s="226">
        <v>20.2</v>
      </c>
      <c r="P227" s="226">
        <v>1.3</v>
      </c>
      <c r="Q227" s="226">
        <v>1.5</v>
      </c>
      <c r="R227" s="226">
        <v>11.9</v>
      </c>
      <c r="S227" s="226">
        <v>9.6999999999999993</v>
      </c>
      <c r="T227" s="226">
        <v>4.2</v>
      </c>
      <c r="U227" s="226">
        <v>3.2</v>
      </c>
      <c r="V227" s="226">
        <v>23</v>
      </c>
      <c r="W227" s="226">
        <v>18.7</v>
      </c>
      <c r="X227" s="225">
        <v>9.6999999999999993</v>
      </c>
      <c r="Y227" s="225">
        <v>9.8000000000000007</v>
      </c>
      <c r="Z227" s="225">
        <v>41.4</v>
      </c>
      <c r="AA227" s="225">
        <v>40.799999999999997</v>
      </c>
      <c r="AB227" s="225">
        <v>5.9</v>
      </c>
      <c r="AC227" s="225">
        <v>7.8</v>
      </c>
      <c r="AD227" s="225">
        <v>21.2</v>
      </c>
      <c r="AE227" s="225">
        <v>21.6</v>
      </c>
      <c r="AF227" s="225">
        <v>1.9</v>
      </c>
      <c r="AG227" s="225">
        <v>2.4</v>
      </c>
      <c r="AH227" s="225">
        <v>8.9</v>
      </c>
      <c r="AI227" s="225">
        <v>5.0999999999999996</v>
      </c>
      <c r="AJ227" s="225">
        <v>8.8000000000000007</v>
      </c>
      <c r="AK227" s="225">
        <v>12.3</v>
      </c>
      <c r="AL227" s="225">
        <v>4.8</v>
      </c>
      <c r="AM227" s="225">
        <v>3.8</v>
      </c>
      <c r="AN227" s="225">
        <v>6.1</v>
      </c>
      <c r="AO227" s="225">
        <v>6.5</v>
      </c>
      <c r="AP227" s="225">
        <v>12.9</v>
      </c>
      <c r="AQ227" s="225">
        <v>13.6</v>
      </c>
      <c r="AR227" s="225">
        <v>13.3</v>
      </c>
      <c r="AS227" s="225">
        <v>15.3</v>
      </c>
      <c r="AT227" s="225">
        <v>25.6</v>
      </c>
      <c r="AU227" s="225">
        <v>28.2</v>
      </c>
      <c r="AV227" s="225">
        <v>51.5</v>
      </c>
      <c r="AW227" s="225">
        <v>58.6</v>
      </c>
      <c r="AX227" s="225">
        <v>23.1</v>
      </c>
      <c r="AY227" s="225">
        <v>18.3</v>
      </c>
      <c r="AZ227" s="225">
        <v>7.6</v>
      </c>
      <c r="BA227" s="225">
        <v>12.2</v>
      </c>
      <c r="BB227" s="225">
        <v>32.200000000000003</v>
      </c>
      <c r="BC227" s="225">
        <v>47.2</v>
      </c>
      <c r="BD227" s="225">
        <v>29.5</v>
      </c>
      <c r="BE227" s="225">
        <v>15.5</v>
      </c>
    </row>
    <row r="228" spans="1:57" x14ac:dyDescent="0.3">
      <c r="A228" s="160" t="s">
        <v>456</v>
      </c>
      <c r="B228" s="161" t="s">
        <v>457</v>
      </c>
      <c r="C228" s="155">
        <v>219</v>
      </c>
      <c r="D228" s="158" t="s">
        <v>660</v>
      </c>
      <c r="E228" s="159">
        <v>2</v>
      </c>
      <c r="F228" s="152" t="s">
        <v>776</v>
      </c>
      <c r="G228" s="162">
        <v>4</v>
      </c>
      <c r="H228" s="226">
        <v>46.5</v>
      </c>
      <c r="I228" s="226">
        <v>35.299999999999997</v>
      </c>
      <c r="J228" s="226">
        <v>38</v>
      </c>
      <c r="K228" s="226">
        <v>37.299999999999997</v>
      </c>
      <c r="L228" s="226">
        <v>31.3</v>
      </c>
      <c r="M228" s="226">
        <v>23.5</v>
      </c>
      <c r="N228" s="226">
        <v>22.7</v>
      </c>
      <c r="O228" s="226">
        <v>17.2</v>
      </c>
      <c r="P228" s="226">
        <v>1.2</v>
      </c>
      <c r="Q228" s="226">
        <v>1.2</v>
      </c>
      <c r="R228" s="226">
        <v>9</v>
      </c>
      <c r="S228" s="226">
        <v>7.2</v>
      </c>
      <c r="T228" s="226">
        <v>2.6</v>
      </c>
      <c r="U228" s="226">
        <v>2.4</v>
      </c>
      <c r="V228" s="226">
        <v>14.2</v>
      </c>
      <c r="W228" s="226">
        <v>14.4</v>
      </c>
      <c r="X228" s="225">
        <v>9.1999999999999993</v>
      </c>
      <c r="Y228" s="225">
        <v>8</v>
      </c>
      <c r="Z228" s="225">
        <v>29.5</v>
      </c>
      <c r="AA228" s="225">
        <v>28.4</v>
      </c>
      <c r="AB228" s="225">
        <v>6.7</v>
      </c>
      <c r="AC228" s="225">
        <v>7.1</v>
      </c>
      <c r="AD228" s="225">
        <v>15.5</v>
      </c>
      <c r="AE228" s="225">
        <v>17.100000000000001</v>
      </c>
      <c r="AF228" s="225">
        <v>2.1</v>
      </c>
      <c r="AG228" s="225">
        <v>2.2999999999999998</v>
      </c>
      <c r="AH228" s="225">
        <v>4.4000000000000004</v>
      </c>
      <c r="AI228" s="225">
        <v>4.5</v>
      </c>
      <c r="AJ228" s="225">
        <v>9.1</v>
      </c>
      <c r="AK228" s="225">
        <v>12.3</v>
      </c>
      <c r="AL228" s="225">
        <v>3.5</v>
      </c>
      <c r="AM228" s="225">
        <v>3.6</v>
      </c>
      <c r="AN228" s="225">
        <v>4.0999999999999996</v>
      </c>
      <c r="AO228" s="225">
        <v>5.0999999999999996</v>
      </c>
      <c r="AP228" s="225">
        <v>11.6</v>
      </c>
      <c r="AQ228" s="225">
        <v>13.4</v>
      </c>
      <c r="AR228" s="225">
        <v>11.3</v>
      </c>
      <c r="AS228" s="225">
        <v>15.9</v>
      </c>
      <c r="AT228" s="225">
        <v>27.4</v>
      </c>
      <c r="AU228" s="225">
        <v>33.299999999999997</v>
      </c>
      <c r="AV228" s="225">
        <v>53.6</v>
      </c>
      <c r="AW228" s="225">
        <v>53.3</v>
      </c>
      <c r="AX228" s="225">
        <v>52.4</v>
      </c>
      <c r="AY228" s="225">
        <v>27.2</v>
      </c>
      <c r="AZ228" s="225">
        <v>29.1</v>
      </c>
      <c r="BA228" s="225">
        <v>21.1</v>
      </c>
      <c r="BB228" s="225">
        <v>13.1</v>
      </c>
      <c r="BC228" s="225">
        <v>27.2</v>
      </c>
      <c r="BD228" s="225">
        <v>6.4</v>
      </c>
      <c r="BE228" s="225">
        <v>16.7</v>
      </c>
    </row>
    <row r="229" spans="1:57" x14ac:dyDescent="0.3">
      <c r="A229" s="160" t="s">
        <v>458</v>
      </c>
      <c r="B229" s="161" t="s">
        <v>855</v>
      </c>
      <c r="C229" s="155">
        <v>220</v>
      </c>
      <c r="D229" s="158" t="s">
        <v>660</v>
      </c>
      <c r="E229" s="159">
        <v>1</v>
      </c>
      <c r="F229" s="152" t="s">
        <v>779</v>
      </c>
      <c r="G229" s="162">
        <v>4</v>
      </c>
      <c r="H229" s="226" t="s">
        <v>786</v>
      </c>
      <c r="I229" s="226" t="s">
        <v>786</v>
      </c>
      <c r="J229" s="226">
        <v>23.5</v>
      </c>
      <c r="K229" s="226">
        <v>13.8</v>
      </c>
      <c r="L229" s="226" t="s">
        <v>786</v>
      </c>
      <c r="M229" s="226" t="s">
        <v>786</v>
      </c>
      <c r="N229" s="226">
        <v>0</v>
      </c>
      <c r="O229" s="226" t="s">
        <v>786</v>
      </c>
      <c r="P229" s="226">
        <v>0.9</v>
      </c>
      <c r="Q229" s="226">
        <v>0.8</v>
      </c>
      <c r="R229" s="226">
        <v>8</v>
      </c>
      <c r="S229" s="226">
        <v>7.1</v>
      </c>
      <c r="T229" s="226" t="s">
        <v>786</v>
      </c>
      <c r="U229" s="226" t="s">
        <v>786</v>
      </c>
      <c r="V229" s="226">
        <v>23.5</v>
      </c>
      <c r="W229" s="226">
        <v>15.7</v>
      </c>
      <c r="X229" s="225">
        <v>11.8</v>
      </c>
      <c r="Y229" s="225">
        <v>12.8</v>
      </c>
      <c r="Z229" s="225">
        <v>42.6</v>
      </c>
      <c r="AA229" s="225">
        <v>38.700000000000003</v>
      </c>
      <c r="AB229" s="225">
        <v>6</v>
      </c>
      <c r="AC229" s="225">
        <v>7.2</v>
      </c>
      <c r="AD229" s="225">
        <v>12.8</v>
      </c>
      <c r="AE229" s="225">
        <v>21.3</v>
      </c>
      <c r="AF229" s="225">
        <v>1.6</v>
      </c>
      <c r="AG229" s="225">
        <v>2.5</v>
      </c>
      <c r="AH229" s="225">
        <v>2</v>
      </c>
      <c r="AI229" s="225">
        <v>4.9000000000000004</v>
      </c>
      <c r="AJ229" s="225">
        <v>10.6</v>
      </c>
      <c r="AK229" s="225">
        <v>10.1</v>
      </c>
      <c r="AL229" s="225">
        <v>7.5</v>
      </c>
      <c r="AM229" s="225">
        <v>5.6</v>
      </c>
      <c r="AN229" s="225">
        <v>6.2</v>
      </c>
      <c r="AO229" s="225">
        <v>5.8</v>
      </c>
      <c r="AP229" s="225">
        <v>9.6999999999999993</v>
      </c>
      <c r="AQ229" s="225">
        <v>11.6</v>
      </c>
      <c r="AR229" s="225">
        <v>10.6</v>
      </c>
      <c r="AS229" s="225">
        <v>16.5</v>
      </c>
      <c r="AT229" s="225">
        <v>43.8</v>
      </c>
      <c r="AU229" s="225">
        <v>33.299999999999997</v>
      </c>
      <c r="AV229" s="225">
        <v>80</v>
      </c>
      <c r="AW229" s="225">
        <v>91.7</v>
      </c>
      <c r="AX229" s="225">
        <v>50</v>
      </c>
      <c r="AY229" s="225">
        <v>33.299999999999997</v>
      </c>
      <c r="AZ229" s="225" t="s">
        <v>786</v>
      </c>
      <c r="BA229" s="225" t="s">
        <v>786</v>
      </c>
      <c r="BB229" s="225" t="s">
        <v>786</v>
      </c>
      <c r="BC229" s="225" t="s">
        <v>786</v>
      </c>
      <c r="BD229" s="225">
        <v>0</v>
      </c>
      <c r="BE229" s="225" t="s">
        <v>786</v>
      </c>
    </row>
    <row r="230" spans="1:57" x14ac:dyDescent="0.3">
      <c r="A230" s="160" t="s">
        <v>460</v>
      </c>
      <c r="B230" s="161" t="s">
        <v>461</v>
      </c>
      <c r="C230" s="155">
        <v>221</v>
      </c>
      <c r="D230" s="158" t="s">
        <v>660</v>
      </c>
      <c r="E230" s="159">
        <v>1</v>
      </c>
      <c r="F230" s="152" t="s">
        <v>776</v>
      </c>
      <c r="G230" s="162">
        <v>2</v>
      </c>
      <c r="H230" s="226">
        <v>40</v>
      </c>
      <c r="I230" s="226">
        <v>37.700000000000003</v>
      </c>
      <c r="J230" s="226" t="s">
        <v>786</v>
      </c>
      <c r="K230" s="226" t="s">
        <v>786</v>
      </c>
      <c r="L230" s="226">
        <v>27.5</v>
      </c>
      <c r="M230" s="226">
        <v>30</v>
      </c>
      <c r="N230" s="226" t="s">
        <v>786</v>
      </c>
      <c r="O230" s="226" t="s">
        <v>786</v>
      </c>
      <c r="P230" s="226">
        <v>1.5</v>
      </c>
      <c r="Q230" s="226">
        <v>1.7</v>
      </c>
      <c r="R230" s="226">
        <v>10.5</v>
      </c>
      <c r="S230" s="226">
        <v>7.6</v>
      </c>
      <c r="T230" s="226">
        <v>4.2</v>
      </c>
      <c r="U230" s="226">
        <v>5.2</v>
      </c>
      <c r="V230" s="226">
        <v>35.700000000000003</v>
      </c>
      <c r="W230" s="226">
        <v>14.3</v>
      </c>
      <c r="X230" s="225">
        <v>9.5</v>
      </c>
      <c r="Y230" s="225">
        <v>9.1</v>
      </c>
      <c r="Z230" s="225">
        <v>26.7</v>
      </c>
      <c r="AA230" s="225">
        <v>26.4</v>
      </c>
      <c r="AB230" s="225">
        <v>5.0999999999999996</v>
      </c>
      <c r="AC230" s="225">
        <v>6.6</v>
      </c>
      <c r="AD230" s="225">
        <v>12.9</v>
      </c>
      <c r="AE230" s="225">
        <v>15.1</v>
      </c>
      <c r="AF230" s="225">
        <v>1.9</v>
      </c>
      <c r="AG230" s="225">
        <v>2.4</v>
      </c>
      <c r="AH230" s="225">
        <v>3.3</v>
      </c>
      <c r="AI230" s="225">
        <v>4.5999999999999996</v>
      </c>
      <c r="AJ230" s="225">
        <v>6.3</v>
      </c>
      <c r="AK230" s="225">
        <v>11.8</v>
      </c>
      <c r="AL230" s="225">
        <v>3</v>
      </c>
      <c r="AM230" s="225">
        <v>3.9</v>
      </c>
      <c r="AN230" s="225">
        <v>1.9</v>
      </c>
      <c r="AO230" s="225">
        <v>2.1</v>
      </c>
      <c r="AP230" s="225">
        <v>9.1999999999999993</v>
      </c>
      <c r="AQ230" s="225">
        <v>9.5</v>
      </c>
      <c r="AR230" s="225">
        <v>6.7</v>
      </c>
      <c r="AS230" s="225">
        <v>14.6</v>
      </c>
      <c r="AT230" s="225">
        <v>65.900000000000006</v>
      </c>
      <c r="AU230" s="225">
        <v>68.599999999999994</v>
      </c>
      <c r="AV230" s="225">
        <v>58.3</v>
      </c>
      <c r="AW230" s="225">
        <v>73.7</v>
      </c>
      <c r="AX230" s="225">
        <v>14.6</v>
      </c>
      <c r="AY230" s="225" t="s">
        <v>786</v>
      </c>
      <c r="AZ230" s="225">
        <v>0</v>
      </c>
      <c r="BA230" s="225" t="s">
        <v>786</v>
      </c>
      <c r="BB230" s="225" t="s">
        <v>786</v>
      </c>
      <c r="BC230" s="225" t="s">
        <v>786</v>
      </c>
      <c r="BD230" s="225">
        <v>20.8</v>
      </c>
      <c r="BE230" s="225" t="s">
        <v>786</v>
      </c>
    </row>
    <row r="231" spans="1:57" x14ac:dyDescent="0.3">
      <c r="A231" s="160" t="s">
        <v>462</v>
      </c>
      <c r="B231" s="161" t="s">
        <v>463</v>
      </c>
      <c r="C231" s="155">
        <v>222</v>
      </c>
      <c r="D231" s="158" t="s">
        <v>660</v>
      </c>
      <c r="E231" s="159">
        <v>2</v>
      </c>
      <c r="F231" s="152" t="s">
        <v>779</v>
      </c>
      <c r="G231" s="162">
        <v>6</v>
      </c>
      <c r="H231" s="226">
        <v>43.8</v>
      </c>
      <c r="I231" s="226">
        <v>42.1</v>
      </c>
      <c r="J231" s="226">
        <v>45.5</v>
      </c>
      <c r="K231" s="226">
        <v>41.8</v>
      </c>
      <c r="L231" s="226">
        <v>34.799999999999997</v>
      </c>
      <c r="M231" s="226">
        <v>28</v>
      </c>
      <c r="N231" s="226">
        <v>32.200000000000003</v>
      </c>
      <c r="O231" s="226">
        <v>20.9</v>
      </c>
      <c r="P231" s="226">
        <v>1.3</v>
      </c>
      <c r="Q231" s="226">
        <v>1.6</v>
      </c>
      <c r="R231" s="226">
        <v>10.4</v>
      </c>
      <c r="S231" s="226">
        <v>9.4</v>
      </c>
      <c r="T231" s="226">
        <v>2.8</v>
      </c>
      <c r="U231" s="226">
        <v>3.4</v>
      </c>
      <c r="V231" s="226">
        <v>15.8</v>
      </c>
      <c r="W231" s="226">
        <v>17.2</v>
      </c>
      <c r="X231" s="225">
        <v>11.6</v>
      </c>
      <c r="Y231" s="225">
        <v>12.1</v>
      </c>
      <c r="Z231" s="225">
        <v>39.299999999999997</v>
      </c>
      <c r="AA231" s="225">
        <v>39.700000000000003</v>
      </c>
      <c r="AB231" s="225">
        <v>7.2</v>
      </c>
      <c r="AC231" s="225">
        <v>7.9</v>
      </c>
      <c r="AD231" s="225">
        <v>21.6</v>
      </c>
      <c r="AE231" s="225">
        <v>18.8</v>
      </c>
      <c r="AF231" s="225">
        <v>2.7</v>
      </c>
      <c r="AG231" s="225">
        <v>2.6</v>
      </c>
      <c r="AH231" s="225">
        <v>7.6</v>
      </c>
      <c r="AI231" s="225">
        <v>6</v>
      </c>
      <c r="AJ231" s="225">
        <v>9.1</v>
      </c>
      <c r="AK231" s="225">
        <v>15</v>
      </c>
      <c r="AL231" s="225">
        <v>3.8</v>
      </c>
      <c r="AM231" s="225">
        <v>4.0999999999999996</v>
      </c>
      <c r="AN231" s="225">
        <v>5.7</v>
      </c>
      <c r="AO231" s="225">
        <v>5.8</v>
      </c>
      <c r="AP231" s="225">
        <v>11.2</v>
      </c>
      <c r="AQ231" s="225">
        <v>12</v>
      </c>
      <c r="AR231" s="225">
        <v>12.7</v>
      </c>
      <c r="AS231" s="225">
        <v>17.399999999999999</v>
      </c>
      <c r="AT231" s="225">
        <v>22.6</v>
      </c>
      <c r="AU231" s="225">
        <v>36.4</v>
      </c>
      <c r="AV231" s="225">
        <v>67.5</v>
      </c>
      <c r="AW231" s="225">
        <v>68.8</v>
      </c>
      <c r="AX231" s="225">
        <v>17.2</v>
      </c>
      <c r="AY231" s="225">
        <v>9.9</v>
      </c>
      <c r="AZ231" s="225" t="s">
        <v>786</v>
      </c>
      <c r="BA231" s="225" t="s">
        <v>786</v>
      </c>
      <c r="BB231" s="225">
        <v>48.4</v>
      </c>
      <c r="BC231" s="225">
        <v>47.9</v>
      </c>
      <c r="BD231" s="225">
        <v>15.9</v>
      </c>
      <c r="BE231" s="225">
        <v>17.2</v>
      </c>
    </row>
    <row r="232" spans="1:57" x14ac:dyDescent="0.3">
      <c r="A232" s="160" t="s">
        <v>464</v>
      </c>
      <c r="B232" s="161" t="s">
        <v>465</v>
      </c>
      <c r="C232" s="155">
        <v>223</v>
      </c>
      <c r="D232" s="158" t="s">
        <v>660</v>
      </c>
      <c r="E232" s="159">
        <v>1</v>
      </c>
      <c r="F232" s="152" t="s">
        <v>780</v>
      </c>
      <c r="G232" s="162">
        <v>8</v>
      </c>
      <c r="H232" s="226">
        <v>37.5</v>
      </c>
      <c r="I232" s="226">
        <v>25.9</v>
      </c>
      <c r="J232" s="226">
        <v>30</v>
      </c>
      <c r="K232" s="226">
        <v>30</v>
      </c>
      <c r="L232" s="226">
        <v>29</v>
      </c>
      <c r="M232" s="226">
        <v>16.100000000000001</v>
      </c>
      <c r="N232" s="226">
        <v>20.5</v>
      </c>
      <c r="O232" s="226">
        <v>15.4</v>
      </c>
      <c r="P232" s="226">
        <v>2.1</v>
      </c>
      <c r="Q232" s="226">
        <v>3.6</v>
      </c>
      <c r="R232" s="226">
        <v>11.2</v>
      </c>
      <c r="S232" s="226">
        <v>9</v>
      </c>
      <c r="T232" s="226">
        <v>5.6</v>
      </c>
      <c r="U232" s="226">
        <v>8.6</v>
      </c>
      <c r="V232" s="226">
        <v>25</v>
      </c>
      <c r="W232" s="226">
        <v>28.1</v>
      </c>
      <c r="X232" s="225">
        <v>18.3</v>
      </c>
      <c r="Y232" s="225">
        <v>18.899999999999999</v>
      </c>
      <c r="Z232" s="225">
        <v>50.2</v>
      </c>
      <c r="AA232" s="225">
        <v>47.7</v>
      </c>
      <c r="AB232" s="225">
        <v>8.1</v>
      </c>
      <c r="AC232" s="225">
        <v>10.6</v>
      </c>
      <c r="AD232" s="225">
        <v>20.5</v>
      </c>
      <c r="AE232" s="225">
        <v>18.8</v>
      </c>
      <c r="AF232" s="225">
        <v>3.2</v>
      </c>
      <c r="AG232" s="225">
        <v>3.6</v>
      </c>
      <c r="AH232" s="225">
        <v>7.9</v>
      </c>
      <c r="AI232" s="225">
        <v>4.5999999999999996</v>
      </c>
      <c r="AJ232" s="225">
        <v>21.5</v>
      </c>
      <c r="AK232" s="225">
        <v>20.8</v>
      </c>
      <c r="AL232" s="225">
        <v>5.4</v>
      </c>
      <c r="AM232" s="225">
        <v>4.7</v>
      </c>
      <c r="AN232" s="225">
        <v>7</v>
      </c>
      <c r="AO232" s="225">
        <v>5.7</v>
      </c>
      <c r="AP232" s="225">
        <v>10.1</v>
      </c>
      <c r="AQ232" s="225">
        <v>11.6</v>
      </c>
      <c r="AR232" s="225">
        <v>8.4</v>
      </c>
      <c r="AS232" s="225">
        <v>14.1</v>
      </c>
      <c r="AT232" s="225">
        <v>28.1</v>
      </c>
      <c r="AU232" s="225">
        <v>43.1</v>
      </c>
      <c r="AV232" s="225">
        <v>61.5</v>
      </c>
      <c r="AW232" s="225">
        <v>63</v>
      </c>
      <c r="AX232" s="225">
        <v>18.8</v>
      </c>
      <c r="AY232" s="225">
        <v>10.3</v>
      </c>
      <c r="AZ232" s="225" t="s">
        <v>786</v>
      </c>
      <c r="BA232" s="225" t="s">
        <v>786</v>
      </c>
      <c r="BB232" s="225">
        <v>28.1</v>
      </c>
      <c r="BC232" s="225">
        <v>29.3</v>
      </c>
      <c r="BD232" s="225">
        <v>20.5</v>
      </c>
      <c r="BE232" s="225">
        <v>25.9</v>
      </c>
    </row>
    <row r="233" spans="1:57" x14ac:dyDescent="0.3">
      <c r="A233" s="160" t="s">
        <v>466</v>
      </c>
      <c r="B233" s="161" t="s">
        <v>467</v>
      </c>
      <c r="C233" s="155">
        <v>224</v>
      </c>
      <c r="D233" s="158" t="s">
        <v>660</v>
      </c>
      <c r="E233" s="159">
        <v>1</v>
      </c>
      <c r="F233" s="152" t="s">
        <v>776</v>
      </c>
      <c r="G233" s="162">
        <v>4</v>
      </c>
      <c r="H233" s="226">
        <v>36.200000000000003</v>
      </c>
      <c r="I233" s="226">
        <v>30.5</v>
      </c>
      <c r="J233" s="226">
        <v>54.7</v>
      </c>
      <c r="K233" s="226">
        <v>42.2</v>
      </c>
      <c r="L233" s="226">
        <v>18.2</v>
      </c>
      <c r="M233" s="226">
        <v>18.2</v>
      </c>
      <c r="N233" s="226">
        <v>40</v>
      </c>
      <c r="O233" s="226">
        <v>30.5</v>
      </c>
      <c r="P233" s="226">
        <v>1.3</v>
      </c>
      <c r="Q233" s="226">
        <v>1.6</v>
      </c>
      <c r="R233" s="226">
        <v>8.5</v>
      </c>
      <c r="S233" s="226">
        <v>10.3</v>
      </c>
      <c r="T233" s="226">
        <v>5.4</v>
      </c>
      <c r="U233" s="226">
        <v>4.2</v>
      </c>
      <c r="V233" s="226">
        <v>12.8</v>
      </c>
      <c r="W233" s="226">
        <v>18.899999999999999</v>
      </c>
      <c r="X233" s="225">
        <v>11</v>
      </c>
      <c r="Y233" s="225">
        <v>10.9</v>
      </c>
      <c r="Z233" s="225">
        <v>33.799999999999997</v>
      </c>
      <c r="AA233" s="225">
        <v>38.799999999999997</v>
      </c>
      <c r="AB233" s="225">
        <v>5.9</v>
      </c>
      <c r="AC233" s="225">
        <v>8.3000000000000007</v>
      </c>
      <c r="AD233" s="225">
        <v>15.2</v>
      </c>
      <c r="AE233" s="225">
        <v>17.600000000000001</v>
      </c>
      <c r="AF233" s="225">
        <v>1.8</v>
      </c>
      <c r="AG233" s="225">
        <v>2.8</v>
      </c>
      <c r="AH233" s="225">
        <v>5</v>
      </c>
      <c r="AI233" s="225">
        <v>5.0999999999999996</v>
      </c>
      <c r="AJ233" s="225">
        <v>7.8</v>
      </c>
      <c r="AK233" s="225">
        <v>17</v>
      </c>
      <c r="AL233" s="225">
        <v>4</v>
      </c>
      <c r="AM233" s="225">
        <v>3.7</v>
      </c>
      <c r="AN233" s="225">
        <v>4.4000000000000004</v>
      </c>
      <c r="AO233" s="225">
        <v>5.9</v>
      </c>
      <c r="AP233" s="225">
        <v>9.8000000000000007</v>
      </c>
      <c r="AQ233" s="225">
        <v>11.2</v>
      </c>
      <c r="AR233" s="225">
        <v>10.1</v>
      </c>
      <c r="AS233" s="225">
        <v>19.3</v>
      </c>
      <c r="AT233" s="225">
        <v>17.8</v>
      </c>
      <c r="AU233" s="225">
        <v>29.8</v>
      </c>
      <c r="AV233" s="225">
        <v>68.599999999999994</v>
      </c>
      <c r="AW233" s="225">
        <v>55.7</v>
      </c>
      <c r="AX233" s="225">
        <v>20</v>
      </c>
      <c r="AY233" s="225">
        <v>21.1</v>
      </c>
      <c r="AZ233" s="225">
        <v>13.7</v>
      </c>
      <c r="BA233" s="225">
        <v>13.1</v>
      </c>
      <c r="BB233" s="225">
        <v>46.7</v>
      </c>
      <c r="BC233" s="225">
        <v>36.799999999999997</v>
      </c>
      <c r="BD233" s="225">
        <v>7.8</v>
      </c>
      <c r="BE233" s="225">
        <v>21.3</v>
      </c>
    </row>
    <row r="234" spans="1:57" x14ac:dyDescent="0.3">
      <c r="A234" s="160" t="s">
        <v>468</v>
      </c>
      <c r="B234" s="161" t="s">
        <v>469</v>
      </c>
      <c r="C234" s="155">
        <v>225</v>
      </c>
      <c r="D234" s="158" t="s">
        <v>660</v>
      </c>
      <c r="E234" s="159">
        <v>4</v>
      </c>
      <c r="F234" s="152" t="s">
        <v>778</v>
      </c>
      <c r="G234" s="162">
        <v>6</v>
      </c>
      <c r="H234" s="226">
        <v>50.7</v>
      </c>
      <c r="I234" s="226">
        <v>51.9</v>
      </c>
      <c r="J234" s="226">
        <v>53.1</v>
      </c>
      <c r="K234" s="226">
        <v>48.5</v>
      </c>
      <c r="L234" s="226">
        <v>37</v>
      </c>
      <c r="M234" s="226">
        <v>34.6</v>
      </c>
      <c r="N234" s="226">
        <v>35.9</v>
      </c>
      <c r="O234" s="226">
        <v>30.4</v>
      </c>
      <c r="P234" s="226">
        <v>1.1000000000000001</v>
      </c>
      <c r="Q234" s="226">
        <v>1.5</v>
      </c>
      <c r="R234" s="226">
        <v>9.3000000000000007</v>
      </c>
      <c r="S234" s="226">
        <v>7.4</v>
      </c>
      <c r="T234" s="226">
        <v>1.6</v>
      </c>
      <c r="U234" s="226">
        <v>1.7</v>
      </c>
      <c r="V234" s="226">
        <v>13.6</v>
      </c>
      <c r="W234" s="226">
        <v>13.3</v>
      </c>
      <c r="X234" s="225">
        <v>11.8</v>
      </c>
      <c r="Y234" s="225">
        <v>11.5</v>
      </c>
      <c r="Z234" s="225">
        <v>36.200000000000003</v>
      </c>
      <c r="AA234" s="225">
        <v>33.4</v>
      </c>
      <c r="AB234" s="225">
        <v>6.2</v>
      </c>
      <c r="AC234" s="225">
        <v>7.9</v>
      </c>
      <c r="AD234" s="225">
        <v>19.5</v>
      </c>
      <c r="AE234" s="225">
        <v>20.6</v>
      </c>
      <c r="AF234" s="225">
        <v>2.1</v>
      </c>
      <c r="AG234" s="225">
        <v>2.6</v>
      </c>
      <c r="AH234" s="225">
        <v>6.8</v>
      </c>
      <c r="AI234" s="225">
        <v>5.5</v>
      </c>
      <c r="AJ234" s="225">
        <v>5.0999999999999996</v>
      </c>
      <c r="AK234" s="225">
        <v>8</v>
      </c>
      <c r="AL234" s="225">
        <v>4.7</v>
      </c>
      <c r="AM234" s="225">
        <v>5.0999999999999996</v>
      </c>
      <c r="AN234" s="225">
        <v>5.2</v>
      </c>
      <c r="AO234" s="225">
        <v>6.4</v>
      </c>
      <c r="AP234" s="225">
        <v>19</v>
      </c>
      <c r="AQ234" s="225">
        <v>16.7</v>
      </c>
      <c r="AR234" s="225">
        <v>13.2</v>
      </c>
      <c r="AS234" s="225">
        <v>14.6</v>
      </c>
      <c r="AT234" s="225">
        <v>26.7</v>
      </c>
      <c r="AU234" s="225">
        <v>36.700000000000003</v>
      </c>
      <c r="AV234" s="225">
        <v>59.8</v>
      </c>
      <c r="AW234" s="225">
        <v>53.8</v>
      </c>
      <c r="AX234" s="225">
        <v>13.4</v>
      </c>
      <c r="AY234" s="225">
        <v>7.6</v>
      </c>
      <c r="AZ234" s="225">
        <v>7.6</v>
      </c>
      <c r="BA234" s="225">
        <v>7.7</v>
      </c>
      <c r="BB234" s="225">
        <v>50.2</v>
      </c>
      <c r="BC234" s="225">
        <v>48.1</v>
      </c>
      <c r="BD234" s="225">
        <v>21.6</v>
      </c>
      <c r="BE234" s="225">
        <v>22.9</v>
      </c>
    </row>
    <row r="235" spans="1:57" x14ac:dyDescent="0.3">
      <c r="A235" s="160" t="s">
        <v>470</v>
      </c>
      <c r="B235" s="161" t="s">
        <v>471</v>
      </c>
      <c r="C235" s="155">
        <v>226</v>
      </c>
      <c r="D235" s="158" t="s">
        <v>662</v>
      </c>
      <c r="E235" s="159">
        <v>1</v>
      </c>
      <c r="F235" s="152" t="s">
        <v>780</v>
      </c>
      <c r="G235" s="162">
        <v>7</v>
      </c>
      <c r="H235" s="226">
        <v>53.3</v>
      </c>
      <c r="I235" s="226">
        <v>50.5</v>
      </c>
      <c r="J235" s="226">
        <v>38</v>
      </c>
      <c r="K235" s="226">
        <v>41.5</v>
      </c>
      <c r="L235" s="226">
        <v>30.1</v>
      </c>
      <c r="M235" s="226">
        <v>30.2</v>
      </c>
      <c r="N235" s="226">
        <v>31</v>
      </c>
      <c r="O235" s="226">
        <v>23</v>
      </c>
      <c r="P235" s="226">
        <v>1.9</v>
      </c>
      <c r="Q235" s="226">
        <v>1.9</v>
      </c>
      <c r="R235" s="226">
        <v>9.6</v>
      </c>
      <c r="S235" s="226">
        <v>7.2</v>
      </c>
      <c r="T235" s="226">
        <v>6.1</v>
      </c>
      <c r="U235" s="226">
        <v>4</v>
      </c>
      <c r="V235" s="226">
        <v>18</v>
      </c>
      <c r="W235" s="226">
        <v>12.3</v>
      </c>
      <c r="X235" s="225">
        <v>12.9</v>
      </c>
      <c r="Y235" s="225">
        <v>10.8</v>
      </c>
      <c r="Z235" s="225">
        <v>39.700000000000003</v>
      </c>
      <c r="AA235" s="225">
        <v>39.200000000000003</v>
      </c>
      <c r="AB235" s="225">
        <v>8</v>
      </c>
      <c r="AC235" s="225">
        <v>8.6</v>
      </c>
      <c r="AD235" s="225">
        <v>21.4</v>
      </c>
      <c r="AE235" s="225">
        <v>22.7</v>
      </c>
      <c r="AF235" s="225">
        <v>2.8</v>
      </c>
      <c r="AG235" s="225">
        <v>3.1</v>
      </c>
      <c r="AH235" s="225">
        <v>9.1999999999999993</v>
      </c>
      <c r="AI235" s="225">
        <v>4.7</v>
      </c>
      <c r="AJ235" s="225">
        <v>10.4</v>
      </c>
      <c r="AK235" s="225">
        <v>14.8</v>
      </c>
      <c r="AL235" s="225">
        <v>4.2</v>
      </c>
      <c r="AM235" s="225">
        <v>3.4</v>
      </c>
      <c r="AN235" s="225">
        <v>5.7</v>
      </c>
      <c r="AO235" s="225">
        <v>7.1</v>
      </c>
      <c r="AP235" s="225">
        <v>12.7</v>
      </c>
      <c r="AQ235" s="225">
        <v>13.1</v>
      </c>
      <c r="AR235" s="225">
        <v>12.3</v>
      </c>
      <c r="AS235" s="225">
        <v>16.7</v>
      </c>
      <c r="AT235" s="225">
        <v>36.5</v>
      </c>
      <c r="AU235" s="225">
        <v>51.7</v>
      </c>
      <c r="AV235" s="225">
        <v>63.1</v>
      </c>
      <c r="AW235" s="225">
        <v>68.400000000000006</v>
      </c>
      <c r="AX235" s="225">
        <v>38.799999999999997</v>
      </c>
      <c r="AY235" s="225">
        <v>23</v>
      </c>
      <c r="AZ235" s="225">
        <v>22.6</v>
      </c>
      <c r="BA235" s="225">
        <v>12.3</v>
      </c>
      <c r="BB235" s="225">
        <v>8.1999999999999993</v>
      </c>
      <c r="BC235" s="225">
        <v>17.2</v>
      </c>
      <c r="BD235" s="225" t="s">
        <v>786</v>
      </c>
      <c r="BE235" s="225" t="s">
        <v>786</v>
      </c>
    </row>
    <row r="236" spans="1:57" x14ac:dyDescent="0.3">
      <c r="A236" s="160" t="s">
        <v>472</v>
      </c>
      <c r="B236" s="161" t="s">
        <v>473</v>
      </c>
      <c r="C236" s="155">
        <v>227</v>
      </c>
      <c r="D236" s="158" t="s">
        <v>662</v>
      </c>
      <c r="E236" s="159">
        <v>1</v>
      </c>
      <c r="F236" s="152" t="s">
        <v>780</v>
      </c>
      <c r="G236" s="162">
        <v>7</v>
      </c>
      <c r="H236" s="226">
        <v>33.799999999999997</v>
      </c>
      <c r="I236" s="226">
        <v>27.4</v>
      </c>
      <c r="J236" s="226">
        <v>30.4</v>
      </c>
      <c r="K236" s="226">
        <v>31.1</v>
      </c>
      <c r="L236" s="226">
        <v>29.7</v>
      </c>
      <c r="M236" s="226">
        <v>21.4</v>
      </c>
      <c r="N236" s="226">
        <v>21</v>
      </c>
      <c r="O236" s="226">
        <v>15.5</v>
      </c>
      <c r="P236" s="226">
        <v>1.8</v>
      </c>
      <c r="Q236" s="226">
        <v>1.9</v>
      </c>
      <c r="R236" s="226">
        <v>12.1</v>
      </c>
      <c r="S236" s="226">
        <v>10.9</v>
      </c>
      <c r="T236" s="226">
        <v>4.4000000000000004</v>
      </c>
      <c r="U236" s="226">
        <v>4.2</v>
      </c>
      <c r="V236" s="226">
        <v>27.7</v>
      </c>
      <c r="W236" s="226">
        <v>24.9</v>
      </c>
      <c r="X236" s="225">
        <v>12.2</v>
      </c>
      <c r="Y236" s="225">
        <v>12.1</v>
      </c>
      <c r="Z236" s="225">
        <v>42.3</v>
      </c>
      <c r="AA236" s="225">
        <v>39.799999999999997</v>
      </c>
      <c r="AB236" s="225">
        <v>6.9</v>
      </c>
      <c r="AC236" s="225">
        <v>8.5</v>
      </c>
      <c r="AD236" s="225">
        <v>21.2</v>
      </c>
      <c r="AE236" s="225">
        <v>20.8</v>
      </c>
      <c r="AF236" s="225">
        <v>2.4</v>
      </c>
      <c r="AG236" s="225">
        <v>2.8</v>
      </c>
      <c r="AH236" s="225">
        <v>7.2</v>
      </c>
      <c r="AI236" s="225">
        <v>4.5999999999999996</v>
      </c>
      <c r="AJ236" s="225">
        <v>13.4</v>
      </c>
      <c r="AK236" s="225">
        <v>14</v>
      </c>
      <c r="AL236" s="225">
        <v>8</v>
      </c>
      <c r="AM236" s="225">
        <v>6.8</v>
      </c>
      <c r="AN236" s="225">
        <v>11.2</v>
      </c>
      <c r="AO236" s="225">
        <v>11.7</v>
      </c>
      <c r="AP236" s="225">
        <v>11.9</v>
      </c>
      <c r="AQ236" s="225">
        <v>12.7</v>
      </c>
      <c r="AR236" s="225">
        <v>12.1</v>
      </c>
      <c r="AS236" s="225">
        <v>14.4</v>
      </c>
      <c r="AT236" s="225">
        <v>28.6</v>
      </c>
      <c r="AU236" s="225">
        <v>45.7</v>
      </c>
      <c r="AV236" s="225">
        <v>72.599999999999994</v>
      </c>
      <c r="AW236" s="225">
        <v>73.900000000000006</v>
      </c>
      <c r="AX236" s="225">
        <v>30.2</v>
      </c>
      <c r="AY236" s="225">
        <v>15.7</v>
      </c>
      <c r="AZ236" s="225">
        <v>6.9</v>
      </c>
      <c r="BA236" s="225">
        <v>8.5</v>
      </c>
      <c r="BB236" s="225">
        <v>23.8</v>
      </c>
      <c r="BC236" s="225">
        <v>28.6</v>
      </c>
      <c r="BD236" s="225">
        <v>9.1</v>
      </c>
      <c r="BE236" s="225">
        <v>8.5</v>
      </c>
    </row>
    <row r="237" spans="1:57" x14ac:dyDescent="0.3">
      <c r="A237" s="160" t="s">
        <v>474</v>
      </c>
      <c r="B237" s="161" t="s">
        <v>475</v>
      </c>
      <c r="C237" s="155">
        <v>228</v>
      </c>
      <c r="D237" s="158" t="s">
        <v>662</v>
      </c>
      <c r="E237" s="159">
        <v>2</v>
      </c>
      <c r="F237" s="152" t="s">
        <v>776</v>
      </c>
      <c r="G237" s="162">
        <v>6</v>
      </c>
      <c r="H237" s="226">
        <v>45.7</v>
      </c>
      <c r="I237" s="226">
        <v>43.4</v>
      </c>
      <c r="J237" s="226">
        <v>41.6</v>
      </c>
      <c r="K237" s="226">
        <v>35.299999999999997</v>
      </c>
      <c r="L237" s="226">
        <v>37</v>
      </c>
      <c r="M237" s="226">
        <v>28.3</v>
      </c>
      <c r="N237" s="226">
        <v>25.4</v>
      </c>
      <c r="O237" s="226">
        <v>21.1</v>
      </c>
      <c r="P237" s="226">
        <v>0.9</v>
      </c>
      <c r="Q237" s="226">
        <v>1</v>
      </c>
      <c r="R237" s="226">
        <v>5.3</v>
      </c>
      <c r="S237" s="226">
        <v>4.5</v>
      </c>
      <c r="T237" s="226">
        <v>1.4</v>
      </c>
      <c r="U237" s="226">
        <v>1.7</v>
      </c>
      <c r="V237" s="226">
        <v>14.6</v>
      </c>
      <c r="W237" s="226">
        <v>12</v>
      </c>
      <c r="X237" s="225">
        <v>11.1</v>
      </c>
      <c r="Y237" s="225">
        <v>10.7</v>
      </c>
      <c r="Z237" s="225">
        <v>33</v>
      </c>
      <c r="AA237" s="225">
        <v>29.2</v>
      </c>
      <c r="AB237" s="225">
        <v>7.2</v>
      </c>
      <c r="AC237" s="225">
        <v>7.9</v>
      </c>
      <c r="AD237" s="225">
        <v>19</v>
      </c>
      <c r="AE237" s="225">
        <v>16.5</v>
      </c>
      <c r="AF237" s="225">
        <v>2.2000000000000002</v>
      </c>
      <c r="AG237" s="225">
        <v>2.5</v>
      </c>
      <c r="AH237" s="225">
        <v>5.8</v>
      </c>
      <c r="AI237" s="225">
        <v>4.7</v>
      </c>
      <c r="AJ237" s="225">
        <v>9.1</v>
      </c>
      <c r="AK237" s="225">
        <v>17.899999999999999</v>
      </c>
      <c r="AL237" s="225">
        <v>4.3</v>
      </c>
      <c r="AM237" s="225">
        <v>4.2</v>
      </c>
      <c r="AN237" s="225">
        <v>5.2</v>
      </c>
      <c r="AO237" s="225">
        <v>7</v>
      </c>
      <c r="AP237" s="225">
        <v>12.6</v>
      </c>
      <c r="AQ237" s="225">
        <v>11.4</v>
      </c>
      <c r="AR237" s="225">
        <v>10.9</v>
      </c>
      <c r="AS237" s="225">
        <v>18.7</v>
      </c>
      <c r="AT237" s="225">
        <v>26.1</v>
      </c>
      <c r="AU237" s="225">
        <v>24.5</v>
      </c>
      <c r="AV237" s="225">
        <v>65.2</v>
      </c>
      <c r="AW237" s="225">
        <v>70.900000000000006</v>
      </c>
      <c r="AX237" s="225">
        <v>23.9</v>
      </c>
      <c r="AY237" s="225">
        <v>18.899999999999999</v>
      </c>
      <c r="AZ237" s="225" t="s">
        <v>786</v>
      </c>
      <c r="BA237" s="225" t="s">
        <v>786</v>
      </c>
      <c r="BB237" s="225">
        <v>39.1</v>
      </c>
      <c r="BC237" s="225">
        <v>49.1</v>
      </c>
      <c r="BD237" s="225" t="s">
        <v>786</v>
      </c>
      <c r="BE237" s="225" t="s">
        <v>786</v>
      </c>
    </row>
    <row r="238" spans="1:57" x14ac:dyDescent="0.3">
      <c r="A238" s="160" t="s">
        <v>476</v>
      </c>
      <c r="B238" s="161" t="s">
        <v>477</v>
      </c>
      <c r="C238" s="155">
        <v>229</v>
      </c>
      <c r="D238" s="158" t="s">
        <v>662</v>
      </c>
      <c r="E238" s="159">
        <v>1</v>
      </c>
      <c r="F238" s="152" t="s">
        <v>780</v>
      </c>
      <c r="G238" s="162">
        <v>7</v>
      </c>
      <c r="H238" s="226">
        <v>27</v>
      </c>
      <c r="I238" s="226">
        <v>26.8</v>
      </c>
      <c r="J238" s="226">
        <v>31.9</v>
      </c>
      <c r="K238" s="226">
        <v>30.3</v>
      </c>
      <c r="L238" s="226">
        <v>11.8</v>
      </c>
      <c r="M238" s="226">
        <v>15</v>
      </c>
      <c r="N238" s="226">
        <v>12.8</v>
      </c>
      <c r="O238" s="226">
        <v>14.5</v>
      </c>
      <c r="P238" s="226">
        <v>1.4</v>
      </c>
      <c r="Q238" s="226">
        <v>1.5</v>
      </c>
      <c r="R238" s="226">
        <v>13.3</v>
      </c>
      <c r="S238" s="226">
        <v>11.2</v>
      </c>
      <c r="T238" s="226">
        <v>4.2</v>
      </c>
      <c r="U238" s="226">
        <v>4.8</v>
      </c>
      <c r="V238" s="226">
        <v>26.2</v>
      </c>
      <c r="W238" s="226">
        <v>19</v>
      </c>
      <c r="X238" s="225">
        <v>10.5</v>
      </c>
      <c r="Y238" s="225">
        <v>9.8000000000000007</v>
      </c>
      <c r="Z238" s="225">
        <v>46</v>
      </c>
      <c r="AA238" s="225">
        <v>40.9</v>
      </c>
      <c r="AB238" s="225">
        <v>7.1</v>
      </c>
      <c r="AC238" s="225">
        <v>7.5</v>
      </c>
      <c r="AD238" s="225">
        <v>18.899999999999999</v>
      </c>
      <c r="AE238" s="225">
        <v>22.1</v>
      </c>
      <c r="AF238" s="225">
        <v>2.6</v>
      </c>
      <c r="AG238" s="225">
        <v>2.7</v>
      </c>
      <c r="AH238" s="225">
        <v>7.8</v>
      </c>
      <c r="AI238" s="225">
        <v>5.2</v>
      </c>
      <c r="AJ238" s="225">
        <v>10.5</v>
      </c>
      <c r="AK238" s="225">
        <v>15.2</v>
      </c>
      <c r="AL238" s="225">
        <v>5.8</v>
      </c>
      <c r="AM238" s="225">
        <v>4.0999999999999996</v>
      </c>
      <c r="AN238" s="225">
        <v>7</v>
      </c>
      <c r="AO238" s="225">
        <v>9.1</v>
      </c>
      <c r="AP238" s="225">
        <v>11.9</v>
      </c>
      <c r="AQ238" s="225">
        <v>13.1</v>
      </c>
      <c r="AR238" s="225">
        <v>11.7</v>
      </c>
      <c r="AS238" s="225">
        <v>15.8</v>
      </c>
      <c r="AT238" s="225">
        <v>27.8</v>
      </c>
      <c r="AU238" s="225">
        <v>61</v>
      </c>
      <c r="AV238" s="225">
        <v>74.099999999999994</v>
      </c>
      <c r="AW238" s="225">
        <v>71.400000000000006</v>
      </c>
      <c r="AX238" s="225">
        <v>47.2</v>
      </c>
      <c r="AY238" s="225">
        <v>17.100000000000001</v>
      </c>
      <c r="AZ238" s="225" t="s">
        <v>786</v>
      </c>
      <c r="BA238" s="225" t="s">
        <v>786</v>
      </c>
      <c r="BB238" s="225" t="s">
        <v>786</v>
      </c>
      <c r="BC238" s="225" t="s">
        <v>786</v>
      </c>
      <c r="BD238" s="225">
        <v>4.7</v>
      </c>
      <c r="BE238" s="225">
        <v>8.6</v>
      </c>
    </row>
    <row r="239" spans="1:57" x14ac:dyDescent="0.3">
      <c r="A239" s="160" t="s">
        <v>478</v>
      </c>
      <c r="B239" s="161" t="s">
        <v>479</v>
      </c>
      <c r="C239" s="155">
        <v>230</v>
      </c>
      <c r="D239" s="158" t="s">
        <v>662</v>
      </c>
      <c r="E239" s="159">
        <v>2</v>
      </c>
      <c r="F239" s="152" t="s">
        <v>779</v>
      </c>
      <c r="G239" s="162">
        <v>6</v>
      </c>
      <c r="H239" s="226">
        <v>48.3</v>
      </c>
      <c r="I239" s="226">
        <v>35.4</v>
      </c>
      <c r="J239" s="226">
        <v>39.799999999999997</v>
      </c>
      <c r="K239" s="226">
        <v>38.700000000000003</v>
      </c>
      <c r="L239" s="226">
        <v>27.4</v>
      </c>
      <c r="M239" s="226">
        <v>21.1</v>
      </c>
      <c r="N239" s="226">
        <v>18.399999999999999</v>
      </c>
      <c r="O239" s="226">
        <v>17.100000000000001</v>
      </c>
      <c r="P239" s="226">
        <v>1.1000000000000001</v>
      </c>
      <c r="Q239" s="226">
        <v>1.6</v>
      </c>
      <c r="R239" s="226">
        <v>7.9</v>
      </c>
      <c r="S239" s="226">
        <v>7</v>
      </c>
      <c r="T239" s="226">
        <v>3.1</v>
      </c>
      <c r="U239" s="226">
        <v>2.4</v>
      </c>
      <c r="V239" s="226">
        <v>20.5</v>
      </c>
      <c r="W239" s="226">
        <v>18.100000000000001</v>
      </c>
      <c r="X239" s="225">
        <v>11.7</v>
      </c>
      <c r="Y239" s="225">
        <v>10</v>
      </c>
      <c r="Z239" s="225">
        <v>36.5</v>
      </c>
      <c r="AA239" s="225">
        <v>35</v>
      </c>
      <c r="AB239" s="225">
        <v>6.8</v>
      </c>
      <c r="AC239" s="225">
        <v>7.6</v>
      </c>
      <c r="AD239" s="225">
        <v>20.3</v>
      </c>
      <c r="AE239" s="225">
        <v>18.8</v>
      </c>
      <c r="AF239" s="225">
        <v>2.1</v>
      </c>
      <c r="AG239" s="225">
        <v>2.7</v>
      </c>
      <c r="AH239" s="225">
        <v>5.8</v>
      </c>
      <c r="AI239" s="225">
        <v>5.2</v>
      </c>
      <c r="AJ239" s="225">
        <v>10</v>
      </c>
      <c r="AK239" s="225">
        <v>14</v>
      </c>
      <c r="AL239" s="225">
        <v>5.0999999999999996</v>
      </c>
      <c r="AM239" s="225">
        <v>4.9000000000000004</v>
      </c>
      <c r="AN239" s="225">
        <v>7</v>
      </c>
      <c r="AO239" s="225">
        <v>8.1</v>
      </c>
      <c r="AP239" s="225">
        <v>12.1</v>
      </c>
      <c r="AQ239" s="225">
        <v>13.6</v>
      </c>
      <c r="AR239" s="225">
        <v>11.1</v>
      </c>
      <c r="AS239" s="225">
        <v>17.399999999999999</v>
      </c>
      <c r="AT239" s="225">
        <v>26.7</v>
      </c>
      <c r="AU239" s="225">
        <v>32.799999999999997</v>
      </c>
      <c r="AV239" s="225">
        <v>54.4</v>
      </c>
      <c r="AW239" s="225">
        <v>58.5</v>
      </c>
      <c r="AX239" s="225">
        <v>22.1</v>
      </c>
      <c r="AY239" s="225">
        <v>15.6</v>
      </c>
      <c r="AZ239" s="225">
        <v>16.100000000000001</v>
      </c>
      <c r="BA239" s="225">
        <v>7</v>
      </c>
      <c r="BB239" s="225">
        <v>37.200000000000003</v>
      </c>
      <c r="BC239" s="225">
        <v>38.299999999999997</v>
      </c>
      <c r="BD239" s="225">
        <v>12.2</v>
      </c>
      <c r="BE239" s="225">
        <v>16.2</v>
      </c>
    </row>
    <row r="240" spans="1:57" x14ac:dyDescent="0.3">
      <c r="A240" s="160" t="s">
        <v>480</v>
      </c>
      <c r="B240" s="161" t="s">
        <v>481</v>
      </c>
      <c r="C240" s="155">
        <v>231</v>
      </c>
      <c r="D240" s="158" t="s">
        <v>662</v>
      </c>
      <c r="E240" s="159">
        <v>1</v>
      </c>
      <c r="F240" s="152" t="s">
        <v>780</v>
      </c>
      <c r="G240" s="162">
        <v>7</v>
      </c>
      <c r="H240" s="226">
        <v>21.7</v>
      </c>
      <c r="I240" s="226">
        <v>17.899999999999999</v>
      </c>
      <c r="J240" s="226">
        <v>40</v>
      </c>
      <c r="K240" s="226">
        <v>22.4</v>
      </c>
      <c r="L240" s="226">
        <v>23.9</v>
      </c>
      <c r="M240" s="226">
        <v>16.399999999999999</v>
      </c>
      <c r="N240" s="226">
        <v>26.1</v>
      </c>
      <c r="O240" s="226">
        <v>20</v>
      </c>
      <c r="P240" s="226">
        <v>2.4</v>
      </c>
      <c r="Q240" s="226">
        <v>2.8</v>
      </c>
      <c r="R240" s="226">
        <v>15.3</v>
      </c>
      <c r="S240" s="226">
        <v>15.6</v>
      </c>
      <c r="T240" s="226">
        <v>8.8000000000000007</v>
      </c>
      <c r="U240" s="226">
        <v>6.3</v>
      </c>
      <c r="V240" s="226">
        <v>28.2</v>
      </c>
      <c r="W240" s="226">
        <v>34.200000000000003</v>
      </c>
      <c r="X240" s="225">
        <v>14.8</v>
      </c>
      <c r="Y240" s="225">
        <v>13</v>
      </c>
      <c r="Z240" s="225">
        <v>47.4</v>
      </c>
      <c r="AA240" s="225">
        <v>47</v>
      </c>
      <c r="AB240" s="225">
        <v>7.9</v>
      </c>
      <c r="AC240" s="225">
        <v>9.5</v>
      </c>
      <c r="AD240" s="225">
        <v>23.9</v>
      </c>
      <c r="AE240" s="225">
        <v>22.3</v>
      </c>
      <c r="AF240" s="225">
        <v>2.8</v>
      </c>
      <c r="AG240" s="225">
        <v>3.4</v>
      </c>
      <c r="AH240" s="225">
        <v>9.6999999999999993</v>
      </c>
      <c r="AI240" s="225">
        <v>3.6</v>
      </c>
      <c r="AJ240" s="225">
        <v>12.1</v>
      </c>
      <c r="AK240" s="225">
        <v>16.8</v>
      </c>
      <c r="AL240" s="225">
        <v>4.8</v>
      </c>
      <c r="AM240" s="225">
        <v>4.2</v>
      </c>
      <c r="AN240" s="225">
        <v>5.3</v>
      </c>
      <c r="AO240" s="225">
        <v>5.3</v>
      </c>
      <c r="AP240" s="225">
        <v>10.4</v>
      </c>
      <c r="AQ240" s="225">
        <v>12.4</v>
      </c>
      <c r="AR240" s="225">
        <v>16</v>
      </c>
      <c r="AS240" s="225">
        <v>16.8</v>
      </c>
      <c r="AT240" s="225">
        <v>34.1</v>
      </c>
      <c r="AU240" s="225">
        <v>40.4</v>
      </c>
      <c r="AV240" s="225">
        <v>81.8</v>
      </c>
      <c r="AW240" s="225">
        <v>70.7</v>
      </c>
      <c r="AX240" s="225">
        <v>36.4</v>
      </c>
      <c r="AY240" s="225">
        <v>28.8</v>
      </c>
      <c r="AZ240" s="225">
        <v>9.1</v>
      </c>
      <c r="BA240" s="225">
        <v>9.8000000000000007</v>
      </c>
      <c r="BB240" s="225" t="s">
        <v>786</v>
      </c>
      <c r="BC240" s="225" t="s">
        <v>786</v>
      </c>
      <c r="BD240" s="225">
        <v>0</v>
      </c>
      <c r="BE240" s="225">
        <v>0</v>
      </c>
    </row>
    <row r="241" spans="1:57" x14ac:dyDescent="0.3">
      <c r="A241" s="160" t="s">
        <v>482</v>
      </c>
      <c r="B241" s="161" t="s">
        <v>483</v>
      </c>
      <c r="C241" s="155">
        <v>232</v>
      </c>
      <c r="D241" s="158" t="s">
        <v>662</v>
      </c>
      <c r="E241" s="159">
        <v>2</v>
      </c>
      <c r="F241" s="152" t="s">
        <v>779</v>
      </c>
      <c r="G241" s="162">
        <v>5</v>
      </c>
      <c r="H241" s="226">
        <v>43.1</v>
      </c>
      <c r="I241" s="226">
        <v>38.9</v>
      </c>
      <c r="J241" s="226">
        <v>43.1</v>
      </c>
      <c r="K241" s="226">
        <v>32.9</v>
      </c>
      <c r="L241" s="226">
        <v>25.4</v>
      </c>
      <c r="M241" s="226">
        <v>23.8</v>
      </c>
      <c r="N241" s="226">
        <v>26.5</v>
      </c>
      <c r="O241" s="226">
        <v>19.7</v>
      </c>
      <c r="P241" s="226">
        <v>0.9</v>
      </c>
      <c r="Q241" s="226">
        <v>1.4</v>
      </c>
      <c r="R241" s="226">
        <v>9.1999999999999993</v>
      </c>
      <c r="S241" s="226">
        <v>5.5</v>
      </c>
      <c r="T241" s="226">
        <v>3.7</v>
      </c>
      <c r="U241" s="226">
        <v>3.1</v>
      </c>
      <c r="V241" s="226">
        <v>14.9</v>
      </c>
      <c r="W241" s="226">
        <v>8.6</v>
      </c>
      <c r="X241" s="225">
        <v>11.3</v>
      </c>
      <c r="Y241" s="225">
        <v>10.5</v>
      </c>
      <c r="Z241" s="225">
        <v>37.200000000000003</v>
      </c>
      <c r="AA241" s="225">
        <v>29</v>
      </c>
      <c r="AB241" s="225">
        <v>6.6</v>
      </c>
      <c r="AC241" s="225">
        <v>7.7</v>
      </c>
      <c r="AD241" s="225">
        <v>19.899999999999999</v>
      </c>
      <c r="AE241" s="225">
        <v>18.8</v>
      </c>
      <c r="AF241" s="225">
        <v>2.4</v>
      </c>
      <c r="AG241" s="225">
        <v>2.6</v>
      </c>
      <c r="AH241" s="225">
        <v>6.6</v>
      </c>
      <c r="AI241" s="225">
        <v>4.9000000000000004</v>
      </c>
      <c r="AJ241" s="225">
        <v>9.3000000000000007</v>
      </c>
      <c r="AK241" s="225">
        <v>15.5</v>
      </c>
      <c r="AL241" s="225">
        <v>4.2</v>
      </c>
      <c r="AM241" s="225">
        <v>4.5</v>
      </c>
      <c r="AN241" s="225">
        <v>5.8</v>
      </c>
      <c r="AO241" s="225">
        <v>7</v>
      </c>
      <c r="AP241" s="225">
        <v>11.1</v>
      </c>
      <c r="AQ241" s="225">
        <v>11.3</v>
      </c>
      <c r="AR241" s="225">
        <v>12.4</v>
      </c>
      <c r="AS241" s="225">
        <v>21</v>
      </c>
      <c r="AT241" s="225">
        <v>29.4</v>
      </c>
      <c r="AU241" s="225">
        <v>45.6</v>
      </c>
      <c r="AV241" s="225">
        <v>54.5</v>
      </c>
      <c r="AW241" s="225">
        <v>60.6</v>
      </c>
      <c r="AX241" s="225">
        <v>33.799999999999997</v>
      </c>
      <c r="AY241" s="225">
        <v>16.5</v>
      </c>
      <c r="AZ241" s="225">
        <v>9.8000000000000007</v>
      </c>
      <c r="BA241" s="225">
        <v>8.5</v>
      </c>
      <c r="BB241" s="225">
        <v>17.600000000000001</v>
      </c>
      <c r="BC241" s="225">
        <v>23.3</v>
      </c>
      <c r="BD241" s="225">
        <v>25.9</v>
      </c>
      <c r="BE241" s="225">
        <v>16.899999999999999</v>
      </c>
    </row>
    <row r="242" spans="1:57" x14ac:dyDescent="0.3">
      <c r="A242" s="160" t="s">
        <v>484</v>
      </c>
      <c r="B242" s="161" t="s">
        <v>485</v>
      </c>
      <c r="C242" s="155">
        <v>233</v>
      </c>
      <c r="D242" s="158" t="s">
        <v>662</v>
      </c>
      <c r="E242" s="159">
        <v>1</v>
      </c>
      <c r="F242" s="152" t="s">
        <v>780</v>
      </c>
      <c r="G242" s="162">
        <v>6</v>
      </c>
      <c r="H242" s="226">
        <v>14.8</v>
      </c>
      <c r="I242" s="226">
        <v>23.1</v>
      </c>
      <c r="J242" s="226">
        <v>42.9</v>
      </c>
      <c r="K242" s="226">
        <v>38.9</v>
      </c>
      <c r="L242" s="226" t="s">
        <v>786</v>
      </c>
      <c r="M242" s="226" t="s">
        <v>786</v>
      </c>
      <c r="N242" s="226">
        <v>33.299999999999997</v>
      </c>
      <c r="O242" s="226">
        <v>40</v>
      </c>
      <c r="P242" s="226">
        <v>1.9</v>
      </c>
      <c r="Q242" s="226">
        <v>2.6</v>
      </c>
      <c r="R242" s="226">
        <v>5.9</v>
      </c>
      <c r="S242" s="226">
        <v>5.0999999999999996</v>
      </c>
      <c r="T242" s="226">
        <v>4.7</v>
      </c>
      <c r="U242" s="226">
        <v>4.8</v>
      </c>
      <c r="V242" s="226" t="s">
        <v>786</v>
      </c>
      <c r="W242" s="226" t="s">
        <v>786</v>
      </c>
      <c r="X242" s="225">
        <v>14.5</v>
      </c>
      <c r="Y242" s="225">
        <v>14.6</v>
      </c>
      <c r="Z242" s="225">
        <v>33.299999999999997</v>
      </c>
      <c r="AA242" s="225">
        <v>36.4</v>
      </c>
      <c r="AB242" s="225">
        <v>9.5</v>
      </c>
      <c r="AC242" s="225">
        <v>8.1999999999999993</v>
      </c>
      <c r="AD242" s="225">
        <v>16.399999999999999</v>
      </c>
      <c r="AE242" s="225">
        <v>8.9</v>
      </c>
      <c r="AF242" s="225">
        <v>3.4</v>
      </c>
      <c r="AG242" s="225">
        <v>2.6</v>
      </c>
      <c r="AH242" s="225">
        <v>6.8</v>
      </c>
      <c r="AI242" s="225">
        <v>1.9</v>
      </c>
      <c r="AJ242" s="225">
        <v>16.399999999999999</v>
      </c>
      <c r="AK242" s="225">
        <v>19.600000000000001</v>
      </c>
      <c r="AL242" s="225">
        <v>4.7</v>
      </c>
      <c r="AM242" s="225">
        <v>3.7</v>
      </c>
      <c r="AN242" s="225">
        <v>3.6</v>
      </c>
      <c r="AO242" s="225">
        <v>4.7</v>
      </c>
      <c r="AP242" s="225">
        <v>12</v>
      </c>
      <c r="AQ242" s="225">
        <v>12.5</v>
      </c>
      <c r="AR242" s="225">
        <v>6.1</v>
      </c>
      <c r="AS242" s="225">
        <v>17.100000000000001</v>
      </c>
      <c r="AT242" s="225">
        <v>48.1</v>
      </c>
      <c r="AU242" s="225">
        <v>75.7</v>
      </c>
      <c r="AV242" s="225">
        <v>71.400000000000006</v>
      </c>
      <c r="AW242" s="225">
        <v>87.5</v>
      </c>
      <c r="AX242" s="225">
        <v>33.299999999999997</v>
      </c>
      <c r="AY242" s="225" t="s">
        <v>786</v>
      </c>
      <c r="AZ242" s="225" t="s">
        <v>786</v>
      </c>
      <c r="BA242" s="225">
        <v>0</v>
      </c>
      <c r="BB242" s="225" t="s">
        <v>786</v>
      </c>
      <c r="BC242" s="225" t="s">
        <v>786</v>
      </c>
      <c r="BD242" s="225">
        <v>0</v>
      </c>
      <c r="BE242" s="225" t="s">
        <v>786</v>
      </c>
    </row>
    <row r="243" spans="1:57" x14ac:dyDescent="0.3">
      <c r="A243" s="160" t="s">
        <v>486</v>
      </c>
      <c r="B243" s="161" t="s">
        <v>487</v>
      </c>
      <c r="C243" s="155">
        <v>234</v>
      </c>
      <c r="D243" s="158" t="s">
        <v>662</v>
      </c>
      <c r="E243" s="159">
        <v>1</v>
      </c>
      <c r="F243" s="152" t="s">
        <v>776</v>
      </c>
      <c r="G243" s="162">
        <v>3</v>
      </c>
      <c r="H243" s="226">
        <v>42.9</v>
      </c>
      <c r="I243" s="226">
        <v>30.9</v>
      </c>
      <c r="J243" s="226">
        <v>39.5</v>
      </c>
      <c r="K243" s="226">
        <v>30</v>
      </c>
      <c r="L243" s="226">
        <v>31.7</v>
      </c>
      <c r="M243" s="226">
        <v>15.1</v>
      </c>
      <c r="N243" s="226">
        <v>11.1</v>
      </c>
      <c r="O243" s="226">
        <v>16</v>
      </c>
      <c r="P243" s="226">
        <v>1.4</v>
      </c>
      <c r="Q243" s="226">
        <v>1.7</v>
      </c>
      <c r="R243" s="226">
        <v>4.3</v>
      </c>
      <c r="S243" s="226">
        <v>3.4</v>
      </c>
      <c r="T243" s="226">
        <v>3.4</v>
      </c>
      <c r="U243" s="226">
        <v>3.5</v>
      </c>
      <c r="V243" s="226">
        <v>19.2</v>
      </c>
      <c r="W243" s="226">
        <v>20.399999999999999</v>
      </c>
      <c r="X243" s="225">
        <v>9.6999999999999993</v>
      </c>
      <c r="Y243" s="225">
        <v>8.6</v>
      </c>
      <c r="Z243" s="225">
        <v>26.3</v>
      </c>
      <c r="AA243" s="225">
        <v>23.9</v>
      </c>
      <c r="AB243" s="225">
        <v>7.4</v>
      </c>
      <c r="AC243" s="225">
        <v>8.8000000000000007</v>
      </c>
      <c r="AD243" s="225">
        <v>14.4</v>
      </c>
      <c r="AE243" s="225">
        <v>16.600000000000001</v>
      </c>
      <c r="AF243" s="225">
        <v>2.2000000000000002</v>
      </c>
      <c r="AG243" s="225">
        <v>2.9</v>
      </c>
      <c r="AH243" s="225">
        <v>4.8</v>
      </c>
      <c r="AI243" s="225">
        <v>4.0999999999999996</v>
      </c>
      <c r="AJ243" s="225">
        <v>11.2</v>
      </c>
      <c r="AK243" s="225">
        <v>17.5</v>
      </c>
      <c r="AL243" s="225">
        <v>4.2</v>
      </c>
      <c r="AM243" s="225">
        <v>3.2</v>
      </c>
      <c r="AN243" s="225">
        <v>3.9</v>
      </c>
      <c r="AO243" s="225">
        <v>3.9</v>
      </c>
      <c r="AP243" s="225">
        <v>11.4</v>
      </c>
      <c r="AQ243" s="225">
        <v>12.7</v>
      </c>
      <c r="AR243" s="225">
        <v>5</v>
      </c>
      <c r="AS243" s="225">
        <v>8.9</v>
      </c>
      <c r="AT243" s="225">
        <v>47.5</v>
      </c>
      <c r="AU243" s="225">
        <v>53.7</v>
      </c>
      <c r="AV243" s="225">
        <v>77.099999999999994</v>
      </c>
      <c r="AW243" s="225">
        <v>80</v>
      </c>
      <c r="AX243" s="225">
        <v>32.5</v>
      </c>
      <c r="AY243" s="225">
        <v>7.4</v>
      </c>
      <c r="AZ243" s="225" t="s">
        <v>786</v>
      </c>
      <c r="BA243" s="225" t="s">
        <v>786</v>
      </c>
      <c r="BB243" s="225">
        <v>10</v>
      </c>
      <c r="BC243" s="225">
        <v>22.2</v>
      </c>
      <c r="BD243" s="225" t="s">
        <v>786</v>
      </c>
      <c r="BE243" s="225" t="s">
        <v>786</v>
      </c>
    </row>
    <row r="244" spans="1:57" x14ac:dyDescent="0.3">
      <c r="A244" s="160" t="s">
        <v>488</v>
      </c>
      <c r="B244" s="161" t="s">
        <v>489</v>
      </c>
      <c r="C244" s="155">
        <v>235</v>
      </c>
      <c r="D244" s="158" t="s">
        <v>662</v>
      </c>
      <c r="E244" s="159">
        <v>4</v>
      </c>
      <c r="F244" s="152" t="s">
        <v>778</v>
      </c>
      <c r="G244" s="162">
        <v>6</v>
      </c>
      <c r="H244" s="226">
        <v>54.4</v>
      </c>
      <c r="I244" s="226">
        <v>52</v>
      </c>
      <c r="J244" s="226">
        <v>59.9</v>
      </c>
      <c r="K244" s="226">
        <v>53.4</v>
      </c>
      <c r="L244" s="226">
        <v>39.6</v>
      </c>
      <c r="M244" s="226">
        <v>34.700000000000003</v>
      </c>
      <c r="N244" s="226">
        <v>42.3</v>
      </c>
      <c r="O244" s="226">
        <v>36.5</v>
      </c>
      <c r="P244" s="226">
        <v>1.2</v>
      </c>
      <c r="Q244" s="226">
        <v>1.4</v>
      </c>
      <c r="R244" s="226">
        <v>8</v>
      </c>
      <c r="S244" s="226">
        <v>6.2</v>
      </c>
      <c r="T244" s="226">
        <v>2.2999999999999998</v>
      </c>
      <c r="U244" s="226">
        <v>2.1</v>
      </c>
      <c r="V244" s="226">
        <v>15.2</v>
      </c>
      <c r="W244" s="226">
        <v>12.6</v>
      </c>
      <c r="X244" s="225">
        <v>9</v>
      </c>
      <c r="Y244" s="225">
        <v>9</v>
      </c>
      <c r="Z244" s="225">
        <v>30.9</v>
      </c>
      <c r="AA244" s="225">
        <v>28.6</v>
      </c>
      <c r="AB244" s="225">
        <v>6.9</v>
      </c>
      <c r="AC244" s="225">
        <v>7.7</v>
      </c>
      <c r="AD244" s="225">
        <v>19.3</v>
      </c>
      <c r="AE244" s="225">
        <v>19.399999999999999</v>
      </c>
      <c r="AF244" s="225">
        <v>2.5</v>
      </c>
      <c r="AG244" s="225">
        <v>2.4</v>
      </c>
      <c r="AH244" s="225">
        <v>6.9</v>
      </c>
      <c r="AI244" s="225">
        <v>5.0999999999999996</v>
      </c>
      <c r="AJ244" s="225">
        <v>7</v>
      </c>
      <c r="AK244" s="225">
        <v>11.3</v>
      </c>
      <c r="AL244" s="225">
        <v>6.6</v>
      </c>
      <c r="AM244" s="225">
        <v>6.7</v>
      </c>
      <c r="AN244" s="225">
        <v>6.7</v>
      </c>
      <c r="AO244" s="225">
        <v>7.9</v>
      </c>
      <c r="AP244" s="225">
        <v>14</v>
      </c>
      <c r="AQ244" s="225">
        <v>13.9</v>
      </c>
      <c r="AR244" s="225">
        <v>11.1</v>
      </c>
      <c r="AS244" s="225">
        <v>13.4</v>
      </c>
      <c r="AT244" s="225">
        <v>27.8</v>
      </c>
      <c r="AU244" s="225">
        <v>32.9</v>
      </c>
      <c r="AV244" s="225">
        <v>65.2</v>
      </c>
      <c r="AW244" s="225">
        <v>63.4</v>
      </c>
      <c r="AX244" s="225">
        <v>23.8</v>
      </c>
      <c r="AY244" s="225">
        <v>11.3</v>
      </c>
      <c r="AZ244" s="225">
        <v>12.1</v>
      </c>
      <c r="BA244" s="225">
        <v>8.1</v>
      </c>
      <c r="BB244" s="225">
        <v>37</v>
      </c>
      <c r="BC244" s="225">
        <v>49.7</v>
      </c>
      <c r="BD244" s="225">
        <v>8.6</v>
      </c>
      <c r="BE244" s="225">
        <v>13.6</v>
      </c>
    </row>
    <row r="245" spans="1:57" x14ac:dyDescent="0.3">
      <c r="A245" s="160" t="s">
        <v>490</v>
      </c>
      <c r="B245" s="161" t="s">
        <v>491</v>
      </c>
      <c r="C245" s="155">
        <v>236</v>
      </c>
      <c r="D245" s="158" t="s">
        <v>664</v>
      </c>
      <c r="E245" s="159">
        <v>2</v>
      </c>
      <c r="F245" s="152" t="s">
        <v>775</v>
      </c>
      <c r="G245" s="162">
        <v>7</v>
      </c>
      <c r="H245" s="226">
        <v>33.6</v>
      </c>
      <c r="I245" s="226">
        <v>44.3</v>
      </c>
      <c r="J245" s="226">
        <v>50.4</v>
      </c>
      <c r="K245" s="226">
        <v>44</v>
      </c>
      <c r="L245" s="226">
        <v>27.2</v>
      </c>
      <c r="M245" s="226">
        <v>30.1</v>
      </c>
      <c r="N245" s="226">
        <v>29.8</v>
      </c>
      <c r="O245" s="226">
        <v>23.3</v>
      </c>
      <c r="P245" s="226">
        <v>1.5</v>
      </c>
      <c r="Q245" s="226">
        <v>1.7</v>
      </c>
      <c r="R245" s="226">
        <v>14.5</v>
      </c>
      <c r="S245" s="226">
        <v>12.8</v>
      </c>
      <c r="T245" s="226">
        <v>2.2999999999999998</v>
      </c>
      <c r="U245" s="226">
        <v>3.7</v>
      </c>
      <c r="V245" s="226">
        <v>29.4</v>
      </c>
      <c r="W245" s="226">
        <v>17</v>
      </c>
      <c r="X245" s="225">
        <v>10.8</v>
      </c>
      <c r="Y245" s="225">
        <v>10.9</v>
      </c>
      <c r="Z245" s="225">
        <v>46.4</v>
      </c>
      <c r="AA245" s="225">
        <v>40.6</v>
      </c>
      <c r="AB245" s="225">
        <v>6</v>
      </c>
      <c r="AC245" s="225">
        <v>7.1</v>
      </c>
      <c r="AD245" s="225">
        <v>27.8</v>
      </c>
      <c r="AE245" s="225">
        <v>24.8</v>
      </c>
      <c r="AF245" s="225">
        <v>2.2999999999999998</v>
      </c>
      <c r="AG245" s="225">
        <v>2.2999999999999998</v>
      </c>
      <c r="AH245" s="225">
        <v>10.4</v>
      </c>
      <c r="AI245" s="225">
        <v>7.3</v>
      </c>
      <c r="AJ245" s="225">
        <v>9.1</v>
      </c>
      <c r="AK245" s="225">
        <v>13.7</v>
      </c>
      <c r="AL245" s="225">
        <v>5.4</v>
      </c>
      <c r="AM245" s="225">
        <v>3.9</v>
      </c>
      <c r="AN245" s="225">
        <v>9.1</v>
      </c>
      <c r="AO245" s="225">
        <v>9.9</v>
      </c>
      <c r="AP245" s="225">
        <v>10.3</v>
      </c>
      <c r="AQ245" s="225">
        <v>12.5</v>
      </c>
      <c r="AR245" s="225">
        <v>10.8</v>
      </c>
      <c r="AS245" s="225">
        <v>15.4</v>
      </c>
      <c r="AT245" s="225">
        <v>29.8</v>
      </c>
      <c r="AU245" s="225">
        <v>30.6</v>
      </c>
      <c r="AV245" s="225">
        <v>74.7</v>
      </c>
      <c r="AW245" s="225">
        <v>75.400000000000006</v>
      </c>
      <c r="AX245" s="225">
        <v>23.1</v>
      </c>
      <c r="AY245" s="225">
        <v>26.6</v>
      </c>
      <c r="AZ245" s="225">
        <v>13.4</v>
      </c>
      <c r="BA245" s="225">
        <v>8.9</v>
      </c>
      <c r="BB245" s="225">
        <v>26</v>
      </c>
      <c r="BC245" s="225">
        <v>32.299999999999997</v>
      </c>
      <c r="BD245" s="225">
        <v>5.0999999999999996</v>
      </c>
      <c r="BE245" s="225">
        <v>5.8</v>
      </c>
    </row>
    <row r="246" spans="1:57" x14ac:dyDescent="0.3">
      <c r="A246" s="160" t="s">
        <v>492</v>
      </c>
      <c r="B246" s="161" t="s">
        <v>493</v>
      </c>
      <c r="C246" s="155">
        <v>237</v>
      </c>
      <c r="D246" s="158" t="s">
        <v>664</v>
      </c>
      <c r="E246" s="159">
        <v>3</v>
      </c>
      <c r="F246" s="152" t="s">
        <v>778</v>
      </c>
      <c r="G246" s="162">
        <v>8</v>
      </c>
      <c r="H246" s="226">
        <v>45.2</v>
      </c>
      <c r="I246" s="226">
        <v>39.200000000000003</v>
      </c>
      <c r="J246" s="226">
        <v>48.8</v>
      </c>
      <c r="K246" s="226">
        <v>46.2</v>
      </c>
      <c r="L246" s="226">
        <v>30.1</v>
      </c>
      <c r="M246" s="226">
        <v>29.5</v>
      </c>
      <c r="N246" s="226">
        <v>30.7</v>
      </c>
      <c r="O246" s="226">
        <v>29.5</v>
      </c>
      <c r="P246" s="226">
        <v>2</v>
      </c>
      <c r="Q246" s="226">
        <v>2.6</v>
      </c>
      <c r="R246" s="226">
        <v>17.399999999999999</v>
      </c>
      <c r="S246" s="226">
        <v>13.9</v>
      </c>
      <c r="T246" s="226">
        <v>4.5</v>
      </c>
      <c r="U246" s="226">
        <v>5.2</v>
      </c>
      <c r="V246" s="226">
        <v>25.4</v>
      </c>
      <c r="W246" s="226">
        <v>19.600000000000001</v>
      </c>
      <c r="X246" s="225">
        <v>11.4</v>
      </c>
      <c r="Y246" s="225">
        <v>11.2</v>
      </c>
      <c r="Z246" s="225">
        <v>47.2</v>
      </c>
      <c r="AA246" s="225">
        <v>42.6</v>
      </c>
      <c r="AB246" s="225">
        <v>6.5</v>
      </c>
      <c r="AC246" s="225">
        <v>8.1</v>
      </c>
      <c r="AD246" s="225">
        <v>22.5</v>
      </c>
      <c r="AE246" s="225">
        <v>25.1</v>
      </c>
      <c r="AF246" s="225">
        <v>2.5</v>
      </c>
      <c r="AG246" s="225">
        <v>2.7</v>
      </c>
      <c r="AH246" s="225">
        <v>9.6999999999999993</v>
      </c>
      <c r="AI246" s="225">
        <v>7.8</v>
      </c>
      <c r="AJ246" s="225">
        <v>9.6999999999999993</v>
      </c>
      <c r="AK246" s="225">
        <v>12.2</v>
      </c>
      <c r="AL246" s="225">
        <v>4.5</v>
      </c>
      <c r="AM246" s="225">
        <v>4.5</v>
      </c>
      <c r="AN246" s="225">
        <v>7</v>
      </c>
      <c r="AO246" s="225">
        <v>7.8</v>
      </c>
      <c r="AP246" s="225">
        <v>13.2</v>
      </c>
      <c r="AQ246" s="225">
        <v>12.8</v>
      </c>
      <c r="AR246" s="225">
        <v>16.2</v>
      </c>
      <c r="AS246" s="225">
        <v>19.7</v>
      </c>
      <c r="AT246" s="225">
        <v>26</v>
      </c>
      <c r="AU246" s="225">
        <v>39.299999999999997</v>
      </c>
      <c r="AV246" s="225">
        <v>74.7</v>
      </c>
      <c r="AW246" s="225">
        <v>68.400000000000006</v>
      </c>
      <c r="AX246" s="225">
        <v>28.2</v>
      </c>
      <c r="AY246" s="225">
        <v>16.7</v>
      </c>
      <c r="AZ246" s="225">
        <v>5.9</v>
      </c>
      <c r="BA246" s="225">
        <v>9</v>
      </c>
      <c r="BB246" s="225">
        <v>27.6</v>
      </c>
      <c r="BC246" s="225">
        <v>31.1</v>
      </c>
      <c r="BD246" s="225">
        <v>8.4</v>
      </c>
      <c r="BE246" s="225">
        <v>7.3</v>
      </c>
    </row>
    <row r="247" spans="1:57" x14ac:dyDescent="0.3">
      <c r="A247" s="160" t="s">
        <v>494</v>
      </c>
      <c r="B247" s="161" t="s">
        <v>495</v>
      </c>
      <c r="C247" s="155">
        <v>238</v>
      </c>
      <c r="D247" s="158" t="s">
        <v>664</v>
      </c>
      <c r="E247" s="159">
        <v>3</v>
      </c>
      <c r="F247" s="152" t="s">
        <v>775</v>
      </c>
      <c r="G247" s="162">
        <v>4</v>
      </c>
      <c r="H247" s="226">
        <v>60</v>
      </c>
      <c r="I247" s="226">
        <v>49.3</v>
      </c>
      <c r="J247" s="226">
        <v>49.8</v>
      </c>
      <c r="K247" s="226">
        <v>40.1</v>
      </c>
      <c r="L247" s="226">
        <v>43.6</v>
      </c>
      <c r="M247" s="226">
        <v>32.299999999999997</v>
      </c>
      <c r="N247" s="226">
        <v>25</v>
      </c>
      <c r="O247" s="226">
        <v>19.5</v>
      </c>
      <c r="P247" s="226">
        <v>1.2</v>
      </c>
      <c r="Q247" s="226">
        <v>1.5</v>
      </c>
      <c r="R247" s="226">
        <v>10.3</v>
      </c>
      <c r="S247" s="226">
        <v>9.9</v>
      </c>
      <c r="T247" s="226">
        <v>2</v>
      </c>
      <c r="U247" s="226">
        <v>2.5</v>
      </c>
      <c r="V247" s="226">
        <v>20.9</v>
      </c>
      <c r="W247" s="226">
        <v>21.6</v>
      </c>
      <c r="X247" s="225">
        <v>9.9</v>
      </c>
      <c r="Y247" s="225">
        <v>9.9</v>
      </c>
      <c r="Z247" s="225">
        <v>32.6</v>
      </c>
      <c r="AA247" s="225">
        <v>30</v>
      </c>
      <c r="AB247" s="225">
        <v>5</v>
      </c>
      <c r="AC247" s="225">
        <v>6.8</v>
      </c>
      <c r="AD247" s="225">
        <v>16.100000000000001</v>
      </c>
      <c r="AE247" s="225">
        <v>17</v>
      </c>
      <c r="AF247" s="225">
        <v>2</v>
      </c>
      <c r="AG247" s="225">
        <v>2.7</v>
      </c>
      <c r="AH247" s="225">
        <v>7</v>
      </c>
      <c r="AI247" s="225">
        <v>6.2</v>
      </c>
      <c r="AJ247" s="225">
        <v>5.6</v>
      </c>
      <c r="AK247" s="225">
        <v>8.5</v>
      </c>
      <c r="AL247" s="225">
        <v>3.1</v>
      </c>
      <c r="AM247" s="225">
        <v>3.4</v>
      </c>
      <c r="AN247" s="225">
        <v>3.2</v>
      </c>
      <c r="AO247" s="225">
        <v>3.6</v>
      </c>
      <c r="AP247" s="225">
        <v>12.6</v>
      </c>
      <c r="AQ247" s="225">
        <v>13.1</v>
      </c>
      <c r="AR247" s="225">
        <v>11.9</v>
      </c>
      <c r="AS247" s="225">
        <v>18</v>
      </c>
      <c r="AT247" s="225">
        <v>26.1</v>
      </c>
      <c r="AU247" s="225">
        <v>43.9</v>
      </c>
      <c r="AV247" s="225">
        <v>58.6</v>
      </c>
      <c r="AW247" s="225">
        <v>58.1</v>
      </c>
      <c r="AX247" s="225">
        <v>49</v>
      </c>
      <c r="AY247" s="225">
        <v>27.6</v>
      </c>
      <c r="AZ247" s="225">
        <v>18</v>
      </c>
      <c r="BA247" s="225">
        <v>22.9</v>
      </c>
      <c r="BB247" s="225">
        <v>11.4</v>
      </c>
      <c r="BC247" s="225">
        <v>21.4</v>
      </c>
      <c r="BD247" s="225">
        <v>8.6</v>
      </c>
      <c r="BE247" s="225">
        <v>7.2</v>
      </c>
    </row>
    <row r="248" spans="1:57" x14ac:dyDescent="0.3">
      <c r="A248" s="160" t="s">
        <v>496</v>
      </c>
      <c r="B248" s="161" t="s">
        <v>497</v>
      </c>
      <c r="C248" s="155">
        <v>239</v>
      </c>
      <c r="D248" s="158" t="s">
        <v>664</v>
      </c>
      <c r="E248" s="159">
        <v>1</v>
      </c>
      <c r="F248" s="152" t="s">
        <v>776</v>
      </c>
      <c r="G248" s="162">
        <v>2</v>
      </c>
      <c r="H248" s="226">
        <v>37.5</v>
      </c>
      <c r="I248" s="226">
        <v>44.7</v>
      </c>
      <c r="J248" s="226">
        <v>40</v>
      </c>
      <c r="K248" s="226">
        <v>40.9</v>
      </c>
      <c r="L248" s="226">
        <v>16.7</v>
      </c>
      <c r="M248" s="226">
        <v>25.6</v>
      </c>
      <c r="N248" s="226">
        <v>17.899999999999999</v>
      </c>
      <c r="O248" s="226">
        <v>22.2</v>
      </c>
      <c r="P248" s="226">
        <v>0.7</v>
      </c>
      <c r="Q248" s="226">
        <v>1.2</v>
      </c>
      <c r="R248" s="226">
        <v>8.9</v>
      </c>
      <c r="S248" s="226">
        <v>7.1</v>
      </c>
      <c r="T248" s="226" t="s">
        <v>786</v>
      </c>
      <c r="U248" s="226" t="s">
        <v>786</v>
      </c>
      <c r="V248" s="226">
        <v>35.299999999999997</v>
      </c>
      <c r="W248" s="226">
        <v>25</v>
      </c>
      <c r="X248" s="225">
        <v>7.6</v>
      </c>
      <c r="Y248" s="225">
        <v>7.7</v>
      </c>
      <c r="Z248" s="225">
        <v>27.1</v>
      </c>
      <c r="AA248" s="225">
        <v>26.5</v>
      </c>
      <c r="AB248" s="225">
        <v>5.3</v>
      </c>
      <c r="AC248" s="225">
        <v>6.2</v>
      </c>
      <c r="AD248" s="225">
        <v>10.5</v>
      </c>
      <c r="AE248" s="225">
        <v>11.9</v>
      </c>
      <c r="AF248" s="225">
        <v>2.2999999999999998</v>
      </c>
      <c r="AG248" s="225">
        <v>2.2000000000000002</v>
      </c>
      <c r="AH248" s="225">
        <v>2.8</v>
      </c>
      <c r="AI248" s="225">
        <v>4</v>
      </c>
      <c r="AJ248" s="225">
        <v>7</v>
      </c>
      <c r="AK248" s="225">
        <v>11.6</v>
      </c>
      <c r="AL248" s="225">
        <v>2.7</v>
      </c>
      <c r="AM248" s="225">
        <v>2.2999999999999998</v>
      </c>
      <c r="AN248" s="225">
        <v>1.4</v>
      </c>
      <c r="AO248" s="225">
        <v>1.6</v>
      </c>
      <c r="AP248" s="225">
        <v>11.3</v>
      </c>
      <c r="AQ248" s="225">
        <v>11.4</v>
      </c>
      <c r="AR248" s="225">
        <v>6.9</v>
      </c>
      <c r="AS248" s="225">
        <v>13.7</v>
      </c>
      <c r="AT248" s="225">
        <v>41.7</v>
      </c>
      <c r="AU248" s="225">
        <v>47.6</v>
      </c>
      <c r="AV248" s="225">
        <v>67.900000000000006</v>
      </c>
      <c r="AW248" s="225">
        <v>58.8</v>
      </c>
      <c r="AX248" s="225">
        <v>16.7</v>
      </c>
      <c r="AY248" s="225">
        <v>26.2</v>
      </c>
      <c r="AZ248" s="225">
        <v>17.899999999999999</v>
      </c>
      <c r="BA248" s="225">
        <v>0</v>
      </c>
      <c r="BB248" s="225" t="s">
        <v>786</v>
      </c>
      <c r="BC248" s="225">
        <v>11.9</v>
      </c>
      <c r="BD248" s="225" t="s">
        <v>786</v>
      </c>
      <c r="BE248" s="225" t="s">
        <v>786</v>
      </c>
    </row>
    <row r="249" spans="1:57" x14ac:dyDescent="0.3">
      <c r="A249" s="160" t="s">
        <v>498</v>
      </c>
      <c r="B249" s="161" t="s">
        <v>499</v>
      </c>
      <c r="C249" s="155">
        <v>240</v>
      </c>
      <c r="D249" s="158" t="s">
        <v>664</v>
      </c>
      <c r="E249" s="159">
        <v>2</v>
      </c>
      <c r="F249" s="152" t="s">
        <v>780</v>
      </c>
      <c r="G249" s="162">
        <v>7</v>
      </c>
      <c r="H249" s="226">
        <v>39.200000000000003</v>
      </c>
      <c r="I249" s="226">
        <v>37</v>
      </c>
      <c r="J249" s="226">
        <v>49.6</v>
      </c>
      <c r="K249" s="226">
        <v>45.5</v>
      </c>
      <c r="L249" s="226">
        <v>24.3</v>
      </c>
      <c r="M249" s="226">
        <v>17.899999999999999</v>
      </c>
      <c r="N249" s="226">
        <v>36.4</v>
      </c>
      <c r="O249" s="226">
        <v>30.4</v>
      </c>
      <c r="P249" s="226">
        <v>1.4</v>
      </c>
      <c r="Q249" s="226">
        <v>1.9</v>
      </c>
      <c r="R249" s="226">
        <v>14.5</v>
      </c>
      <c r="S249" s="226">
        <v>14.3</v>
      </c>
      <c r="T249" s="226">
        <v>4</v>
      </c>
      <c r="U249" s="226">
        <v>4.0999999999999996</v>
      </c>
      <c r="V249" s="226">
        <v>31.1</v>
      </c>
      <c r="W249" s="226">
        <v>33.299999999999997</v>
      </c>
      <c r="X249" s="225">
        <v>12.5</v>
      </c>
      <c r="Y249" s="225">
        <v>13.3</v>
      </c>
      <c r="Z249" s="225">
        <v>44.1</v>
      </c>
      <c r="AA249" s="225">
        <v>38.700000000000003</v>
      </c>
      <c r="AB249" s="225">
        <v>7.3</v>
      </c>
      <c r="AC249" s="225">
        <v>8.3000000000000007</v>
      </c>
      <c r="AD249" s="225">
        <v>22</v>
      </c>
      <c r="AE249" s="225">
        <v>22.8</v>
      </c>
      <c r="AF249" s="225">
        <v>2.7</v>
      </c>
      <c r="AG249" s="225">
        <v>3</v>
      </c>
      <c r="AH249" s="225">
        <v>11.3</v>
      </c>
      <c r="AI249" s="225">
        <v>6.2</v>
      </c>
      <c r="AJ249" s="225">
        <v>11.2</v>
      </c>
      <c r="AK249" s="225">
        <v>14.8</v>
      </c>
      <c r="AL249" s="225">
        <v>5.2</v>
      </c>
      <c r="AM249" s="225">
        <v>4.3</v>
      </c>
      <c r="AN249" s="225">
        <v>5.7</v>
      </c>
      <c r="AO249" s="225">
        <v>6.9</v>
      </c>
      <c r="AP249" s="225">
        <v>10.8</v>
      </c>
      <c r="AQ249" s="225">
        <v>10.9</v>
      </c>
      <c r="AR249" s="225">
        <v>13.8</v>
      </c>
      <c r="AS249" s="225">
        <v>16.899999999999999</v>
      </c>
      <c r="AT249" s="225">
        <v>25</v>
      </c>
      <c r="AU249" s="225">
        <v>39.200000000000003</v>
      </c>
      <c r="AV249" s="225">
        <v>30.3</v>
      </c>
      <c r="AW249" s="225">
        <v>49.5</v>
      </c>
      <c r="AX249" s="225">
        <v>30.6</v>
      </c>
      <c r="AY249" s="225">
        <v>16.5</v>
      </c>
      <c r="AZ249" s="225">
        <v>7.4</v>
      </c>
      <c r="BA249" s="225">
        <v>8.4</v>
      </c>
      <c r="BB249" s="225">
        <v>26.4</v>
      </c>
      <c r="BC249" s="225">
        <v>36.1</v>
      </c>
      <c r="BD249" s="225">
        <v>53.3</v>
      </c>
      <c r="BE249" s="225">
        <v>30.8</v>
      </c>
    </row>
    <row r="250" spans="1:57" x14ac:dyDescent="0.3">
      <c r="A250" s="160" t="s">
        <v>500</v>
      </c>
      <c r="B250" s="161" t="s">
        <v>501</v>
      </c>
      <c r="C250" s="155">
        <v>241</v>
      </c>
      <c r="D250" s="158" t="s">
        <v>664</v>
      </c>
      <c r="E250" s="159">
        <v>2</v>
      </c>
      <c r="F250" s="152" t="s">
        <v>782</v>
      </c>
      <c r="G250" s="162">
        <v>2</v>
      </c>
      <c r="H250" s="226">
        <v>25</v>
      </c>
      <c r="I250" s="226">
        <v>24</v>
      </c>
      <c r="J250" s="226">
        <v>29.5</v>
      </c>
      <c r="K250" s="226">
        <v>33.299999999999997</v>
      </c>
      <c r="L250" s="226">
        <v>18.2</v>
      </c>
      <c r="M250" s="226">
        <v>14.7</v>
      </c>
      <c r="N250" s="226">
        <v>22.2</v>
      </c>
      <c r="O250" s="226">
        <v>21.4</v>
      </c>
      <c r="P250" s="226">
        <v>0.6</v>
      </c>
      <c r="Q250" s="226">
        <v>1.3</v>
      </c>
      <c r="R250" s="226">
        <v>9.6999999999999993</v>
      </c>
      <c r="S250" s="226">
        <v>10.6</v>
      </c>
      <c r="T250" s="226">
        <v>1.6</v>
      </c>
      <c r="U250" s="226">
        <v>2.9</v>
      </c>
      <c r="V250" s="226">
        <v>28.1</v>
      </c>
      <c r="W250" s="226">
        <v>20.6</v>
      </c>
      <c r="X250" s="225">
        <v>8.8000000000000007</v>
      </c>
      <c r="Y250" s="225">
        <v>8.9</v>
      </c>
      <c r="Z250" s="225">
        <v>32.700000000000003</v>
      </c>
      <c r="AA250" s="225">
        <v>30.7</v>
      </c>
      <c r="AB250" s="225">
        <v>5.3</v>
      </c>
      <c r="AC250" s="225">
        <v>6.6</v>
      </c>
      <c r="AD250" s="225">
        <v>16.399999999999999</v>
      </c>
      <c r="AE250" s="225">
        <v>15.7</v>
      </c>
      <c r="AF250" s="225">
        <v>1.9</v>
      </c>
      <c r="AG250" s="225">
        <v>2.5</v>
      </c>
      <c r="AH250" s="225">
        <v>5.7</v>
      </c>
      <c r="AI250" s="225">
        <v>4.2</v>
      </c>
      <c r="AJ250" s="225">
        <v>5.9</v>
      </c>
      <c r="AK250" s="225">
        <v>9.5</v>
      </c>
      <c r="AL250" s="225">
        <v>3.4</v>
      </c>
      <c r="AM250" s="225">
        <v>3.5</v>
      </c>
      <c r="AN250" s="225">
        <v>3.1</v>
      </c>
      <c r="AO250" s="225">
        <v>3.7</v>
      </c>
      <c r="AP250" s="225">
        <v>10.1</v>
      </c>
      <c r="AQ250" s="225">
        <v>12.2</v>
      </c>
      <c r="AR250" s="225">
        <v>11.1</v>
      </c>
      <c r="AS250" s="225">
        <v>19.8</v>
      </c>
      <c r="AT250" s="225">
        <v>12.1</v>
      </c>
      <c r="AU250" s="225">
        <v>38.4</v>
      </c>
      <c r="AV250" s="225">
        <v>45.8</v>
      </c>
      <c r="AW250" s="225">
        <v>57.7</v>
      </c>
      <c r="AX250" s="225">
        <v>42.4</v>
      </c>
      <c r="AY250" s="225">
        <v>21.9</v>
      </c>
      <c r="AZ250" s="225">
        <v>10.4</v>
      </c>
      <c r="BA250" s="225">
        <v>9.6</v>
      </c>
      <c r="BB250" s="225">
        <v>24.2</v>
      </c>
      <c r="BC250" s="225">
        <v>24.7</v>
      </c>
      <c r="BD250" s="225">
        <v>12.5</v>
      </c>
      <c r="BE250" s="225">
        <v>17.3</v>
      </c>
    </row>
    <row r="251" spans="1:57" x14ac:dyDescent="0.3">
      <c r="A251" s="160" t="s">
        <v>502</v>
      </c>
      <c r="B251" s="161" t="s">
        <v>503</v>
      </c>
      <c r="C251" s="155">
        <v>242</v>
      </c>
      <c r="D251" s="158" t="s">
        <v>664</v>
      </c>
      <c r="E251" s="159">
        <v>2</v>
      </c>
      <c r="F251" s="152" t="s">
        <v>781</v>
      </c>
      <c r="G251" s="162">
        <v>8</v>
      </c>
      <c r="H251" s="226">
        <v>43.1</v>
      </c>
      <c r="I251" s="226">
        <v>47.4</v>
      </c>
      <c r="J251" s="226">
        <v>52.1</v>
      </c>
      <c r="K251" s="226">
        <v>44.1</v>
      </c>
      <c r="L251" s="226">
        <v>34.9</v>
      </c>
      <c r="M251" s="226">
        <v>35.4</v>
      </c>
      <c r="N251" s="226">
        <v>35.299999999999997</v>
      </c>
      <c r="O251" s="226">
        <v>27.2</v>
      </c>
      <c r="P251" s="226">
        <v>2.4</v>
      </c>
      <c r="Q251" s="226">
        <v>2.9</v>
      </c>
      <c r="R251" s="226">
        <v>14.9</v>
      </c>
      <c r="S251" s="226">
        <v>15.7</v>
      </c>
      <c r="T251" s="226">
        <v>6.1</v>
      </c>
      <c r="U251" s="226">
        <v>5.6</v>
      </c>
      <c r="V251" s="226">
        <v>26.4</v>
      </c>
      <c r="W251" s="226">
        <v>34.5</v>
      </c>
      <c r="X251" s="225">
        <v>13.5</v>
      </c>
      <c r="Y251" s="225">
        <v>12.5</v>
      </c>
      <c r="Z251" s="225">
        <v>41</v>
      </c>
      <c r="AA251" s="225">
        <v>43.1</v>
      </c>
      <c r="AB251" s="225">
        <v>7.7</v>
      </c>
      <c r="AC251" s="225">
        <v>8.4</v>
      </c>
      <c r="AD251" s="225">
        <v>27.1</v>
      </c>
      <c r="AE251" s="225">
        <v>24.5</v>
      </c>
      <c r="AF251" s="225">
        <v>3</v>
      </c>
      <c r="AG251" s="225">
        <v>3</v>
      </c>
      <c r="AH251" s="225">
        <v>11.8</v>
      </c>
      <c r="AI251" s="225">
        <v>7.9</v>
      </c>
      <c r="AJ251" s="225">
        <v>11</v>
      </c>
      <c r="AK251" s="225">
        <v>12</v>
      </c>
      <c r="AL251" s="225">
        <v>7.6</v>
      </c>
      <c r="AM251" s="225">
        <v>6.7</v>
      </c>
      <c r="AN251" s="225">
        <v>7.3</v>
      </c>
      <c r="AO251" s="225">
        <v>7.8</v>
      </c>
      <c r="AP251" s="225">
        <v>11.4</v>
      </c>
      <c r="AQ251" s="225">
        <v>11.6</v>
      </c>
      <c r="AR251" s="225">
        <v>11</v>
      </c>
      <c r="AS251" s="225">
        <v>15.7</v>
      </c>
      <c r="AT251" s="225">
        <v>27.6</v>
      </c>
      <c r="AU251" s="225">
        <v>33.6</v>
      </c>
      <c r="AV251" s="225">
        <v>69.099999999999994</v>
      </c>
      <c r="AW251" s="225">
        <v>76.099999999999994</v>
      </c>
      <c r="AX251" s="225">
        <v>24.5</v>
      </c>
      <c r="AY251" s="225">
        <v>17.600000000000001</v>
      </c>
      <c r="AZ251" s="225">
        <v>2.9</v>
      </c>
      <c r="BA251" s="225">
        <v>4.0999999999999996</v>
      </c>
      <c r="BB251" s="225">
        <v>35.9</v>
      </c>
      <c r="BC251" s="225">
        <v>41.4</v>
      </c>
      <c r="BD251" s="225">
        <v>12</v>
      </c>
      <c r="BE251" s="225">
        <v>8.1999999999999993</v>
      </c>
    </row>
    <row r="252" spans="1:57" x14ac:dyDescent="0.3">
      <c r="A252" s="160" t="s">
        <v>504</v>
      </c>
      <c r="B252" s="161" t="s">
        <v>505</v>
      </c>
      <c r="C252" s="155">
        <v>243</v>
      </c>
      <c r="D252" s="158" t="s">
        <v>664</v>
      </c>
      <c r="E252" s="159">
        <v>1</v>
      </c>
      <c r="F252" s="152" t="s">
        <v>782</v>
      </c>
      <c r="G252" s="162">
        <v>3</v>
      </c>
      <c r="H252" s="226">
        <v>21.4</v>
      </c>
      <c r="I252" s="226">
        <v>26.3</v>
      </c>
      <c r="J252" s="226">
        <v>46.2</v>
      </c>
      <c r="K252" s="226">
        <v>54</v>
      </c>
      <c r="L252" s="226">
        <v>14.3</v>
      </c>
      <c r="M252" s="226">
        <v>10.8</v>
      </c>
      <c r="N252" s="226">
        <v>12.5</v>
      </c>
      <c r="O252" s="226">
        <v>19.600000000000001</v>
      </c>
      <c r="P252" s="226">
        <v>0.8</v>
      </c>
      <c r="Q252" s="226">
        <v>1</v>
      </c>
      <c r="R252" s="226">
        <v>8.8000000000000007</v>
      </c>
      <c r="S252" s="226">
        <v>9.9</v>
      </c>
      <c r="T252" s="226" t="s">
        <v>786</v>
      </c>
      <c r="U252" s="226" t="s">
        <v>786</v>
      </c>
      <c r="V252" s="226">
        <v>16.3</v>
      </c>
      <c r="W252" s="226">
        <v>13</v>
      </c>
      <c r="X252" s="225">
        <v>8.8000000000000007</v>
      </c>
      <c r="Y252" s="225">
        <v>8.6</v>
      </c>
      <c r="Z252" s="225">
        <v>32.4</v>
      </c>
      <c r="AA252" s="225">
        <v>34</v>
      </c>
      <c r="AB252" s="225">
        <v>5.6</v>
      </c>
      <c r="AC252" s="225">
        <v>7</v>
      </c>
      <c r="AD252" s="225">
        <v>16.2</v>
      </c>
      <c r="AE252" s="225">
        <v>15.2</v>
      </c>
      <c r="AF252" s="225">
        <v>1.7</v>
      </c>
      <c r="AG252" s="225">
        <v>2.1</v>
      </c>
      <c r="AH252" s="225">
        <v>5.2</v>
      </c>
      <c r="AI252" s="225">
        <v>5.0999999999999996</v>
      </c>
      <c r="AJ252" s="225">
        <v>6.8</v>
      </c>
      <c r="AK252" s="225">
        <v>12</v>
      </c>
      <c r="AL252" s="225">
        <v>6.4</v>
      </c>
      <c r="AM252" s="225">
        <v>5.6</v>
      </c>
      <c r="AN252" s="225">
        <v>3.4</v>
      </c>
      <c r="AO252" s="225">
        <v>4</v>
      </c>
      <c r="AP252" s="225">
        <v>9.8000000000000007</v>
      </c>
      <c r="AQ252" s="225">
        <v>12.6</v>
      </c>
      <c r="AR252" s="225">
        <v>10.7</v>
      </c>
      <c r="AS252" s="225">
        <v>21.6</v>
      </c>
      <c r="AT252" s="225">
        <v>28.6</v>
      </c>
      <c r="AU252" s="225">
        <v>45.9</v>
      </c>
      <c r="AV252" s="225">
        <v>55.6</v>
      </c>
      <c r="AW252" s="225">
        <v>43.2</v>
      </c>
      <c r="AX252" s="225">
        <v>39.299999999999997</v>
      </c>
      <c r="AY252" s="225">
        <v>18.899999999999999</v>
      </c>
      <c r="AZ252" s="225">
        <v>13.3</v>
      </c>
      <c r="BA252" s="225">
        <v>15.9</v>
      </c>
      <c r="BB252" s="225" t="s">
        <v>786</v>
      </c>
      <c r="BC252" s="225" t="s">
        <v>786</v>
      </c>
      <c r="BD252" s="225" t="s">
        <v>786</v>
      </c>
      <c r="BE252" s="225">
        <v>18.2</v>
      </c>
    </row>
    <row r="253" spans="1:57" x14ac:dyDescent="0.3">
      <c r="A253" s="160" t="s">
        <v>506</v>
      </c>
      <c r="B253" s="161" t="s">
        <v>507</v>
      </c>
      <c r="C253" s="155">
        <v>244</v>
      </c>
      <c r="D253" s="158" t="s">
        <v>664</v>
      </c>
      <c r="E253" s="159">
        <v>2</v>
      </c>
      <c r="F253" s="152" t="s">
        <v>781</v>
      </c>
      <c r="G253" s="162">
        <v>3</v>
      </c>
      <c r="H253" s="226">
        <v>34.1</v>
      </c>
      <c r="I253" s="226">
        <v>36.4</v>
      </c>
      <c r="J253" s="226">
        <v>23.8</v>
      </c>
      <c r="K253" s="226">
        <v>24.4</v>
      </c>
      <c r="L253" s="226">
        <v>21.9</v>
      </c>
      <c r="M253" s="226">
        <v>22.8</v>
      </c>
      <c r="N253" s="226">
        <v>7.9</v>
      </c>
      <c r="O253" s="226">
        <v>7.6</v>
      </c>
      <c r="P253" s="226">
        <v>1.1000000000000001</v>
      </c>
      <c r="Q253" s="226">
        <v>1.6</v>
      </c>
      <c r="R253" s="226">
        <v>10.4</v>
      </c>
      <c r="S253" s="226">
        <v>9.6</v>
      </c>
      <c r="T253" s="226">
        <v>4.3</v>
      </c>
      <c r="U253" s="226">
        <v>3.4</v>
      </c>
      <c r="V253" s="226">
        <v>19</v>
      </c>
      <c r="W253" s="226">
        <v>21.6</v>
      </c>
      <c r="X253" s="225">
        <v>8.9</v>
      </c>
      <c r="Y253" s="225">
        <v>9.3000000000000007</v>
      </c>
      <c r="Z253" s="225">
        <v>31.4</v>
      </c>
      <c r="AA253" s="225">
        <v>27.4</v>
      </c>
      <c r="AB253" s="225">
        <v>6.3</v>
      </c>
      <c r="AC253" s="225">
        <v>8.5</v>
      </c>
      <c r="AD253" s="225">
        <v>13.4</v>
      </c>
      <c r="AE253" s="225">
        <v>16</v>
      </c>
      <c r="AF253" s="225">
        <v>2.4</v>
      </c>
      <c r="AG253" s="225">
        <v>2.8</v>
      </c>
      <c r="AH253" s="225">
        <v>4.8</v>
      </c>
      <c r="AI253" s="225">
        <v>5.6</v>
      </c>
      <c r="AJ253" s="225">
        <v>11.5</v>
      </c>
      <c r="AK253" s="225">
        <v>15.7</v>
      </c>
      <c r="AL253" s="225">
        <v>3.9</v>
      </c>
      <c r="AM253" s="225">
        <v>4.4000000000000004</v>
      </c>
      <c r="AN253" s="225">
        <v>2.2000000000000002</v>
      </c>
      <c r="AO253" s="225">
        <v>3.2</v>
      </c>
      <c r="AP253" s="225">
        <v>11</v>
      </c>
      <c r="AQ253" s="225">
        <v>12.1</v>
      </c>
      <c r="AR253" s="225">
        <v>12.4</v>
      </c>
      <c r="AS253" s="225">
        <v>22</v>
      </c>
      <c r="AT253" s="225">
        <v>7.6</v>
      </c>
      <c r="AU253" s="225">
        <v>21</v>
      </c>
      <c r="AV253" s="225">
        <v>57.9</v>
      </c>
      <c r="AW253" s="225">
        <v>54</v>
      </c>
      <c r="AX253" s="225">
        <v>45.6</v>
      </c>
      <c r="AY253" s="225">
        <v>28.6</v>
      </c>
      <c r="AZ253" s="225">
        <v>10.5</v>
      </c>
      <c r="BA253" s="225">
        <v>7.9</v>
      </c>
      <c r="BB253" s="225">
        <v>29.1</v>
      </c>
      <c r="BC253" s="225">
        <v>38.700000000000003</v>
      </c>
      <c r="BD253" s="225">
        <v>10.5</v>
      </c>
      <c r="BE253" s="225">
        <v>19</v>
      </c>
    </row>
    <row r="254" spans="1:57" x14ac:dyDescent="0.3">
      <c r="A254" s="160" t="s">
        <v>508</v>
      </c>
      <c r="B254" s="161" t="s">
        <v>509</v>
      </c>
      <c r="C254" s="155">
        <v>245</v>
      </c>
      <c r="D254" s="158" t="s">
        <v>664</v>
      </c>
      <c r="E254" s="159">
        <v>1</v>
      </c>
      <c r="F254" s="152" t="s">
        <v>782</v>
      </c>
      <c r="G254" s="162">
        <v>7</v>
      </c>
      <c r="H254" s="226">
        <v>23.8</v>
      </c>
      <c r="I254" s="226">
        <v>34.799999999999997</v>
      </c>
      <c r="J254" s="226">
        <v>34.299999999999997</v>
      </c>
      <c r="K254" s="226">
        <v>22.2</v>
      </c>
      <c r="L254" s="226">
        <v>19.5</v>
      </c>
      <c r="M254" s="226">
        <v>18.600000000000001</v>
      </c>
      <c r="N254" s="226">
        <v>12.1</v>
      </c>
      <c r="O254" s="226">
        <v>19</v>
      </c>
      <c r="P254" s="226">
        <v>1.7</v>
      </c>
      <c r="Q254" s="226">
        <v>1.8</v>
      </c>
      <c r="R254" s="226">
        <v>9.6999999999999993</v>
      </c>
      <c r="S254" s="226">
        <v>12.5</v>
      </c>
      <c r="T254" s="226">
        <v>4.8</v>
      </c>
      <c r="U254" s="226">
        <v>4.4000000000000004</v>
      </c>
      <c r="V254" s="226">
        <v>15.8</v>
      </c>
      <c r="W254" s="226">
        <v>12.7</v>
      </c>
      <c r="X254" s="225">
        <v>12.6</v>
      </c>
      <c r="Y254" s="225">
        <v>12.1</v>
      </c>
      <c r="Z254" s="225">
        <v>38.700000000000003</v>
      </c>
      <c r="AA254" s="225">
        <v>39.4</v>
      </c>
      <c r="AB254" s="225">
        <v>8.6999999999999993</v>
      </c>
      <c r="AC254" s="225">
        <v>11</v>
      </c>
      <c r="AD254" s="225">
        <v>14</v>
      </c>
      <c r="AE254" s="225">
        <v>20.2</v>
      </c>
      <c r="AF254" s="225">
        <v>3.1</v>
      </c>
      <c r="AG254" s="225">
        <v>3.9</v>
      </c>
      <c r="AH254" s="225">
        <v>6.2</v>
      </c>
      <c r="AI254" s="225">
        <v>6.1</v>
      </c>
      <c r="AJ254" s="225">
        <v>12.9</v>
      </c>
      <c r="AK254" s="225">
        <v>18.100000000000001</v>
      </c>
      <c r="AL254" s="225">
        <v>4.8</v>
      </c>
      <c r="AM254" s="225">
        <v>4.0999999999999996</v>
      </c>
      <c r="AN254" s="225">
        <v>4.4000000000000004</v>
      </c>
      <c r="AO254" s="225">
        <v>5.3</v>
      </c>
      <c r="AP254" s="225">
        <v>11.1</v>
      </c>
      <c r="AQ254" s="225">
        <v>12.3</v>
      </c>
      <c r="AR254" s="225">
        <v>13.1</v>
      </c>
      <c r="AS254" s="225">
        <v>18.2</v>
      </c>
      <c r="AT254" s="225">
        <v>26.2</v>
      </c>
      <c r="AU254" s="225">
        <v>31.1</v>
      </c>
      <c r="AV254" s="225">
        <v>51.6</v>
      </c>
      <c r="AW254" s="225">
        <v>56.1</v>
      </c>
      <c r="AX254" s="225">
        <v>40.5</v>
      </c>
      <c r="AY254" s="225">
        <v>24.4</v>
      </c>
      <c r="AZ254" s="225" t="s">
        <v>786</v>
      </c>
      <c r="BA254" s="225" t="s">
        <v>786</v>
      </c>
      <c r="BB254" s="225">
        <v>16.7</v>
      </c>
      <c r="BC254" s="225">
        <v>37.799999999999997</v>
      </c>
      <c r="BD254" s="225">
        <v>19.399999999999999</v>
      </c>
      <c r="BE254" s="225">
        <v>24.4</v>
      </c>
    </row>
    <row r="255" spans="1:57" x14ac:dyDescent="0.3">
      <c r="A255" s="160" t="s">
        <v>510</v>
      </c>
      <c r="B255" s="161" t="s">
        <v>511</v>
      </c>
      <c r="C255" s="155">
        <v>246</v>
      </c>
      <c r="D255" s="158" t="s">
        <v>664</v>
      </c>
      <c r="E255" s="159">
        <v>1</v>
      </c>
      <c r="F255" s="152" t="s">
        <v>782</v>
      </c>
      <c r="G255" s="162">
        <v>3</v>
      </c>
      <c r="H255" s="226">
        <v>33.299999999999997</v>
      </c>
      <c r="I255" s="226">
        <v>34.700000000000003</v>
      </c>
      <c r="J255" s="226">
        <v>27.3</v>
      </c>
      <c r="K255" s="226">
        <v>39.4</v>
      </c>
      <c r="L255" s="226">
        <v>23.4</v>
      </c>
      <c r="M255" s="226">
        <v>16.7</v>
      </c>
      <c r="N255" s="226" t="s">
        <v>786</v>
      </c>
      <c r="O255" s="226" t="s">
        <v>786</v>
      </c>
      <c r="P255" s="226">
        <v>1.5</v>
      </c>
      <c r="Q255" s="226">
        <v>1.7</v>
      </c>
      <c r="R255" s="226">
        <v>9.4</v>
      </c>
      <c r="S255" s="226">
        <v>8.8000000000000007</v>
      </c>
      <c r="T255" s="226">
        <v>6.9</v>
      </c>
      <c r="U255" s="226">
        <v>5.5</v>
      </c>
      <c r="V255" s="226">
        <v>18.2</v>
      </c>
      <c r="W255" s="226">
        <v>24.5</v>
      </c>
      <c r="X255" s="225">
        <v>11.1</v>
      </c>
      <c r="Y255" s="225">
        <v>10.1</v>
      </c>
      <c r="Z255" s="225">
        <v>30.4</v>
      </c>
      <c r="AA255" s="225">
        <v>28.3</v>
      </c>
      <c r="AB255" s="225">
        <v>6.3</v>
      </c>
      <c r="AC255" s="225">
        <v>8.8000000000000007</v>
      </c>
      <c r="AD255" s="225">
        <v>15</v>
      </c>
      <c r="AE255" s="225">
        <v>11.5</v>
      </c>
      <c r="AF255" s="225">
        <v>2.7</v>
      </c>
      <c r="AG255" s="225">
        <v>2.8</v>
      </c>
      <c r="AH255" s="225">
        <v>5.5</v>
      </c>
      <c r="AI255" s="225">
        <v>3.1</v>
      </c>
      <c r="AJ255" s="225">
        <v>11</v>
      </c>
      <c r="AK255" s="225">
        <v>14</v>
      </c>
      <c r="AL255" s="225">
        <v>3.3</v>
      </c>
      <c r="AM255" s="225">
        <v>3.8</v>
      </c>
      <c r="AN255" s="225">
        <v>1.8</v>
      </c>
      <c r="AO255" s="225">
        <v>2.2000000000000002</v>
      </c>
      <c r="AP255" s="225">
        <v>11.3</v>
      </c>
      <c r="AQ255" s="225">
        <v>12.6</v>
      </c>
      <c r="AR255" s="225">
        <v>8.6999999999999993</v>
      </c>
      <c r="AS255" s="225">
        <v>17.5</v>
      </c>
      <c r="AT255" s="225">
        <v>23.4</v>
      </c>
      <c r="AU255" s="225">
        <v>24.7</v>
      </c>
      <c r="AV255" s="225">
        <v>71</v>
      </c>
      <c r="AW255" s="225">
        <v>45.8</v>
      </c>
      <c r="AX255" s="225">
        <v>39.1</v>
      </c>
      <c r="AY255" s="225">
        <v>21.9</v>
      </c>
      <c r="AZ255" s="225" t="s">
        <v>786</v>
      </c>
      <c r="BA255" s="225" t="s">
        <v>786</v>
      </c>
      <c r="BB255" s="225">
        <v>17.2</v>
      </c>
      <c r="BC255" s="225">
        <v>34.200000000000003</v>
      </c>
      <c r="BD255" s="225" t="s">
        <v>786</v>
      </c>
      <c r="BE255" s="225" t="s">
        <v>786</v>
      </c>
    </row>
    <row r="256" spans="1:57" x14ac:dyDescent="0.3">
      <c r="A256" s="160" t="s">
        <v>512</v>
      </c>
      <c r="B256" s="161" t="s">
        <v>513</v>
      </c>
      <c r="C256" s="155">
        <v>247</v>
      </c>
      <c r="D256" s="158" t="s">
        <v>664</v>
      </c>
      <c r="E256" s="159">
        <v>1</v>
      </c>
      <c r="F256" s="152" t="s">
        <v>780</v>
      </c>
      <c r="G256" s="162">
        <v>3</v>
      </c>
      <c r="H256" s="226">
        <v>46.8</v>
      </c>
      <c r="I256" s="226">
        <v>35.799999999999997</v>
      </c>
      <c r="J256" s="226">
        <v>45.9</v>
      </c>
      <c r="K256" s="226">
        <v>44.9</v>
      </c>
      <c r="L256" s="226">
        <v>23.9</v>
      </c>
      <c r="M256" s="226">
        <v>14.5</v>
      </c>
      <c r="N256" s="226">
        <v>20.6</v>
      </c>
      <c r="O256" s="226">
        <v>14</v>
      </c>
      <c r="P256" s="226">
        <v>1.2</v>
      </c>
      <c r="Q256" s="226">
        <v>1.7</v>
      </c>
      <c r="R256" s="226">
        <v>7.2</v>
      </c>
      <c r="S256" s="226">
        <v>10.3</v>
      </c>
      <c r="T256" s="226">
        <v>3.3</v>
      </c>
      <c r="U256" s="226">
        <v>3.9</v>
      </c>
      <c r="V256" s="226">
        <v>42.9</v>
      </c>
      <c r="W256" s="226">
        <v>34.4</v>
      </c>
      <c r="X256" s="225">
        <v>10.3</v>
      </c>
      <c r="Y256" s="225">
        <v>10.5</v>
      </c>
      <c r="Z256" s="225">
        <v>33.9</v>
      </c>
      <c r="AA256" s="225">
        <v>42</v>
      </c>
      <c r="AB256" s="225">
        <v>6.1</v>
      </c>
      <c r="AC256" s="225">
        <v>8.6</v>
      </c>
      <c r="AD256" s="225">
        <v>18.399999999999999</v>
      </c>
      <c r="AE256" s="225">
        <v>20.8</v>
      </c>
      <c r="AF256" s="225">
        <v>2.1</v>
      </c>
      <c r="AG256" s="225">
        <v>2.8</v>
      </c>
      <c r="AH256" s="225">
        <v>6.4</v>
      </c>
      <c r="AI256" s="225">
        <v>6</v>
      </c>
      <c r="AJ256" s="225">
        <v>8.9</v>
      </c>
      <c r="AK256" s="225">
        <v>11.7</v>
      </c>
      <c r="AL256" s="225">
        <v>2.4</v>
      </c>
      <c r="AM256" s="225">
        <v>2.6</v>
      </c>
      <c r="AN256" s="225">
        <v>3</v>
      </c>
      <c r="AO256" s="225">
        <v>2.7</v>
      </c>
      <c r="AP256" s="225">
        <v>8.9</v>
      </c>
      <c r="AQ256" s="225">
        <v>10.7</v>
      </c>
      <c r="AR256" s="225">
        <v>6.5</v>
      </c>
      <c r="AS256" s="225">
        <v>20.2</v>
      </c>
      <c r="AT256" s="225">
        <v>26.7</v>
      </c>
      <c r="AU256" s="225">
        <v>56.3</v>
      </c>
      <c r="AV256" s="225">
        <v>79.400000000000006</v>
      </c>
      <c r="AW256" s="225">
        <v>76.2</v>
      </c>
      <c r="AX256" s="225">
        <v>35.6</v>
      </c>
      <c r="AY256" s="225">
        <v>23.4</v>
      </c>
      <c r="AZ256" s="225" t="s">
        <v>786</v>
      </c>
      <c r="BA256" s="225" t="s">
        <v>786</v>
      </c>
      <c r="BB256" s="225">
        <v>24.4</v>
      </c>
      <c r="BC256" s="225">
        <v>14.1</v>
      </c>
      <c r="BD256" s="225" t="s">
        <v>786</v>
      </c>
      <c r="BE256" s="225" t="s">
        <v>786</v>
      </c>
    </row>
    <row r="257" spans="1:57" x14ac:dyDescent="0.3">
      <c r="A257" s="160" t="s">
        <v>514</v>
      </c>
      <c r="B257" s="161" t="s">
        <v>515</v>
      </c>
      <c r="C257" s="155">
        <v>248</v>
      </c>
      <c r="D257" s="158" t="s">
        <v>664</v>
      </c>
      <c r="E257" s="159">
        <v>1</v>
      </c>
      <c r="F257" s="152" t="s">
        <v>776</v>
      </c>
      <c r="G257" s="162">
        <v>1</v>
      </c>
      <c r="H257" s="226">
        <v>46.4</v>
      </c>
      <c r="I257" s="226">
        <v>42.5</v>
      </c>
      <c r="J257" s="226">
        <v>38.6</v>
      </c>
      <c r="K257" s="226">
        <v>25.6</v>
      </c>
      <c r="L257" s="226">
        <v>29.6</v>
      </c>
      <c r="M257" s="226">
        <v>28.9</v>
      </c>
      <c r="N257" s="226">
        <v>31.9</v>
      </c>
      <c r="O257" s="226">
        <v>17.100000000000001</v>
      </c>
      <c r="P257" s="226">
        <v>0.7</v>
      </c>
      <c r="Q257" s="226">
        <v>0.9</v>
      </c>
      <c r="R257" s="226">
        <v>13.5</v>
      </c>
      <c r="S257" s="226">
        <v>10.1</v>
      </c>
      <c r="T257" s="226">
        <v>1.9</v>
      </c>
      <c r="U257" s="226">
        <v>1.7</v>
      </c>
      <c r="V257" s="226">
        <v>53.1</v>
      </c>
      <c r="W257" s="226">
        <v>14.8</v>
      </c>
      <c r="X257" s="225">
        <v>7.4</v>
      </c>
      <c r="Y257" s="225">
        <v>8.8000000000000007</v>
      </c>
      <c r="Z257" s="225">
        <v>31.1</v>
      </c>
      <c r="AA257" s="225">
        <v>30.1</v>
      </c>
      <c r="AB257" s="225">
        <v>5.0999999999999996</v>
      </c>
      <c r="AC257" s="225">
        <v>6.4</v>
      </c>
      <c r="AD257" s="225">
        <v>17.899999999999999</v>
      </c>
      <c r="AE257" s="225">
        <v>17.399999999999999</v>
      </c>
      <c r="AF257" s="225">
        <v>2.1</v>
      </c>
      <c r="AG257" s="225">
        <v>1.9</v>
      </c>
      <c r="AH257" s="225">
        <v>5.0999999999999996</v>
      </c>
      <c r="AI257" s="225">
        <v>4.3</v>
      </c>
      <c r="AJ257" s="225">
        <v>8.5</v>
      </c>
      <c r="AK257" s="225">
        <v>13</v>
      </c>
      <c r="AL257" s="225">
        <v>3</v>
      </c>
      <c r="AM257" s="225">
        <v>3.1</v>
      </c>
      <c r="AN257" s="225">
        <v>3.3</v>
      </c>
      <c r="AO257" s="225">
        <v>3</v>
      </c>
      <c r="AP257" s="225">
        <v>8.4</v>
      </c>
      <c r="AQ257" s="225">
        <v>10.5</v>
      </c>
      <c r="AR257" s="225">
        <v>9.8000000000000007</v>
      </c>
      <c r="AS257" s="225">
        <v>19.600000000000001</v>
      </c>
      <c r="AT257" s="225">
        <v>32.1</v>
      </c>
      <c r="AU257" s="225">
        <v>35.1</v>
      </c>
      <c r="AV257" s="225">
        <v>78.599999999999994</v>
      </c>
      <c r="AW257" s="225">
        <v>81.8</v>
      </c>
      <c r="AX257" s="225">
        <v>46.4</v>
      </c>
      <c r="AY257" s="225">
        <v>40.5</v>
      </c>
      <c r="AZ257" s="225" t="s">
        <v>786</v>
      </c>
      <c r="BA257" s="225" t="s">
        <v>786</v>
      </c>
      <c r="BB257" s="225" t="s">
        <v>786</v>
      </c>
      <c r="BC257" s="225" t="s">
        <v>786</v>
      </c>
      <c r="BD257" s="225">
        <v>0</v>
      </c>
      <c r="BE257" s="225">
        <v>0</v>
      </c>
    </row>
    <row r="258" spans="1:57" x14ac:dyDescent="0.3">
      <c r="A258" s="160" t="s">
        <v>516</v>
      </c>
      <c r="B258" s="161" t="s">
        <v>517</v>
      </c>
      <c r="C258" s="155">
        <v>249</v>
      </c>
      <c r="D258" s="158" t="s">
        <v>664</v>
      </c>
      <c r="E258" s="159">
        <v>1</v>
      </c>
      <c r="F258" s="152" t="s">
        <v>781</v>
      </c>
      <c r="G258" s="162">
        <v>4</v>
      </c>
      <c r="H258" s="226">
        <v>36</v>
      </c>
      <c r="I258" s="226">
        <v>27.3</v>
      </c>
      <c r="J258" s="226">
        <v>57.1</v>
      </c>
      <c r="K258" s="226">
        <v>34.6</v>
      </c>
      <c r="L258" s="226">
        <v>22.7</v>
      </c>
      <c r="M258" s="226">
        <v>14.6</v>
      </c>
      <c r="N258" s="226">
        <v>34.6</v>
      </c>
      <c r="O258" s="226">
        <v>19.2</v>
      </c>
      <c r="P258" s="226">
        <v>1</v>
      </c>
      <c r="Q258" s="226">
        <v>1.7</v>
      </c>
      <c r="R258" s="226">
        <v>9.4</v>
      </c>
      <c r="S258" s="226">
        <v>9.3000000000000007</v>
      </c>
      <c r="T258" s="226">
        <v>2.7</v>
      </c>
      <c r="U258" s="226">
        <v>3.9</v>
      </c>
      <c r="V258" s="226">
        <v>28.6</v>
      </c>
      <c r="W258" s="226">
        <v>10</v>
      </c>
      <c r="X258" s="225">
        <v>11.8</v>
      </c>
      <c r="Y258" s="225">
        <v>12.2</v>
      </c>
      <c r="Z258" s="225">
        <v>35.700000000000003</v>
      </c>
      <c r="AA258" s="225">
        <v>34.6</v>
      </c>
      <c r="AB258" s="225">
        <v>5.0999999999999996</v>
      </c>
      <c r="AC258" s="225">
        <v>6.7</v>
      </c>
      <c r="AD258" s="225">
        <v>19.600000000000001</v>
      </c>
      <c r="AE258" s="225">
        <v>19.3</v>
      </c>
      <c r="AF258" s="225">
        <v>2.1</v>
      </c>
      <c r="AG258" s="225">
        <v>1.9</v>
      </c>
      <c r="AH258" s="225">
        <v>8</v>
      </c>
      <c r="AI258" s="225">
        <v>4.9000000000000004</v>
      </c>
      <c r="AJ258" s="225">
        <v>8.6999999999999993</v>
      </c>
      <c r="AK258" s="225">
        <v>14.9</v>
      </c>
      <c r="AL258" s="225">
        <v>4.8</v>
      </c>
      <c r="AM258" s="225">
        <v>4.5</v>
      </c>
      <c r="AN258" s="225">
        <v>3.4</v>
      </c>
      <c r="AO258" s="225">
        <v>4.4000000000000004</v>
      </c>
      <c r="AP258" s="225">
        <v>12.3</v>
      </c>
      <c r="AQ258" s="225">
        <v>12.2</v>
      </c>
      <c r="AR258" s="225">
        <v>8.6</v>
      </c>
      <c r="AS258" s="225">
        <v>28.6</v>
      </c>
      <c r="AT258" s="225">
        <v>25</v>
      </c>
      <c r="AU258" s="225">
        <v>32.6</v>
      </c>
      <c r="AV258" s="225">
        <v>80</v>
      </c>
      <c r="AW258" s="225">
        <v>73.099999999999994</v>
      </c>
      <c r="AX258" s="225">
        <v>33.299999999999997</v>
      </c>
      <c r="AY258" s="225">
        <v>32.6</v>
      </c>
      <c r="AZ258" s="225" t="s">
        <v>786</v>
      </c>
      <c r="BA258" s="225" t="s">
        <v>786</v>
      </c>
      <c r="BB258" s="225">
        <v>33.299999999999997</v>
      </c>
      <c r="BC258" s="225">
        <v>20.9</v>
      </c>
      <c r="BD258" s="225">
        <v>16</v>
      </c>
      <c r="BE258" s="225">
        <v>15.4</v>
      </c>
    </row>
    <row r="259" spans="1:57" x14ac:dyDescent="0.3">
      <c r="A259" s="160" t="s">
        <v>518</v>
      </c>
      <c r="B259" s="161" t="s">
        <v>519</v>
      </c>
      <c r="C259" s="155">
        <v>250</v>
      </c>
      <c r="D259" s="158" t="s">
        <v>664</v>
      </c>
      <c r="E259" s="159">
        <v>1</v>
      </c>
      <c r="F259" s="152" t="s">
        <v>782</v>
      </c>
      <c r="G259" s="162">
        <v>5</v>
      </c>
      <c r="H259" s="226" t="s">
        <v>786</v>
      </c>
      <c r="I259" s="226">
        <v>15.6</v>
      </c>
      <c r="J259" s="226">
        <v>26.5</v>
      </c>
      <c r="K259" s="226" t="s">
        <v>786</v>
      </c>
      <c r="L259" s="226" t="s">
        <v>786</v>
      </c>
      <c r="M259" s="226" t="s">
        <v>786</v>
      </c>
      <c r="N259" s="226" t="s">
        <v>786</v>
      </c>
      <c r="O259" s="226" t="s">
        <v>786</v>
      </c>
      <c r="P259" s="226">
        <v>1.2</v>
      </c>
      <c r="Q259" s="226">
        <v>1.2</v>
      </c>
      <c r="R259" s="226">
        <v>11.6</v>
      </c>
      <c r="S259" s="226">
        <v>7.4</v>
      </c>
      <c r="T259" s="226">
        <v>2.8</v>
      </c>
      <c r="U259" s="226">
        <v>3.4</v>
      </c>
      <c r="V259" s="226">
        <v>31.6</v>
      </c>
      <c r="W259" s="226">
        <v>17.5</v>
      </c>
      <c r="X259" s="225">
        <v>12.5</v>
      </c>
      <c r="Y259" s="225">
        <v>10.7</v>
      </c>
      <c r="Z259" s="225">
        <v>39.200000000000003</v>
      </c>
      <c r="AA259" s="225">
        <v>40</v>
      </c>
      <c r="AB259" s="225">
        <v>8.6</v>
      </c>
      <c r="AC259" s="225">
        <v>10.1</v>
      </c>
      <c r="AD259" s="225">
        <v>18</v>
      </c>
      <c r="AE259" s="225">
        <v>22.9</v>
      </c>
      <c r="AF259" s="225">
        <v>2.2999999999999998</v>
      </c>
      <c r="AG259" s="225">
        <v>2.6</v>
      </c>
      <c r="AH259" s="225">
        <v>7.2</v>
      </c>
      <c r="AI259" s="225">
        <v>5.2</v>
      </c>
      <c r="AJ259" s="225">
        <v>7.8</v>
      </c>
      <c r="AK259" s="225">
        <v>10.9</v>
      </c>
      <c r="AL259" s="225">
        <v>4.9000000000000004</v>
      </c>
      <c r="AM259" s="225">
        <v>4.8</v>
      </c>
      <c r="AN259" s="225">
        <v>2.7</v>
      </c>
      <c r="AO259" s="225">
        <v>3.1</v>
      </c>
      <c r="AP259" s="225">
        <v>11.5</v>
      </c>
      <c r="AQ259" s="225">
        <v>12</v>
      </c>
      <c r="AR259" s="225">
        <v>8.1999999999999993</v>
      </c>
      <c r="AS259" s="225">
        <v>17.600000000000001</v>
      </c>
      <c r="AT259" s="225">
        <v>42.9</v>
      </c>
      <c r="AU259" s="225">
        <v>61.3</v>
      </c>
      <c r="AV259" s="225">
        <v>87.5</v>
      </c>
      <c r="AW259" s="225">
        <v>68.8</v>
      </c>
      <c r="AX259" s="225">
        <v>32.1</v>
      </c>
      <c r="AY259" s="225" t="s">
        <v>786</v>
      </c>
      <c r="AZ259" s="225" t="s">
        <v>786</v>
      </c>
      <c r="BA259" s="225">
        <v>0</v>
      </c>
      <c r="BB259" s="225" t="s">
        <v>786</v>
      </c>
      <c r="BC259" s="225" t="s">
        <v>786</v>
      </c>
      <c r="BD259" s="225">
        <v>0</v>
      </c>
      <c r="BE259" s="225">
        <v>0</v>
      </c>
    </row>
    <row r="260" spans="1:57" x14ac:dyDescent="0.3">
      <c r="A260" s="160" t="s">
        <v>520</v>
      </c>
      <c r="B260" s="161" t="s">
        <v>521</v>
      </c>
      <c r="C260" s="155">
        <v>251</v>
      </c>
      <c r="D260" s="158" t="s">
        <v>666</v>
      </c>
      <c r="E260" s="159">
        <v>2</v>
      </c>
      <c r="F260" s="152" t="s">
        <v>781</v>
      </c>
      <c r="G260" s="162">
        <v>6</v>
      </c>
      <c r="H260" s="226">
        <v>37.6</v>
      </c>
      <c r="I260" s="226">
        <v>34.6</v>
      </c>
      <c r="J260" s="226">
        <v>41.2</v>
      </c>
      <c r="K260" s="226">
        <v>37.299999999999997</v>
      </c>
      <c r="L260" s="226">
        <v>23.7</v>
      </c>
      <c r="M260" s="226">
        <v>17.8</v>
      </c>
      <c r="N260" s="226">
        <v>17.2</v>
      </c>
      <c r="O260" s="226">
        <v>21.9</v>
      </c>
      <c r="P260" s="226">
        <v>1.5</v>
      </c>
      <c r="Q260" s="226">
        <v>1.9</v>
      </c>
      <c r="R260" s="226">
        <v>13.6</v>
      </c>
      <c r="S260" s="226">
        <v>12.8</v>
      </c>
      <c r="T260" s="226">
        <v>5.5</v>
      </c>
      <c r="U260" s="226">
        <v>6.6</v>
      </c>
      <c r="V260" s="226">
        <v>20.399999999999999</v>
      </c>
      <c r="W260" s="226">
        <v>21.5</v>
      </c>
      <c r="X260" s="225">
        <v>12.2</v>
      </c>
      <c r="Y260" s="225">
        <v>12.8</v>
      </c>
      <c r="Z260" s="225">
        <v>49.6</v>
      </c>
      <c r="AA260" s="225">
        <v>45.7</v>
      </c>
      <c r="AB260" s="225">
        <v>7.5</v>
      </c>
      <c r="AC260" s="225">
        <v>9.6</v>
      </c>
      <c r="AD260" s="225">
        <v>24.6</v>
      </c>
      <c r="AE260" s="225">
        <v>24.4</v>
      </c>
      <c r="AF260" s="225">
        <v>2.5</v>
      </c>
      <c r="AG260" s="225">
        <v>2.5</v>
      </c>
      <c r="AH260" s="225">
        <v>6.3</v>
      </c>
      <c r="AI260" s="225">
        <v>4.9000000000000004</v>
      </c>
      <c r="AJ260" s="225">
        <v>7.8</v>
      </c>
      <c r="AK260" s="225">
        <v>13.4</v>
      </c>
      <c r="AL260" s="225">
        <v>4</v>
      </c>
      <c r="AM260" s="225">
        <v>3</v>
      </c>
      <c r="AN260" s="225">
        <v>5.5</v>
      </c>
      <c r="AO260" s="225">
        <v>7.3</v>
      </c>
      <c r="AP260" s="225">
        <v>12.3</v>
      </c>
      <c r="AQ260" s="225">
        <v>12.1</v>
      </c>
      <c r="AR260" s="225">
        <v>12.5</v>
      </c>
      <c r="AS260" s="225">
        <v>15.8</v>
      </c>
      <c r="AT260" s="225">
        <v>37.9</v>
      </c>
      <c r="AU260" s="225">
        <v>50.9</v>
      </c>
      <c r="AV260" s="225">
        <v>75.3</v>
      </c>
      <c r="AW260" s="225">
        <v>72</v>
      </c>
      <c r="AX260" s="225">
        <v>20.7</v>
      </c>
      <c r="AY260" s="225">
        <v>14.5</v>
      </c>
      <c r="AZ260" s="225">
        <v>4.3</v>
      </c>
      <c r="BA260" s="225">
        <v>5.3</v>
      </c>
      <c r="BB260" s="225">
        <v>20</v>
      </c>
      <c r="BC260" s="225">
        <v>17.899999999999999</v>
      </c>
      <c r="BD260" s="225">
        <v>5.6</v>
      </c>
      <c r="BE260" s="225">
        <v>9.3000000000000007</v>
      </c>
    </row>
    <row r="261" spans="1:57" x14ac:dyDescent="0.3">
      <c r="A261" s="160" t="s">
        <v>522</v>
      </c>
      <c r="B261" s="161" t="s">
        <v>523</v>
      </c>
      <c r="C261" s="155">
        <v>252</v>
      </c>
      <c r="D261" s="158" t="s">
        <v>666</v>
      </c>
      <c r="E261" s="159">
        <v>4</v>
      </c>
      <c r="F261" s="152" t="s">
        <v>778</v>
      </c>
      <c r="G261" s="162">
        <v>6</v>
      </c>
      <c r="H261" s="226">
        <v>40.799999999999997</v>
      </c>
      <c r="I261" s="226">
        <v>44.7</v>
      </c>
      <c r="J261" s="226">
        <v>49.1</v>
      </c>
      <c r="K261" s="226">
        <v>44.7</v>
      </c>
      <c r="L261" s="226">
        <v>25.7</v>
      </c>
      <c r="M261" s="226">
        <v>25.7</v>
      </c>
      <c r="N261" s="226">
        <v>27</v>
      </c>
      <c r="O261" s="226">
        <v>22.4</v>
      </c>
      <c r="P261" s="226">
        <v>1.7</v>
      </c>
      <c r="Q261" s="226">
        <v>2.1</v>
      </c>
      <c r="R261" s="226">
        <v>12.7</v>
      </c>
      <c r="S261" s="226">
        <v>12.3</v>
      </c>
      <c r="T261" s="226">
        <v>3.6</v>
      </c>
      <c r="U261" s="226">
        <v>3.9</v>
      </c>
      <c r="V261" s="226">
        <v>21.3</v>
      </c>
      <c r="W261" s="226">
        <v>23.9</v>
      </c>
      <c r="X261" s="225">
        <v>11</v>
      </c>
      <c r="Y261" s="225">
        <v>10.7</v>
      </c>
      <c r="Z261" s="225">
        <v>38.6</v>
      </c>
      <c r="AA261" s="225">
        <v>37.299999999999997</v>
      </c>
      <c r="AB261" s="225">
        <v>7.3</v>
      </c>
      <c r="AC261" s="225">
        <v>9</v>
      </c>
      <c r="AD261" s="225">
        <v>19.3</v>
      </c>
      <c r="AE261" s="225">
        <v>21</v>
      </c>
      <c r="AF261" s="225">
        <v>2.4</v>
      </c>
      <c r="AG261" s="225">
        <v>2.7</v>
      </c>
      <c r="AH261" s="225">
        <v>5.9</v>
      </c>
      <c r="AI261" s="225">
        <v>4.7</v>
      </c>
      <c r="AJ261" s="225">
        <v>7.3</v>
      </c>
      <c r="AK261" s="225">
        <v>11.4</v>
      </c>
      <c r="AL261" s="225">
        <v>4.5999999999999996</v>
      </c>
      <c r="AM261" s="225">
        <v>4.5</v>
      </c>
      <c r="AN261" s="225">
        <v>5.7</v>
      </c>
      <c r="AO261" s="225">
        <v>6.4</v>
      </c>
      <c r="AP261" s="225">
        <v>14.2</v>
      </c>
      <c r="AQ261" s="225">
        <v>13.9</v>
      </c>
      <c r="AR261" s="225">
        <v>13.4</v>
      </c>
      <c r="AS261" s="225">
        <v>16.3</v>
      </c>
      <c r="AT261" s="225">
        <v>48.3</v>
      </c>
      <c r="AU261" s="225">
        <v>54.2</v>
      </c>
      <c r="AV261" s="225">
        <v>70.599999999999994</v>
      </c>
      <c r="AW261" s="225">
        <v>70.2</v>
      </c>
      <c r="AX261" s="225">
        <v>17.2</v>
      </c>
      <c r="AY261" s="225">
        <v>9.6</v>
      </c>
      <c r="AZ261" s="225">
        <v>7.8</v>
      </c>
      <c r="BA261" s="225">
        <v>6.3</v>
      </c>
      <c r="BB261" s="225">
        <v>18.899999999999999</v>
      </c>
      <c r="BC261" s="225">
        <v>23.7</v>
      </c>
      <c r="BD261" s="225">
        <v>4.3</v>
      </c>
      <c r="BE261" s="225">
        <v>7.7</v>
      </c>
    </row>
    <row r="262" spans="1:57" x14ac:dyDescent="0.3">
      <c r="A262" s="160" t="s">
        <v>524</v>
      </c>
      <c r="B262" s="161" t="s">
        <v>525</v>
      </c>
      <c r="C262" s="155">
        <v>253</v>
      </c>
      <c r="D262" s="158" t="s">
        <v>666</v>
      </c>
      <c r="E262" s="159">
        <v>1</v>
      </c>
      <c r="F262" s="152" t="s">
        <v>779</v>
      </c>
      <c r="G262" s="162">
        <v>6</v>
      </c>
      <c r="H262" s="226">
        <v>20.399999999999999</v>
      </c>
      <c r="I262" s="226">
        <v>36.1</v>
      </c>
      <c r="J262" s="226">
        <v>35.5</v>
      </c>
      <c r="K262" s="226">
        <v>21.7</v>
      </c>
      <c r="L262" s="226">
        <v>19.2</v>
      </c>
      <c r="M262" s="226">
        <v>20.7</v>
      </c>
      <c r="N262" s="226">
        <v>22.9</v>
      </c>
      <c r="O262" s="226">
        <v>10.9</v>
      </c>
      <c r="P262" s="226">
        <v>1.7</v>
      </c>
      <c r="Q262" s="226">
        <v>2.5</v>
      </c>
      <c r="R262" s="226">
        <v>11.6</v>
      </c>
      <c r="S262" s="226">
        <v>12.3</v>
      </c>
      <c r="T262" s="226">
        <v>2.9</v>
      </c>
      <c r="U262" s="226">
        <v>4.0999999999999996</v>
      </c>
      <c r="V262" s="226">
        <v>19.600000000000001</v>
      </c>
      <c r="W262" s="226">
        <v>25</v>
      </c>
      <c r="X262" s="225">
        <v>11.6</v>
      </c>
      <c r="Y262" s="225">
        <v>10.9</v>
      </c>
      <c r="Z262" s="225">
        <v>40.5</v>
      </c>
      <c r="AA262" s="225">
        <v>38.1</v>
      </c>
      <c r="AB262" s="225">
        <v>7.8</v>
      </c>
      <c r="AC262" s="225">
        <v>10.1</v>
      </c>
      <c r="AD262" s="225">
        <v>19.2</v>
      </c>
      <c r="AE262" s="225">
        <v>20.3</v>
      </c>
      <c r="AF262" s="225">
        <v>2.7</v>
      </c>
      <c r="AG262" s="225">
        <v>3.2</v>
      </c>
      <c r="AH262" s="225">
        <v>7.7</v>
      </c>
      <c r="AI262" s="225">
        <v>6.2</v>
      </c>
      <c r="AJ262" s="225">
        <v>10.8</v>
      </c>
      <c r="AK262" s="225">
        <v>12</v>
      </c>
      <c r="AL262" s="225">
        <v>4.0999999999999996</v>
      </c>
      <c r="AM262" s="225">
        <v>3.5</v>
      </c>
      <c r="AN262" s="225">
        <v>4.5999999999999996</v>
      </c>
      <c r="AO262" s="225">
        <v>4.5999999999999996</v>
      </c>
      <c r="AP262" s="225">
        <v>10.5</v>
      </c>
      <c r="AQ262" s="225">
        <v>11.8</v>
      </c>
      <c r="AR262" s="225">
        <v>12.5</v>
      </c>
      <c r="AS262" s="225">
        <v>16.7</v>
      </c>
      <c r="AT262" s="225">
        <v>61.1</v>
      </c>
      <c r="AU262" s="225">
        <v>69.099999999999994</v>
      </c>
      <c r="AV262" s="225">
        <v>77.099999999999994</v>
      </c>
      <c r="AW262" s="225">
        <v>74.2</v>
      </c>
      <c r="AX262" s="225">
        <v>22.2</v>
      </c>
      <c r="AY262" s="225">
        <v>11.1</v>
      </c>
      <c r="AZ262" s="225">
        <v>7.1</v>
      </c>
      <c r="BA262" s="225" t="s">
        <v>786</v>
      </c>
      <c r="BB262" s="225" t="s">
        <v>786</v>
      </c>
      <c r="BC262" s="225">
        <v>6.2</v>
      </c>
      <c r="BD262" s="225" t="s">
        <v>786</v>
      </c>
      <c r="BE262" s="225" t="s">
        <v>786</v>
      </c>
    </row>
    <row r="263" spans="1:57" x14ac:dyDescent="0.3">
      <c r="A263" s="160" t="s">
        <v>526</v>
      </c>
      <c r="B263" s="161" t="s">
        <v>527</v>
      </c>
      <c r="C263" s="155">
        <v>254</v>
      </c>
      <c r="D263" s="158" t="s">
        <v>666</v>
      </c>
      <c r="E263" s="159">
        <v>3</v>
      </c>
      <c r="F263" s="152" t="s">
        <v>775</v>
      </c>
      <c r="G263" s="162">
        <v>5</v>
      </c>
      <c r="H263" s="226">
        <v>35</v>
      </c>
      <c r="I263" s="226">
        <v>37.9</v>
      </c>
      <c r="J263" s="226">
        <v>46</v>
      </c>
      <c r="K263" s="226">
        <v>40.700000000000003</v>
      </c>
      <c r="L263" s="226">
        <v>26.1</v>
      </c>
      <c r="M263" s="226">
        <v>21.6</v>
      </c>
      <c r="N263" s="226">
        <v>28.3</v>
      </c>
      <c r="O263" s="226">
        <v>19.7</v>
      </c>
      <c r="P263" s="226">
        <v>1.8</v>
      </c>
      <c r="Q263" s="226">
        <v>2.1</v>
      </c>
      <c r="R263" s="226">
        <v>12</v>
      </c>
      <c r="S263" s="226">
        <v>12.5</v>
      </c>
      <c r="T263" s="226">
        <v>4.5999999999999996</v>
      </c>
      <c r="U263" s="226">
        <v>5.2</v>
      </c>
      <c r="V263" s="226">
        <v>17.399999999999999</v>
      </c>
      <c r="W263" s="226">
        <v>26.1</v>
      </c>
      <c r="X263" s="225">
        <v>10.6</v>
      </c>
      <c r="Y263" s="225">
        <v>10.6</v>
      </c>
      <c r="Z263" s="225">
        <v>30.1</v>
      </c>
      <c r="AA263" s="225">
        <v>32</v>
      </c>
      <c r="AB263" s="225">
        <v>7.1</v>
      </c>
      <c r="AC263" s="225">
        <v>9.1</v>
      </c>
      <c r="AD263" s="225">
        <v>17.8</v>
      </c>
      <c r="AE263" s="225">
        <v>20.6</v>
      </c>
      <c r="AF263" s="225">
        <v>2.5</v>
      </c>
      <c r="AG263" s="225">
        <v>2.8</v>
      </c>
      <c r="AH263" s="225">
        <v>5.2</v>
      </c>
      <c r="AI263" s="225">
        <v>4.4000000000000004</v>
      </c>
      <c r="AJ263" s="225">
        <v>8.8000000000000007</v>
      </c>
      <c r="AK263" s="225">
        <v>11.4</v>
      </c>
      <c r="AL263" s="225">
        <v>3.2</v>
      </c>
      <c r="AM263" s="225">
        <v>3.4</v>
      </c>
      <c r="AN263" s="225">
        <v>3.1</v>
      </c>
      <c r="AO263" s="225">
        <v>3.6</v>
      </c>
      <c r="AP263" s="225">
        <v>12.1</v>
      </c>
      <c r="AQ263" s="225">
        <v>12.5</v>
      </c>
      <c r="AR263" s="225">
        <v>12</v>
      </c>
      <c r="AS263" s="225">
        <v>19.5</v>
      </c>
      <c r="AT263" s="225">
        <v>27.2</v>
      </c>
      <c r="AU263" s="225">
        <v>35.299999999999997</v>
      </c>
      <c r="AV263" s="225">
        <v>61</v>
      </c>
      <c r="AW263" s="225">
        <v>59.2</v>
      </c>
      <c r="AX263" s="225">
        <v>26.4</v>
      </c>
      <c r="AY263" s="225">
        <v>13.3</v>
      </c>
      <c r="AZ263" s="225">
        <v>4.3</v>
      </c>
      <c r="BA263" s="225">
        <v>2.8</v>
      </c>
      <c r="BB263" s="225">
        <v>24.3</v>
      </c>
      <c r="BC263" s="225">
        <v>36.299999999999997</v>
      </c>
      <c r="BD263" s="225">
        <v>19.8</v>
      </c>
      <c r="BE263" s="225">
        <v>19.600000000000001</v>
      </c>
    </row>
    <row r="264" spans="1:57" x14ac:dyDescent="0.3">
      <c r="A264" s="160" t="s">
        <v>528</v>
      </c>
      <c r="B264" s="161" t="s">
        <v>529</v>
      </c>
      <c r="C264" s="155">
        <v>255</v>
      </c>
      <c r="D264" s="158" t="s">
        <v>666</v>
      </c>
      <c r="E264" s="159">
        <v>2</v>
      </c>
      <c r="F264" s="152" t="s">
        <v>781</v>
      </c>
      <c r="G264" s="162">
        <v>5</v>
      </c>
      <c r="H264" s="226">
        <v>41.4</v>
      </c>
      <c r="I264" s="226">
        <v>39.700000000000003</v>
      </c>
      <c r="J264" s="226">
        <v>26.5</v>
      </c>
      <c r="K264" s="226">
        <v>34.200000000000003</v>
      </c>
      <c r="L264" s="226">
        <v>29.1</v>
      </c>
      <c r="M264" s="226">
        <v>21.7</v>
      </c>
      <c r="N264" s="226">
        <v>17.3</v>
      </c>
      <c r="O264" s="226">
        <v>16.7</v>
      </c>
      <c r="P264" s="226">
        <v>0.9</v>
      </c>
      <c r="Q264" s="226">
        <v>1.1000000000000001</v>
      </c>
      <c r="R264" s="226">
        <v>10</v>
      </c>
      <c r="S264" s="226">
        <v>9.1999999999999993</v>
      </c>
      <c r="T264" s="226">
        <v>1.7</v>
      </c>
      <c r="U264" s="226">
        <v>2.7</v>
      </c>
      <c r="V264" s="226">
        <v>16.5</v>
      </c>
      <c r="W264" s="226">
        <v>15.2</v>
      </c>
      <c r="X264" s="225">
        <v>11.6</v>
      </c>
      <c r="Y264" s="225">
        <v>11</v>
      </c>
      <c r="Z264" s="225">
        <v>40.200000000000003</v>
      </c>
      <c r="AA264" s="225">
        <v>43.4</v>
      </c>
      <c r="AB264" s="225">
        <v>9.1999999999999993</v>
      </c>
      <c r="AC264" s="225">
        <v>10</v>
      </c>
      <c r="AD264" s="225">
        <v>22.7</v>
      </c>
      <c r="AE264" s="225">
        <v>26.5</v>
      </c>
      <c r="AF264" s="225">
        <v>2.6</v>
      </c>
      <c r="AG264" s="225">
        <v>2.4</v>
      </c>
      <c r="AH264" s="225">
        <v>6.3</v>
      </c>
      <c r="AI264" s="225">
        <v>6.6</v>
      </c>
      <c r="AJ264" s="225">
        <v>9.1</v>
      </c>
      <c r="AK264" s="225">
        <v>13.2</v>
      </c>
      <c r="AL264" s="225">
        <v>3.1</v>
      </c>
      <c r="AM264" s="225">
        <v>3</v>
      </c>
      <c r="AN264" s="225">
        <v>4.2</v>
      </c>
      <c r="AO264" s="225">
        <v>4.8</v>
      </c>
      <c r="AP264" s="225">
        <v>11.4</v>
      </c>
      <c r="AQ264" s="225">
        <v>13.1</v>
      </c>
      <c r="AR264" s="225">
        <v>11.3</v>
      </c>
      <c r="AS264" s="225">
        <v>19.600000000000001</v>
      </c>
      <c r="AT264" s="225">
        <v>33.299999999999997</v>
      </c>
      <c r="AU264" s="225">
        <v>38.9</v>
      </c>
      <c r="AV264" s="225">
        <v>53.9</v>
      </c>
      <c r="AW264" s="225">
        <v>70.3</v>
      </c>
      <c r="AX264" s="225">
        <v>31.6</v>
      </c>
      <c r="AY264" s="225">
        <v>16.7</v>
      </c>
      <c r="AZ264" s="225">
        <v>9.1999999999999993</v>
      </c>
      <c r="BA264" s="225">
        <v>6.3</v>
      </c>
      <c r="BB264" s="225">
        <v>22.8</v>
      </c>
      <c r="BC264" s="225">
        <v>25</v>
      </c>
      <c r="BD264" s="225">
        <v>10.5</v>
      </c>
      <c r="BE264" s="225">
        <v>6.3</v>
      </c>
    </row>
    <row r="265" spans="1:57" x14ac:dyDescent="0.3">
      <c r="A265" s="160" t="s">
        <v>530</v>
      </c>
      <c r="B265" s="161" t="s">
        <v>531</v>
      </c>
      <c r="C265" s="155">
        <v>256</v>
      </c>
      <c r="D265" s="158" t="s">
        <v>666</v>
      </c>
      <c r="E265" s="159">
        <v>1</v>
      </c>
      <c r="F265" s="152" t="s">
        <v>780</v>
      </c>
      <c r="G265" s="162">
        <v>6</v>
      </c>
      <c r="H265" s="226">
        <v>34.4</v>
      </c>
      <c r="I265" s="226">
        <v>25</v>
      </c>
      <c r="J265" s="226">
        <v>25.5</v>
      </c>
      <c r="K265" s="226">
        <v>26.5</v>
      </c>
      <c r="L265" s="226">
        <v>27.3</v>
      </c>
      <c r="M265" s="226">
        <v>16.100000000000001</v>
      </c>
      <c r="N265" s="226" t="s">
        <v>786</v>
      </c>
      <c r="O265" s="226" t="s">
        <v>786</v>
      </c>
      <c r="P265" s="226">
        <v>1.8</v>
      </c>
      <c r="Q265" s="226">
        <v>1.7</v>
      </c>
      <c r="R265" s="226">
        <v>13</v>
      </c>
      <c r="S265" s="226">
        <v>10.1</v>
      </c>
      <c r="T265" s="226">
        <v>5.6</v>
      </c>
      <c r="U265" s="226">
        <v>4.7</v>
      </c>
      <c r="V265" s="226">
        <v>17.899999999999999</v>
      </c>
      <c r="W265" s="226">
        <v>21.3</v>
      </c>
      <c r="X265" s="225">
        <v>13.4</v>
      </c>
      <c r="Y265" s="225">
        <v>13.6</v>
      </c>
      <c r="Z265" s="225">
        <v>41.6</v>
      </c>
      <c r="AA265" s="225">
        <v>40.200000000000003</v>
      </c>
      <c r="AB265" s="225">
        <v>8.8000000000000007</v>
      </c>
      <c r="AC265" s="225">
        <v>9.3000000000000007</v>
      </c>
      <c r="AD265" s="225">
        <v>19.600000000000001</v>
      </c>
      <c r="AE265" s="225">
        <v>18.5</v>
      </c>
      <c r="AF265" s="225">
        <v>3.1</v>
      </c>
      <c r="AG265" s="225">
        <v>2.4</v>
      </c>
      <c r="AH265" s="225">
        <v>6.5</v>
      </c>
      <c r="AI265" s="225">
        <v>5.4</v>
      </c>
      <c r="AJ265" s="225">
        <v>10</v>
      </c>
      <c r="AK265" s="225">
        <v>14.4</v>
      </c>
      <c r="AL265" s="225">
        <v>3.2</v>
      </c>
      <c r="AM265" s="225">
        <v>2.9</v>
      </c>
      <c r="AN265" s="225">
        <v>2.7</v>
      </c>
      <c r="AO265" s="225">
        <v>2.4</v>
      </c>
      <c r="AP265" s="225">
        <v>10.3</v>
      </c>
      <c r="AQ265" s="225">
        <v>11.1</v>
      </c>
      <c r="AR265" s="225">
        <v>12.1</v>
      </c>
      <c r="AS265" s="225">
        <v>17.2</v>
      </c>
      <c r="AT265" s="225">
        <v>26.8</v>
      </c>
      <c r="AU265" s="225">
        <v>41.4</v>
      </c>
      <c r="AV265" s="225">
        <v>63.3</v>
      </c>
      <c r="AW265" s="225">
        <v>63</v>
      </c>
      <c r="AX265" s="225">
        <v>37.5</v>
      </c>
      <c r="AY265" s="225">
        <v>12.1</v>
      </c>
      <c r="AZ265" s="225" t="s">
        <v>786</v>
      </c>
      <c r="BA265" s="225" t="s">
        <v>786</v>
      </c>
      <c r="BB265" s="225">
        <v>21.4</v>
      </c>
      <c r="BC265" s="225">
        <v>32.799999999999997</v>
      </c>
      <c r="BD265" s="225" t="s">
        <v>786</v>
      </c>
      <c r="BE265" s="225" t="s">
        <v>786</v>
      </c>
    </row>
    <row r="266" spans="1:57" x14ac:dyDescent="0.3">
      <c r="A266" s="160" t="s">
        <v>532</v>
      </c>
      <c r="B266" s="161" t="s">
        <v>533</v>
      </c>
      <c r="C266" s="155">
        <v>257</v>
      </c>
      <c r="D266" s="158" t="s">
        <v>666</v>
      </c>
      <c r="E266" s="159">
        <v>1</v>
      </c>
      <c r="F266" s="152" t="s">
        <v>779</v>
      </c>
      <c r="G266" s="162">
        <v>7</v>
      </c>
      <c r="H266" s="226">
        <v>36.1</v>
      </c>
      <c r="I266" s="226">
        <v>37.9</v>
      </c>
      <c r="J266" s="226">
        <v>24</v>
      </c>
      <c r="K266" s="226">
        <v>28.8</v>
      </c>
      <c r="L266" s="226" t="s">
        <v>786</v>
      </c>
      <c r="M266" s="226" t="s">
        <v>786</v>
      </c>
      <c r="N266" s="226">
        <v>13.3</v>
      </c>
      <c r="O266" s="226">
        <v>17.399999999999999</v>
      </c>
      <c r="P266" s="226">
        <v>1.8</v>
      </c>
      <c r="Q266" s="226">
        <v>1.4</v>
      </c>
      <c r="R266" s="226">
        <v>16.600000000000001</v>
      </c>
      <c r="S266" s="226">
        <v>16.899999999999999</v>
      </c>
      <c r="T266" s="226">
        <v>4.0999999999999996</v>
      </c>
      <c r="U266" s="226">
        <v>4.4000000000000004</v>
      </c>
      <c r="V266" s="226">
        <v>52.4</v>
      </c>
      <c r="W266" s="226">
        <v>31.1</v>
      </c>
      <c r="X266" s="225">
        <v>12.7</v>
      </c>
      <c r="Y266" s="225">
        <v>12.1</v>
      </c>
      <c r="Z266" s="225">
        <v>44.1</v>
      </c>
      <c r="AA266" s="225">
        <v>42.7</v>
      </c>
      <c r="AB266" s="225">
        <v>7.4</v>
      </c>
      <c r="AC266" s="225">
        <v>8.3000000000000007</v>
      </c>
      <c r="AD266" s="225">
        <v>15.9</v>
      </c>
      <c r="AE266" s="225">
        <v>17.100000000000001</v>
      </c>
      <c r="AF266" s="225">
        <v>2.5</v>
      </c>
      <c r="AG266" s="225">
        <v>1.7</v>
      </c>
      <c r="AH266" s="225">
        <v>5.7</v>
      </c>
      <c r="AI266" s="225">
        <v>2.8</v>
      </c>
      <c r="AJ266" s="225">
        <v>12.4</v>
      </c>
      <c r="AK266" s="225">
        <v>15.6</v>
      </c>
      <c r="AL266" s="225">
        <v>4.5</v>
      </c>
      <c r="AM266" s="225">
        <v>3.5</v>
      </c>
      <c r="AN266" s="225">
        <v>4.7</v>
      </c>
      <c r="AO266" s="225">
        <v>6.9</v>
      </c>
      <c r="AP266" s="225">
        <v>9.9</v>
      </c>
      <c r="AQ266" s="225">
        <v>10.6</v>
      </c>
      <c r="AR266" s="225">
        <v>8.5</v>
      </c>
      <c r="AS266" s="225">
        <v>16.899999999999999</v>
      </c>
      <c r="AT266" s="225">
        <v>20.6</v>
      </c>
      <c r="AU266" s="225">
        <v>32.1</v>
      </c>
      <c r="AV266" s="225">
        <v>60.9</v>
      </c>
      <c r="AW266" s="225">
        <v>69.599999999999994</v>
      </c>
      <c r="AX266" s="225">
        <v>32.4</v>
      </c>
      <c r="AY266" s="225">
        <v>21.4</v>
      </c>
      <c r="AZ266" s="225" t="s">
        <v>786</v>
      </c>
      <c r="BA266" s="225" t="s">
        <v>786</v>
      </c>
      <c r="BB266" s="225">
        <v>29.4</v>
      </c>
      <c r="BC266" s="225">
        <v>25</v>
      </c>
      <c r="BD266" s="225" t="s">
        <v>786</v>
      </c>
      <c r="BE266" s="225" t="s">
        <v>786</v>
      </c>
    </row>
    <row r="267" spans="1:57" x14ac:dyDescent="0.3">
      <c r="A267" s="160" t="s">
        <v>534</v>
      </c>
      <c r="B267" s="161" t="s">
        <v>535</v>
      </c>
      <c r="C267" s="155">
        <v>258</v>
      </c>
      <c r="D267" s="158" t="s">
        <v>666</v>
      </c>
      <c r="E267" s="159">
        <v>1</v>
      </c>
      <c r="F267" s="152" t="s">
        <v>781</v>
      </c>
      <c r="G267" s="162">
        <v>3</v>
      </c>
      <c r="H267" s="226">
        <v>48</v>
      </c>
      <c r="I267" s="226">
        <v>35.5</v>
      </c>
      <c r="J267" s="226">
        <v>23.2</v>
      </c>
      <c r="K267" s="226">
        <v>29.4</v>
      </c>
      <c r="L267" s="226">
        <v>23.4</v>
      </c>
      <c r="M267" s="226">
        <v>15.4</v>
      </c>
      <c r="N267" s="226">
        <v>11.5</v>
      </c>
      <c r="O267" s="226">
        <v>16.7</v>
      </c>
      <c r="P267" s="226">
        <v>1.2</v>
      </c>
      <c r="Q267" s="226">
        <v>2.2000000000000002</v>
      </c>
      <c r="R267" s="226">
        <v>20</v>
      </c>
      <c r="S267" s="226">
        <v>19.2</v>
      </c>
      <c r="T267" s="226">
        <v>4.2</v>
      </c>
      <c r="U267" s="226">
        <v>5.0999999999999996</v>
      </c>
      <c r="V267" s="226">
        <v>28.3</v>
      </c>
      <c r="W267" s="226">
        <v>28.7</v>
      </c>
      <c r="X267" s="225">
        <v>10.199999999999999</v>
      </c>
      <c r="Y267" s="225">
        <v>10.8</v>
      </c>
      <c r="Z267" s="225">
        <v>48.8</v>
      </c>
      <c r="AA267" s="225">
        <v>42.9</v>
      </c>
      <c r="AB267" s="225">
        <v>6.8</v>
      </c>
      <c r="AC267" s="225">
        <v>8.1</v>
      </c>
      <c r="AD267" s="225">
        <v>26.9</v>
      </c>
      <c r="AE267" s="225">
        <v>29.5</v>
      </c>
      <c r="AF267" s="225">
        <v>2</v>
      </c>
      <c r="AG267" s="225">
        <v>2.4</v>
      </c>
      <c r="AH267" s="225">
        <v>7.5</v>
      </c>
      <c r="AI267" s="225">
        <v>3.2</v>
      </c>
      <c r="AJ267" s="225">
        <v>8.6999999999999993</v>
      </c>
      <c r="AK267" s="225">
        <v>12.4</v>
      </c>
      <c r="AL267" s="225">
        <v>3.1</v>
      </c>
      <c r="AM267" s="225">
        <v>3.2</v>
      </c>
      <c r="AN267" s="225">
        <v>5.5</v>
      </c>
      <c r="AO267" s="225">
        <v>6.7</v>
      </c>
      <c r="AP267" s="225">
        <v>10.5</v>
      </c>
      <c r="AQ267" s="225">
        <v>10.9</v>
      </c>
      <c r="AR267" s="225">
        <v>12.9</v>
      </c>
      <c r="AS267" s="225">
        <v>23.4</v>
      </c>
      <c r="AT267" s="225">
        <v>38.799999999999997</v>
      </c>
      <c r="AU267" s="225">
        <v>45.7</v>
      </c>
      <c r="AV267" s="225">
        <v>59.5</v>
      </c>
      <c r="AW267" s="225">
        <v>76.599999999999994</v>
      </c>
      <c r="AX267" s="225">
        <v>20.399999999999999</v>
      </c>
      <c r="AY267" s="225">
        <v>13</v>
      </c>
      <c r="AZ267" s="225" t="s">
        <v>786</v>
      </c>
      <c r="BA267" s="225" t="s">
        <v>786</v>
      </c>
      <c r="BB267" s="225">
        <v>22.4</v>
      </c>
      <c r="BC267" s="225">
        <v>38</v>
      </c>
      <c r="BD267" s="225">
        <v>20.3</v>
      </c>
      <c r="BE267" s="225">
        <v>11.7</v>
      </c>
    </row>
    <row r="268" spans="1:57" x14ac:dyDescent="0.3">
      <c r="A268" s="160" t="s">
        <v>536</v>
      </c>
      <c r="B268" s="161" t="s">
        <v>537</v>
      </c>
      <c r="C268" s="155">
        <v>259</v>
      </c>
      <c r="D268" s="158" t="s">
        <v>666</v>
      </c>
      <c r="E268" s="159">
        <v>3</v>
      </c>
      <c r="F268" s="152" t="s">
        <v>779</v>
      </c>
      <c r="G268" s="162">
        <v>6</v>
      </c>
      <c r="H268" s="226">
        <v>41.3</v>
      </c>
      <c r="I268" s="226">
        <v>35.299999999999997</v>
      </c>
      <c r="J268" s="226">
        <v>35.6</v>
      </c>
      <c r="K268" s="226">
        <v>35.200000000000003</v>
      </c>
      <c r="L268" s="226">
        <v>33</v>
      </c>
      <c r="M268" s="226">
        <v>20.399999999999999</v>
      </c>
      <c r="N268" s="226">
        <v>20</v>
      </c>
      <c r="O268" s="226">
        <v>17.5</v>
      </c>
      <c r="P268" s="226">
        <v>1</v>
      </c>
      <c r="Q268" s="226">
        <v>1.2</v>
      </c>
      <c r="R268" s="226">
        <v>16.2</v>
      </c>
      <c r="S268" s="226">
        <v>11.7</v>
      </c>
      <c r="T268" s="226">
        <v>2.7</v>
      </c>
      <c r="U268" s="226">
        <v>2.2000000000000002</v>
      </c>
      <c r="V268" s="226">
        <v>24</v>
      </c>
      <c r="W268" s="226">
        <v>19.8</v>
      </c>
      <c r="X268" s="225">
        <v>10.8</v>
      </c>
      <c r="Y268" s="225">
        <v>10</v>
      </c>
      <c r="Z268" s="225">
        <v>43</v>
      </c>
      <c r="AA268" s="225">
        <v>39.799999999999997</v>
      </c>
      <c r="AB268" s="225">
        <v>7.6</v>
      </c>
      <c r="AC268" s="225">
        <v>8.1999999999999993</v>
      </c>
      <c r="AD268" s="225">
        <v>19.2</v>
      </c>
      <c r="AE268" s="225">
        <v>21.3</v>
      </c>
      <c r="AF268" s="225">
        <v>2.2000000000000002</v>
      </c>
      <c r="AG268" s="225">
        <v>2.4</v>
      </c>
      <c r="AH268" s="225">
        <v>5.4</v>
      </c>
      <c r="AI268" s="225">
        <v>5</v>
      </c>
      <c r="AJ268" s="225">
        <v>9.9</v>
      </c>
      <c r="AK268" s="225">
        <v>12.6</v>
      </c>
      <c r="AL268" s="225">
        <v>5.7</v>
      </c>
      <c r="AM268" s="225">
        <v>5.4</v>
      </c>
      <c r="AN268" s="225">
        <v>7.7</v>
      </c>
      <c r="AO268" s="225">
        <v>8.3000000000000007</v>
      </c>
      <c r="AP268" s="225">
        <v>11.5</v>
      </c>
      <c r="AQ268" s="225">
        <v>12.5</v>
      </c>
      <c r="AR268" s="225">
        <v>13.2</v>
      </c>
      <c r="AS268" s="225">
        <v>18.5</v>
      </c>
      <c r="AT268" s="225">
        <v>43</v>
      </c>
      <c r="AU268" s="225">
        <v>46.5</v>
      </c>
      <c r="AV268" s="225">
        <v>81.8</v>
      </c>
      <c r="AW268" s="225">
        <v>75.3</v>
      </c>
      <c r="AX268" s="225">
        <v>21.5</v>
      </c>
      <c r="AY268" s="225">
        <v>25.2</v>
      </c>
      <c r="AZ268" s="225">
        <v>5.5</v>
      </c>
      <c r="BA268" s="225">
        <v>11.2</v>
      </c>
      <c r="BB268" s="225">
        <v>28.1</v>
      </c>
      <c r="BC268" s="225">
        <v>23.9</v>
      </c>
      <c r="BD268" s="225">
        <v>3.9</v>
      </c>
      <c r="BE268" s="225">
        <v>4.7</v>
      </c>
    </row>
    <row r="269" spans="1:57" x14ac:dyDescent="0.3">
      <c r="A269" s="160" t="s">
        <v>538</v>
      </c>
      <c r="B269" s="161" t="s">
        <v>539</v>
      </c>
      <c r="C269" s="155">
        <v>260</v>
      </c>
      <c r="D269" s="158" t="s">
        <v>666</v>
      </c>
      <c r="E269" s="159">
        <v>2</v>
      </c>
      <c r="F269" s="152" t="s">
        <v>781</v>
      </c>
      <c r="G269" s="162">
        <v>6</v>
      </c>
      <c r="H269" s="226">
        <v>40.1</v>
      </c>
      <c r="I269" s="226">
        <v>32.799999999999997</v>
      </c>
      <c r="J269" s="226">
        <v>38.799999999999997</v>
      </c>
      <c r="K269" s="226">
        <v>40.5</v>
      </c>
      <c r="L269" s="226">
        <v>21.7</v>
      </c>
      <c r="M269" s="226">
        <v>19.100000000000001</v>
      </c>
      <c r="N269" s="226">
        <v>18.7</v>
      </c>
      <c r="O269" s="226">
        <v>18.2</v>
      </c>
      <c r="P269" s="226">
        <v>2.5</v>
      </c>
      <c r="Q269" s="226">
        <v>2.8</v>
      </c>
      <c r="R269" s="226">
        <v>25.4</v>
      </c>
      <c r="S269" s="226">
        <v>26.3</v>
      </c>
      <c r="T269" s="226">
        <v>7.7</v>
      </c>
      <c r="U269" s="226">
        <v>8.3000000000000007</v>
      </c>
      <c r="V269" s="226">
        <v>53.2</v>
      </c>
      <c r="W269" s="226">
        <v>48.2</v>
      </c>
      <c r="X269" s="225">
        <v>12.6</v>
      </c>
      <c r="Y269" s="225">
        <v>11.9</v>
      </c>
      <c r="Z269" s="225">
        <v>48.4</v>
      </c>
      <c r="AA269" s="225">
        <v>50.9</v>
      </c>
      <c r="AB269" s="225">
        <v>8.1999999999999993</v>
      </c>
      <c r="AC269" s="225">
        <v>10.1</v>
      </c>
      <c r="AD269" s="225">
        <v>22.7</v>
      </c>
      <c r="AE269" s="225">
        <v>25.7</v>
      </c>
      <c r="AF269" s="225">
        <v>2.7</v>
      </c>
      <c r="AG269" s="225">
        <v>2.5</v>
      </c>
      <c r="AH269" s="225">
        <v>6.6</v>
      </c>
      <c r="AI269" s="225">
        <v>5.7</v>
      </c>
      <c r="AJ269" s="225">
        <v>11</v>
      </c>
      <c r="AK269" s="225">
        <v>14.6</v>
      </c>
      <c r="AL269" s="225">
        <v>4.0999999999999996</v>
      </c>
      <c r="AM269" s="225">
        <v>3.5</v>
      </c>
      <c r="AN269" s="225">
        <v>6.7</v>
      </c>
      <c r="AO269" s="225">
        <v>7.2</v>
      </c>
      <c r="AP269" s="225">
        <v>10.7</v>
      </c>
      <c r="AQ269" s="225">
        <v>11.6</v>
      </c>
      <c r="AR269" s="225">
        <v>13.5</v>
      </c>
      <c r="AS269" s="225">
        <v>20.399999999999999</v>
      </c>
      <c r="AT269" s="225">
        <v>40.1</v>
      </c>
      <c r="AU269" s="225">
        <v>42.1</v>
      </c>
      <c r="AV269" s="225">
        <v>68.3</v>
      </c>
      <c r="AW269" s="225">
        <v>73.2</v>
      </c>
      <c r="AX269" s="225">
        <v>20.8</v>
      </c>
      <c r="AY269" s="225">
        <v>11.8</v>
      </c>
      <c r="AZ269" s="225">
        <v>5.0999999999999996</v>
      </c>
      <c r="BA269" s="225">
        <v>4.9000000000000004</v>
      </c>
      <c r="BB269" s="225">
        <v>21.8</v>
      </c>
      <c r="BC269" s="225">
        <v>32</v>
      </c>
      <c r="BD269" s="225">
        <v>6.7</v>
      </c>
      <c r="BE269" s="225">
        <v>9.8000000000000007</v>
      </c>
    </row>
    <row r="270" spans="1:57" x14ac:dyDescent="0.3">
      <c r="A270" s="160" t="s">
        <v>540</v>
      </c>
      <c r="B270" s="161" t="s">
        <v>541</v>
      </c>
      <c r="C270" s="155">
        <v>261</v>
      </c>
      <c r="D270" s="158" t="s">
        <v>668</v>
      </c>
      <c r="E270" s="159">
        <v>2</v>
      </c>
      <c r="F270" s="152" t="s">
        <v>775</v>
      </c>
      <c r="G270" s="162">
        <v>7</v>
      </c>
      <c r="H270" s="226">
        <v>25.5</v>
      </c>
      <c r="I270" s="226">
        <v>20.9</v>
      </c>
      <c r="J270" s="226">
        <v>27</v>
      </c>
      <c r="K270" s="226">
        <v>25.9</v>
      </c>
      <c r="L270" s="226">
        <v>11.6</v>
      </c>
      <c r="M270" s="226">
        <v>9.5</v>
      </c>
      <c r="N270" s="226">
        <v>15.6</v>
      </c>
      <c r="O270" s="226">
        <v>14.9</v>
      </c>
      <c r="P270" s="226">
        <v>1.1000000000000001</v>
      </c>
      <c r="Q270" s="226">
        <v>1.5</v>
      </c>
      <c r="R270" s="226">
        <v>11.6</v>
      </c>
      <c r="S270" s="226">
        <v>10.3</v>
      </c>
      <c r="T270" s="226">
        <v>2.9</v>
      </c>
      <c r="U270" s="226">
        <v>2.9</v>
      </c>
      <c r="V270" s="226">
        <v>16</v>
      </c>
      <c r="W270" s="226">
        <v>16.399999999999999</v>
      </c>
      <c r="X270" s="225">
        <v>12.2</v>
      </c>
      <c r="Y270" s="225">
        <v>12.8</v>
      </c>
      <c r="Z270" s="225">
        <v>44.8</v>
      </c>
      <c r="AA270" s="225">
        <v>40.799999999999997</v>
      </c>
      <c r="AB270" s="225">
        <v>8.3000000000000007</v>
      </c>
      <c r="AC270" s="225">
        <v>9.4</v>
      </c>
      <c r="AD270" s="225">
        <v>22.6</v>
      </c>
      <c r="AE270" s="225">
        <v>25.1</v>
      </c>
      <c r="AF270" s="225">
        <v>3</v>
      </c>
      <c r="AG270" s="225">
        <v>3.1</v>
      </c>
      <c r="AH270" s="225">
        <v>7.1</v>
      </c>
      <c r="AI270" s="225">
        <v>7.1</v>
      </c>
      <c r="AJ270" s="225">
        <v>9.4</v>
      </c>
      <c r="AK270" s="225">
        <v>12.5</v>
      </c>
      <c r="AL270" s="225">
        <v>5.6</v>
      </c>
      <c r="AM270" s="225">
        <v>5.0999999999999996</v>
      </c>
      <c r="AN270" s="225">
        <v>6.5</v>
      </c>
      <c r="AO270" s="225">
        <v>7.5</v>
      </c>
      <c r="AP270" s="225">
        <v>10.8</v>
      </c>
      <c r="AQ270" s="225">
        <v>11.6</v>
      </c>
      <c r="AR270" s="225">
        <v>14.4</v>
      </c>
      <c r="AS270" s="225">
        <v>17</v>
      </c>
      <c r="AT270" s="225">
        <v>32.6</v>
      </c>
      <c r="AU270" s="225">
        <v>44.1</v>
      </c>
      <c r="AV270" s="225">
        <v>70.400000000000006</v>
      </c>
      <c r="AW270" s="225">
        <v>70.599999999999994</v>
      </c>
      <c r="AX270" s="225">
        <v>18.600000000000001</v>
      </c>
      <c r="AY270" s="225">
        <v>14.2</v>
      </c>
      <c r="AZ270" s="225">
        <v>7.2</v>
      </c>
      <c r="BA270" s="225">
        <v>8.1</v>
      </c>
      <c r="BB270" s="225">
        <v>22.1</v>
      </c>
      <c r="BC270" s="225">
        <v>32.299999999999997</v>
      </c>
      <c r="BD270" s="225">
        <v>10.5</v>
      </c>
      <c r="BE270" s="225">
        <v>9.6</v>
      </c>
    </row>
    <row r="271" spans="1:57" x14ac:dyDescent="0.3">
      <c r="A271" s="160" t="s">
        <v>542</v>
      </c>
      <c r="B271" s="161" t="s">
        <v>543</v>
      </c>
      <c r="C271" s="155">
        <v>262</v>
      </c>
      <c r="D271" s="158" t="s">
        <v>668</v>
      </c>
      <c r="E271" s="159">
        <v>2</v>
      </c>
      <c r="F271" s="152" t="s">
        <v>781</v>
      </c>
      <c r="G271" s="162">
        <v>7</v>
      </c>
      <c r="H271" s="226">
        <v>51.4</v>
      </c>
      <c r="I271" s="226">
        <v>49</v>
      </c>
      <c r="J271" s="226">
        <v>43.4</v>
      </c>
      <c r="K271" s="226">
        <v>41.4</v>
      </c>
      <c r="L271" s="226">
        <v>29.4</v>
      </c>
      <c r="M271" s="226">
        <v>29.7</v>
      </c>
      <c r="N271" s="226">
        <v>26.4</v>
      </c>
      <c r="O271" s="226">
        <v>20</v>
      </c>
      <c r="P271" s="226">
        <v>1.8</v>
      </c>
      <c r="Q271" s="226">
        <v>2.2000000000000002</v>
      </c>
      <c r="R271" s="226">
        <v>12.7</v>
      </c>
      <c r="S271" s="226">
        <v>12.4</v>
      </c>
      <c r="T271" s="226">
        <v>3.9</v>
      </c>
      <c r="U271" s="226">
        <v>4.7</v>
      </c>
      <c r="V271" s="226">
        <v>28.9</v>
      </c>
      <c r="W271" s="226">
        <v>26.6</v>
      </c>
      <c r="X271" s="225">
        <v>14.3</v>
      </c>
      <c r="Y271" s="225">
        <v>15.4</v>
      </c>
      <c r="Z271" s="225">
        <v>46.1</v>
      </c>
      <c r="AA271" s="225">
        <v>42.4</v>
      </c>
      <c r="AB271" s="225">
        <v>7.9</v>
      </c>
      <c r="AC271" s="225">
        <v>9.6999999999999993</v>
      </c>
      <c r="AD271" s="225">
        <v>21.8</v>
      </c>
      <c r="AE271" s="225">
        <v>22.4</v>
      </c>
      <c r="AF271" s="225">
        <v>3.2</v>
      </c>
      <c r="AG271" s="225">
        <v>3.2</v>
      </c>
      <c r="AH271" s="225">
        <v>8.8000000000000007</v>
      </c>
      <c r="AI271" s="225">
        <v>5.8</v>
      </c>
      <c r="AJ271" s="225">
        <v>12.4</v>
      </c>
      <c r="AK271" s="225">
        <v>16.899999999999999</v>
      </c>
      <c r="AL271" s="225">
        <v>5.4</v>
      </c>
      <c r="AM271" s="225">
        <v>5</v>
      </c>
      <c r="AN271" s="225">
        <v>4.5</v>
      </c>
      <c r="AO271" s="225">
        <v>5.7</v>
      </c>
      <c r="AP271" s="225">
        <v>11.6</v>
      </c>
      <c r="AQ271" s="225">
        <v>12.8</v>
      </c>
      <c r="AR271" s="225">
        <v>11.7</v>
      </c>
      <c r="AS271" s="225">
        <v>16.899999999999999</v>
      </c>
      <c r="AT271" s="225">
        <v>46.1</v>
      </c>
      <c r="AU271" s="225">
        <v>39.9</v>
      </c>
      <c r="AV271" s="225">
        <v>73.099999999999994</v>
      </c>
      <c r="AW271" s="225">
        <v>86.4</v>
      </c>
      <c r="AX271" s="225">
        <v>33.299999999999997</v>
      </c>
      <c r="AY271" s="225">
        <v>23.2</v>
      </c>
      <c r="AZ271" s="225" t="s">
        <v>786</v>
      </c>
      <c r="BA271" s="225" t="s">
        <v>786</v>
      </c>
      <c r="BB271" s="225">
        <v>10.8</v>
      </c>
      <c r="BC271" s="225">
        <v>25.4</v>
      </c>
      <c r="BD271" s="225">
        <v>0</v>
      </c>
      <c r="BE271" s="225">
        <v>3.6</v>
      </c>
    </row>
    <row r="272" spans="1:57" x14ac:dyDescent="0.3">
      <c r="A272" s="160" t="s">
        <v>544</v>
      </c>
      <c r="B272" s="161" t="s">
        <v>545</v>
      </c>
      <c r="C272" s="155">
        <v>263</v>
      </c>
      <c r="D272" s="158" t="s">
        <v>668</v>
      </c>
      <c r="E272" s="159">
        <v>2</v>
      </c>
      <c r="F272" s="152" t="s">
        <v>781</v>
      </c>
      <c r="G272" s="162">
        <v>7</v>
      </c>
      <c r="H272" s="226">
        <v>33.299999999999997</v>
      </c>
      <c r="I272" s="226">
        <v>35.799999999999997</v>
      </c>
      <c r="J272" s="226">
        <v>42.2</v>
      </c>
      <c r="K272" s="226">
        <v>20.7</v>
      </c>
      <c r="L272" s="226">
        <v>21.8</v>
      </c>
      <c r="M272" s="226">
        <v>15.5</v>
      </c>
      <c r="N272" s="226">
        <v>19</v>
      </c>
      <c r="O272" s="226">
        <v>10.6</v>
      </c>
      <c r="P272" s="226">
        <v>1.2</v>
      </c>
      <c r="Q272" s="226">
        <v>1.8</v>
      </c>
      <c r="R272" s="226">
        <v>11.3</v>
      </c>
      <c r="S272" s="226">
        <v>11.9</v>
      </c>
      <c r="T272" s="226">
        <v>3</v>
      </c>
      <c r="U272" s="226">
        <v>3.9</v>
      </c>
      <c r="V272" s="226">
        <v>24.5</v>
      </c>
      <c r="W272" s="226">
        <v>23.2</v>
      </c>
      <c r="X272" s="225">
        <v>13.3</v>
      </c>
      <c r="Y272" s="225">
        <v>13.9</v>
      </c>
      <c r="Z272" s="225">
        <v>43.1</v>
      </c>
      <c r="AA272" s="225">
        <v>40.700000000000003</v>
      </c>
      <c r="AB272" s="225">
        <v>7.8</v>
      </c>
      <c r="AC272" s="225">
        <v>10.3</v>
      </c>
      <c r="AD272" s="225">
        <v>19.3</v>
      </c>
      <c r="AE272" s="225">
        <v>24.4</v>
      </c>
      <c r="AF272" s="225">
        <v>2.5</v>
      </c>
      <c r="AG272" s="225">
        <v>3.1</v>
      </c>
      <c r="AH272" s="225">
        <v>5.0999999999999996</v>
      </c>
      <c r="AI272" s="225">
        <v>8.8000000000000007</v>
      </c>
      <c r="AJ272" s="225">
        <v>9.4</v>
      </c>
      <c r="AK272" s="225">
        <v>13.1</v>
      </c>
      <c r="AL272" s="225">
        <v>5.6</v>
      </c>
      <c r="AM272" s="225">
        <v>4.5</v>
      </c>
      <c r="AN272" s="225">
        <v>5</v>
      </c>
      <c r="AO272" s="225">
        <v>5.5</v>
      </c>
      <c r="AP272" s="225">
        <v>11.2</v>
      </c>
      <c r="AQ272" s="225">
        <v>11.7</v>
      </c>
      <c r="AR272" s="225">
        <v>11.7</v>
      </c>
      <c r="AS272" s="225">
        <v>18.3</v>
      </c>
      <c r="AT272" s="225">
        <v>39.200000000000003</v>
      </c>
      <c r="AU272" s="225">
        <v>47.4</v>
      </c>
      <c r="AV272" s="225">
        <v>75.5</v>
      </c>
      <c r="AW272" s="225">
        <v>70.7</v>
      </c>
      <c r="AX272" s="225">
        <v>43</v>
      </c>
      <c r="AY272" s="225">
        <v>32.5</v>
      </c>
      <c r="AZ272" s="225">
        <v>6.1</v>
      </c>
      <c r="BA272" s="225">
        <v>5.0999999999999996</v>
      </c>
      <c r="BB272" s="225">
        <v>6.3</v>
      </c>
      <c r="BC272" s="225">
        <v>14.9</v>
      </c>
      <c r="BD272" s="225">
        <v>4.0999999999999996</v>
      </c>
      <c r="BE272" s="225">
        <v>10.1</v>
      </c>
    </row>
    <row r="273" spans="1:57" x14ac:dyDescent="0.3">
      <c r="A273" s="160" t="s">
        <v>546</v>
      </c>
      <c r="B273" s="161" t="s">
        <v>547</v>
      </c>
      <c r="C273" s="155">
        <v>264</v>
      </c>
      <c r="D273" s="158" t="s">
        <v>668</v>
      </c>
      <c r="E273" s="159">
        <v>4</v>
      </c>
      <c r="F273" s="152" t="s">
        <v>778</v>
      </c>
      <c r="G273" s="162">
        <v>5</v>
      </c>
      <c r="H273" s="226">
        <v>44.5</v>
      </c>
      <c r="I273" s="226">
        <v>45.2</v>
      </c>
      <c r="J273" s="226">
        <v>50.2</v>
      </c>
      <c r="K273" s="226">
        <v>42.3</v>
      </c>
      <c r="L273" s="226">
        <v>25.3</v>
      </c>
      <c r="M273" s="226">
        <v>24.8</v>
      </c>
      <c r="N273" s="226">
        <v>26.9</v>
      </c>
      <c r="O273" s="226">
        <v>21.7</v>
      </c>
      <c r="P273" s="226">
        <v>1.3</v>
      </c>
      <c r="Q273" s="226">
        <v>1.9</v>
      </c>
      <c r="R273" s="226">
        <v>10.3</v>
      </c>
      <c r="S273" s="226">
        <v>8.4</v>
      </c>
      <c r="T273" s="226">
        <v>2.7</v>
      </c>
      <c r="U273" s="226">
        <v>2.9</v>
      </c>
      <c r="V273" s="226">
        <v>17.2</v>
      </c>
      <c r="W273" s="226">
        <v>15.1</v>
      </c>
      <c r="X273" s="225">
        <v>9</v>
      </c>
      <c r="Y273" s="225">
        <v>9.8000000000000007</v>
      </c>
      <c r="Z273" s="225">
        <v>31.9</v>
      </c>
      <c r="AA273" s="225">
        <v>33.200000000000003</v>
      </c>
      <c r="AB273" s="225">
        <v>6.9</v>
      </c>
      <c r="AC273" s="225">
        <v>9.6999999999999993</v>
      </c>
      <c r="AD273" s="225">
        <v>19.899999999999999</v>
      </c>
      <c r="AE273" s="225">
        <v>22.3</v>
      </c>
      <c r="AF273" s="225">
        <v>2.4</v>
      </c>
      <c r="AG273" s="225">
        <v>3</v>
      </c>
      <c r="AH273" s="225">
        <v>7.3</v>
      </c>
      <c r="AI273" s="225">
        <v>7.4</v>
      </c>
      <c r="AJ273" s="225">
        <v>7</v>
      </c>
      <c r="AK273" s="225">
        <v>11.9</v>
      </c>
      <c r="AL273" s="225">
        <v>3.5</v>
      </c>
      <c r="AM273" s="225">
        <v>3.6</v>
      </c>
      <c r="AN273" s="225">
        <v>3.8</v>
      </c>
      <c r="AO273" s="225">
        <v>4.3</v>
      </c>
      <c r="AP273" s="225">
        <v>12.6</v>
      </c>
      <c r="AQ273" s="225">
        <v>13.5</v>
      </c>
      <c r="AR273" s="225">
        <v>13.3</v>
      </c>
      <c r="AS273" s="225">
        <v>17.600000000000001</v>
      </c>
      <c r="AT273" s="225">
        <v>30.8</v>
      </c>
      <c r="AU273" s="225">
        <v>36.700000000000003</v>
      </c>
      <c r="AV273" s="225">
        <v>62.8</v>
      </c>
      <c r="AW273" s="225">
        <v>60.4</v>
      </c>
      <c r="AX273" s="225">
        <v>33.200000000000003</v>
      </c>
      <c r="AY273" s="225">
        <v>20.100000000000001</v>
      </c>
      <c r="AZ273" s="225">
        <v>15.2</v>
      </c>
      <c r="BA273" s="225">
        <v>12.9</v>
      </c>
      <c r="BB273" s="225">
        <v>20.3</v>
      </c>
      <c r="BC273" s="225">
        <v>31.4</v>
      </c>
      <c r="BD273" s="225">
        <v>7.9</v>
      </c>
      <c r="BE273" s="225">
        <v>10.5</v>
      </c>
    </row>
    <row r="274" spans="1:57" x14ac:dyDescent="0.3">
      <c r="A274" s="160" t="s">
        <v>548</v>
      </c>
      <c r="B274" s="161" t="s">
        <v>549</v>
      </c>
      <c r="C274" s="155">
        <v>265</v>
      </c>
      <c r="D274" s="158" t="s">
        <v>668</v>
      </c>
      <c r="E274" s="159">
        <v>2</v>
      </c>
      <c r="F274" s="152" t="s">
        <v>776</v>
      </c>
      <c r="G274" s="162">
        <v>5</v>
      </c>
      <c r="H274" s="226">
        <v>43.4</v>
      </c>
      <c r="I274" s="226">
        <v>37.799999999999997</v>
      </c>
      <c r="J274" s="226">
        <v>47.8</v>
      </c>
      <c r="K274" s="226">
        <v>29.7</v>
      </c>
      <c r="L274" s="226">
        <v>26.3</v>
      </c>
      <c r="M274" s="226">
        <v>16.7</v>
      </c>
      <c r="N274" s="226">
        <v>35.700000000000003</v>
      </c>
      <c r="O274" s="226">
        <v>24.2</v>
      </c>
      <c r="P274" s="226">
        <v>1.3</v>
      </c>
      <c r="Q274" s="226">
        <v>2</v>
      </c>
      <c r="R274" s="226">
        <v>10.8</v>
      </c>
      <c r="S274" s="226">
        <v>8.1999999999999993</v>
      </c>
      <c r="T274" s="226">
        <v>2.9</v>
      </c>
      <c r="U274" s="226">
        <v>4.9000000000000004</v>
      </c>
      <c r="V274" s="226">
        <v>20.7</v>
      </c>
      <c r="W274" s="226">
        <v>21</v>
      </c>
      <c r="X274" s="225">
        <v>9.5</v>
      </c>
      <c r="Y274" s="225">
        <v>9.4</v>
      </c>
      <c r="Z274" s="225">
        <v>33.700000000000003</v>
      </c>
      <c r="AA274" s="225">
        <v>31.3</v>
      </c>
      <c r="AB274" s="225">
        <v>9</v>
      </c>
      <c r="AC274" s="225">
        <v>10.6</v>
      </c>
      <c r="AD274" s="225">
        <v>21.8</v>
      </c>
      <c r="AE274" s="225">
        <v>23</v>
      </c>
      <c r="AF274" s="225">
        <v>3</v>
      </c>
      <c r="AG274" s="225">
        <v>3.5</v>
      </c>
      <c r="AH274" s="225">
        <v>9.4</v>
      </c>
      <c r="AI274" s="225">
        <v>7.2</v>
      </c>
      <c r="AJ274" s="225">
        <v>9.3000000000000007</v>
      </c>
      <c r="AK274" s="225">
        <v>14</v>
      </c>
      <c r="AL274" s="225">
        <v>2.8</v>
      </c>
      <c r="AM274" s="225">
        <v>3</v>
      </c>
      <c r="AN274" s="225">
        <v>3.1</v>
      </c>
      <c r="AO274" s="225">
        <v>3.2</v>
      </c>
      <c r="AP274" s="225">
        <v>12.4</v>
      </c>
      <c r="AQ274" s="225">
        <v>12.2</v>
      </c>
      <c r="AR274" s="225">
        <v>12</v>
      </c>
      <c r="AS274" s="225">
        <v>18.5</v>
      </c>
      <c r="AT274" s="225">
        <v>43.9</v>
      </c>
      <c r="AU274" s="225">
        <v>57.9</v>
      </c>
      <c r="AV274" s="225">
        <v>75.900000000000006</v>
      </c>
      <c r="AW274" s="225">
        <v>78.900000000000006</v>
      </c>
      <c r="AX274" s="225">
        <v>25.6</v>
      </c>
      <c r="AY274" s="225">
        <v>16.7</v>
      </c>
      <c r="AZ274" s="225">
        <v>13.3</v>
      </c>
      <c r="BA274" s="225">
        <v>8.8000000000000007</v>
      </c>
      <c r="BB274" s="225">
        <v>11</v>
      </c>
      <c r="BC274" s="225">
        <v>13.5</v>
      </c>
      <c r="BD274" s="225" t="s">
        <v>786</v>
      </c>
      <c r="BE274" s="225" t="s">
        <v>786</v>
      </c>
    </row>
    <row r="275" spans="1:57" x14ac:dyDescent="0.3">
      <c r="A275" s="160" t="s">
        <v>550</v>
      </c>
      <c r="B275" s="161" t="s">
        <v>551</v>
      </c>
      <c r="C275" s="155">
        <v>266</v>
      </c>
      <c r="D275" s="158" t="s">
        <v>668</v>
      </c>
      <c r="E275" s="159">
        <v>1</v>
      </c>
      <c r="F275" s="152" t="s">
        <v>781</v>
      </c>
      <c r="G275" s="162">
        <v>4</v>
      </c>
      <c r="H275" s="226">
        <v>32.700000000000003</v>
      </c>
      <c r="I275" s="226">
        <v>31.5</v>
      </c>
      <c r="J275" s="226">
        <v>26.3</v>
      </c>
      <c r="K275" s="226">
        <v>44.4</v>
      </c>
      <c r="L275" s="226">
        <v>23.1</v>
      </c>
      <c r="M275" s="226">
        <v>23.2</v>
      </c>
      <c r="N275" s="226">
        <v>22.2</v>
      </c>
      <c r="O275" s="226">
        <v>28</v>
      </c>
      <c r="P275" s="226">
        <v>1.7</v>
      </c>
      <c r="Q275" s="226">
        <v>2</v>
      </c>
      <c r="R275" s="226">
        <v>6.4</v>
      </c>
      <c r="S275" s="226">
        <v>7.5</v>
      </c>
      <c r="T275" s="226">
        <v>4.7</v>
      </c>
      <c r="U275" s="226">
        <v>6.3</v>
      </c>
      <c r="V275" s="226" t="s">
        <v>786</v>
      </c>
      <c r="W275" s="226" t="s">
        <v>786</v>
      </c>
      <c r="X275" s="225">
        <v>13.2</v>
      </c>
      <c r="Y275" s="225">
        <v>12.8</v>
      </c>
      <c r="Z275" s="225">
        <v>31</v>
      </c>
      <c r="AA275" s="225">
        <v>42.5</v>
      </c>
      <c r="AB275" s="225">
        <v>7.9</v>
      </c>
      <c r="AC275" s="225">
        <v>10.5</v>
      </c>
      <c r="AD275" s="225">
        <v>16.899999999999999</v>
      </c>
      <c r="AE275" s="225">
        <v>22.4</v>
      </c>
      <c r="AF275" s="225">
        <v>2.4</v>
      </c>
      <c r="AG275" s="225">
        <v>2.8</v>
      </c>
      <c r="AH275" s="225">
        <v>5</v>
      </c>
      <c r="AI275" s="225">
        <v>4.2</v>
      </c>
      <c r="AJ275" s="225">
        <v>12.4</v>
      </c>
      <c r="AK275" s="225">
        <v>15.3</v>
      </c>
      <c r="AL275" s="225">
        <v>3.6</v>
      </c>
      <c r="AM275" s="225">
        <v>4.7</v>
      </c>
      <c r="AN275" s="225">
        <v>1.9</v>
      </c>
      <c r="AO275" s="225">
        <v>2.7</v>
      </c>
      <c r="AP275" s="225">
        <v>11.2</v>
      </c>
      <c r="AQ275" s="225">
        <v>11.6</v>
      </c>
      <c r="AR275" s="225">
        <v>5.4</v>
      </c>
      <c r="AS275" s="225">
        <v>17.5</v>
      </c>
      <c r="AT275" s="225">
        <v>25.9</v>
      </c>
      <c r="AU275" s="225">
        <v>40.299999999999997</v>
      </c>
      <c r="AV275" s="225">
        <v>66.7</v>
      </c>
      <c r="AW275" s="225">
        <v>54.5</v>
      </c>
      <c r="AX275" s="225">
        <v>38.9</v>
      </c>
      <c r="AY275" s="225">
        <v>15.3</v>
      </c>
      <c r="AZ275" s="225" t="s">
        <v>786</v>
      </c>
      <c r="BA275" s="225" t="s">
        <v>786</v>
      </c>
      <c r="BB275" s="225">
        <v>16.7</v>
      </c>
      <c r="BC275" s="225">
        <v>22.2</v>
      </c>
      <c r="BD275" s="225" t="s">
        <v>786</v>
      </c>
      <c r="BE275" s="225" t="s">
        <v>786</v>
      </c>
    </row>
    <row r="276" spans="1:57" x14ac:dyDescent="0.3">
      <c r="A276" s="160" t="s">
        <v>552</v>
      </c>
      <c r="B276" s="161" t="s">
        <v>553</v>
      </c>
      <c r="C276" s="155">
        <v>267</v>
      </c>
      <c r="D276" s="158" t="s">
        <v>668</v>
      </c>
      <c r="E276" s="159">
        <v>3</v>
      </c>
      <c r="F276" s="152" t="s">
        <v>775</v>
      </c>
      <c r="G276" s="162">
        <v>4</v>
      </c>
      <c r="H276" s="226">
        <v>55.6</v>
      </c>
      <c r="I276" s="226">
        <v>49.6</v>
      </c>
      <c r="J276" s="226">
        <v>47</v>
      </c>
      <c r="K276" s="226">
        <v>41.4</v>
      </c>
      <c r="L276" s="226">
        <v>36.200000000000003</v>
      </c>
      <c r="M276" s="226">
        <v>36.4</v>
      </c>
      <c r="N276" s="226">
        <v>34.6</v>
      </c>
      <c r="O276" s="226">
        <v>28.7</v>
      </c>
      <c r="P276" s="226">
        <v>0.9</v>
      </c>
      <c r="Q276" s="226">
        <v>1.1000000000000001</v>
      </c>
      <c r="R276" s="226">
        <v>13.7</v>
      </c>
      <c r="S276" s="226">
        <v>12.4</v>
      </c>
      <c r="T276" s="226">
        <v>2.2999999999999998</v>
      </c>
      <c r="U276" s="226">
        <v>2.2999999999999998</v>
      </c>
      <c r="V276" s="226">
        <v>30.9</v>
      </c>
      <c r="W276" s="226">
        <v>16</v>
      </c>
      <c r="X276" s="225">
        <v>9.5</v>
      </c>
      <c r="Y276" s="225">
        <v>8.9</v>
      </c>
      <c r="Z276" s="225">
        <v>38.200000000000003</v>
      </c>
      <c r="AA276" s="225">
        <v>40.200000000000003</v>
      </c>
      <c r="AB276" s="225">
        <v>7</v>
      </c>
      <c r="AC276" s="225">
        <v>7.7</v>
      </c>
      <c r="AD276" s="225">
        <v>21.2</v>
      </c>
      <c r="AE276" s="225">
        <v>24.9</v>
      </c>
      <c r="AF276" s="225">
        <v>2.2000000000000002</v>
      </c>
      <c r="AG276" s="225">
        <v>2.4</v>
      </c>
      <c r="AH276" s="225">
        <v>7.5</v>
      </c>
      <c r="AI276" s="225">
        <v>7.5</v>
      </c>
      <c r="AJ276" s="225">
        <v>6.2</v>
      </c>
      <c r="AK276" s="225">
        <v>8.9</v>
      </c>
      <c r="AL276" s="225">
        <v>3.5</v>
      </c>
      <c r="AM276" s="225">
        <v>3.2</v>
      </c>
      <c r="AN276" s="225">
        <v>3.4</v>
      </c>
      <c r="AO276" s="225">
        <v>4.0999999999999996</v>
      </c>
      <c r="AP276" s="225">
        <v>11.6</v>
      </c>
      <c r="AQ276" s="225">
        <v>11.8</v>
      </c>
      <c r="AR276" s="225">
        <v>11</v>
      </c>
      <c r="AS276" s="225">
        <v>17.8</v>
      </c>
      <c r="AT276" s="225">
        <v>36.4</v>
      </c>
      <c r="AU276" s="225">
        <v>39.1</v>
      </c>
      <c r="AV276" s="225">
        <v>71.900000000000006</v>
      </c>
      <c r="AW276" s="225">
        <v>72.3</v>
      </c>
      <c r="AX276" s="225">
        <v>29.7</v>
      </c>
      <c r="AY276" s="225">
        <v>21.4</v>
      </c>
      <c r="AZ276" s="225">
        <v>7.6</v>
      </c>
      <c r="BA276" s="225">
        <v>2.8</v>
      </c>
      <c r="BB276" s="225">
        <v>17.600000000000001</v>
      </c>
      <c r="BC276" s="225">
        <v>29.5</v>
      </c>
      <c r="BD276" s="225">
        <v>8.3000000000000007</v>
      </c>
      <c r="BE276" s="225">
        <v>10</v>
      </c>
    </row>
    <row r="277" spans="1:57" x14ac:dyDescent="0.3">
      <c r="A277" s="160" t="s">
        <v>554</v>
      </c>
      <c r="B277" s="161" t="s">
        <v>555</v>
      </c>
      <c r="C277" s="155">
        <v>268</v>
      </c>
      <c r="D277" s="158" t="s">
        <v>670</v>
      </c>
      <c r="E277" s="159">
        <v>1</v>
      </c>
      <c r="F277" s="152" t="s">
        <v>779</v>
      </c>
      <c r="G277" s="162">
        <v>4</v>
      </c>
      <c r="H277" s="226">
        <v>37</v>
      </c>
      <c r="I277" s="226">
        <v>31.6</v>
      </c>
      <c r="J277" s="226">
        <v>37</v>
      </c>
      <c r="K277" s="226">
        <v>32.1</v>
      </c>
      <c r="L277" s="226">
        <v>20.8</v>
      </c>
      <c r="M277" s="226" t="s">
        <v>786</v>
      </c>
      <c r="N277" s="226" t="s">
        <v>786</v>
      </c>
      <c r="O277" s="226">
        <v>18.5</v>
      </c>
      <c r="P277" s="226">
        <v>1.1000000000000001</v>
      </c>
      <c r="Q277" s="226">
        <v>1.4</v>
      </c>
      <c r="R277" s="226">
        <v>11.3</v>
      </c>
      <c r="S277" s="226">
        <v>10.3</v>
      </c>
      <c r="T277" s="226" t="s">
        <v>786</v>
      </c>
      <c r="U277" s="226" t="s">
        <v>786</v>
      </c>
      <c r="V277" s="226">
        <v>26.7</v>
      </c>
      <c r="W277" s="226">
        <v>17</v>
      </c>
      <c r="X277" s="225">
        <v>12.5</v>
      </c>
      <c r="Y277" s="225">
        <v>12.5</v>
      </c>
      <c r="Z277" s="225">
        <v>38.299999999999997</v>
      </c>
      <c r="AA277" s="225">
        <v>42.2</v>
      </c>
      <c r="AB277" s="225">
        <v>7.1</v>
      </c>
      <c r="AC277" s="225">
        <v>9</v>
      </c>
      <c r="AD277" s="225">
        <v>21.9</v>
      </c>
      <c r="AE277" s="225">
        <v>26.1</v>
      </c>
      <c r="AF277" s="225">
        <v>2.2999999999999998</v>
      </c>
      <c r="AG277" s="225">
        <v>2.8</v>
      </c>
      <c r="AH277" s="225">
        <v>9.5</v>
      </c>
      <c r="AI277" s="225">
        <v>9.1999999999999993</v>
      </c>
      <c r="AJ277" s="225">
        <v>5.4</v>
      </c>
      <c r="AK277" s="225">
        <v>9.6</v>
      </c>
      <c r="AL277" s="225">
        <v>4</v>
      </c>
      <c r="AM277" s="225">
        <v>4.2</v>
      </c>
      <c r="AN277" s="225">
        <v>3.1</v>
      </c>
      <c r="AO277" s="225">
        <v>5</v>
      </c>
      <c r="AP277" s="225">
        <v>11</v>
      </c>
      <c r="AQ277" s="225">
        <v>11.5</v>
      </c>
      <c r="AR277" s="225">
        <v>14.5</v>
      </c>
      <c r="AS277" s="225">
        <v>22.3</v>
      </c>
      <c r="AT277" s="225">
        <v>19.2</v>
      </c>
      <c r="AU277" s="225">
        <v>39.5</v>
      </c>
      <c r="AV277" s="225">
        <v>60</v>
      </c>
      <c r="AW277" s="225">
        <v>55.6</v>
      </c>
      <c r="AX277" s="225">
        <v>42.3</v>
      </c>
      <c r="AY277" s="225">
        <v>23.7</v>
      </c>
      <c r="AZ277" s="225" t="s">
        <v>786</v>
      </c>
      <c r="BA277" s="225" t="s">
        <v>786</v>
      </c>
      <c r="BB277" s="225">
        <v>0</v>
      </c>
      <c r="BC277" s="225" t="s">
        <v>786</v>
      </c>
      <c r="BD277" s="225" t="s">
        <v>786</v>
      </c>
      <c r="BE277" s="225" t="s">
        <v>786</v>
      </c>
    </row>
    <row r="278" spans="1:57" x14ac:dyDescent="0.3">
      <c r="A278" s="160" t="s">
        <v>556</v>
      </c>
      <c r="B278" s="161" t="s">
        <v>557</v>
      </c>
      <c r="C278" s="155">
        <v>269</v>
      </c>
      <c r="D278" s="158" t="s">
        <v>670</v>
      </c>
      <c r="E278" s="159">
        <v>1</v>
      </c>
      <c r="F278" s="152" t="s">
        <v>779</v>
      </c>
      <c r="G278" s="162">
        <v>7</v>
      </c>
      <c r="H278" s="226">
        <v>35.700000000000003</v>
      </c>
      <c r="I278" s="226">
        <v>24.6</v>
      </c>
      <c r="J278" s="226">
        <v>34.200000000000003</v>
      </c>
      <c r="K278" s="226">
        <v>37</v>
      </c>
      <c r="L278" s="226">
        <v>22.2</v>
      </c>
      <c r="M278" s="226">
        <v>13</v>
      </c>
      <c r="N278" s="226">
        <v>27.3</v>
      </c>
      <c r="O278" s="226">
        <v>28.2</v>
      </c>
      <c r="P278" s="226">
        <v>1.3</v>
      </c>
      <c r="Q278" s="226">
        <v>2.4</v>
      </c>
      <c r="R278" s="226">
        <v>12.9</v>
      </c>
      <c r="S278" s="226">
        <v>14.2</v>
      </c>
      <c r="T278" s="226">
        <v>4.9000000000000004</v>
      </c>
      <c r="U278" s="226">
        <v>6.2</v>
      </c>
      <c r="V278" s="226">
        <v>40.9</v>
      </c>
      <c r="W278" s="226">
        <v>30.8</v>
      </c>
      <c r="X278" s="225">
        <v>13</v>
      </c>
      <c r="Y278" s="225">
        <v>13.9</v>
      </c>
      <c r="Z278" s="225">
        <v>45.2</v>
      </c>
      <c r="AA278" s="225">
        <v>45.5</v>
      </c>
      <c r="AB278" s="225">
        <v>6.1</v>
      </c>
      <c r="AC278" s="225">
        <v>10.5</v>
      </c>
      <c r="AD278" s="225">
        <v>23.5</v>
      </c>
      <c r="AE278" s="225">
        <v>16</v>
      </c>
      <c r="AF278" s="225">
        <v>2</v>
      </c>
      <c r="AG278" s="225">
        <v>3.2</v>
      </c>
      <c r="AH278" s="225">
        <v>7.4</v>
      </c>
      <c r="AI278" s="225">
        <v>7.6</v>
      </c>
      <c r="AJ278" s="225">
        <v>8.6999999999999993</v>
      </c>
      <c r="AK278" s="225">
        <v>10.199999999999999</v>
      </c>
      <c r="AL278" s="225">
        <v>5.0999999999999996</v>
      </c>
      <c r="AM278" s="225">
        <v>4.8</v>
      </c>
      <c r="AN278" s="225">
        <v>3.6</v>
      </c>
      <c r="AO278" s="225">
        <v>4.5999999999999996</v>
      </c>
      <c r="AP278" s="225">
        <v>9.6999999999999993</v>
      </c>
      <c r="AQ278" s="225">
        <v>11.1</v>
      </c>
      <c r="AR278" s="225">
        <v>9.1999999999999993</v>
      </c>
      <c r="AS278" s="225">
        <v>18.7</v>
      </c>
      <c r="AT278" s="225">
        <v>28.6</v>
      </c>
      <c r="AU278" s="225">
        <v>52.6</v>
      </c>
      <c r="AV278" s="225">
        <v>51.5</v>
      </c>
      <c r="AW278" s="225">
        <v>57.9</v>
      </c>
      <c r="AX278" s="225">
        <v>39.299999999999997</v>
      </c>
      <c r="AY278" s="225">
        <v>19.3</v>
      </c>
      <c r="AZ278" s="225">
        <v>0</v>
      </c>
      <c r="BA278" s="225">
        <v>15.8</v>
      </c>
      <c r="BB278" s="225">
        <v>14.3</v>
      </c>
      <c r="BC278" s="225">
        <v>19.3</v>
      </c>
      <c r="BD278" s="225">
        <v>21.2</v>
      </c>
      <c r="BE278" s="225">
        <v>13.2</v>
      </c>
    </row>
    <row r="279" spans="1:57" x14ac:dyDescent="0.3">
      <c r="A279" s="160" t="s">
        <v>558</v>
      </c>
      <c r="B279" s="161" t="s">
        <v>559</v>
      </c>
      <c r="C279" s="155">
        <v>270</v>
      </c>
      <c r="D279" s="158" t="s">
        <v>670</v>
      </c>
      <c r="E279" s="159">
        <v>1</v>
      </c>
      <c r="F279" s="152" t="s">
        <v>782</v>
      </c>
      <c r="G279" s="162">
        <v>4</v>
      </c>
      <c r="H279" s="226">
        <v>15.2</v>
      </c>
      <c r="I279" s="226">
        <v>17.100000000000001</v>
      </c>
      <c r="J279" s="226" t="s">
        <v>786</v>
      </c>
      <c r="K279" s="226" t="s">
        <v>786</v>
      </c>
      <c r="L279" s="226" t="s">
        <v>786</v>
      </c>
      <c r="M279" s="226" t="s">
        <v>786</v>
      </c>
      <c r="N279" s="226">
        <v>19</v>
      </c>
      <c r="O279" s="226">
        <v>13.8</v>
      </c>
      <c r="P279" s="226">
        <v>0.9</v>
      </c>
      <c r="Q279" s="226">
        <v>0.9</v>
      </c>
      <c r="R279" s="226">
        <v>4.5</v>
      </c>
      <c r="S279" s="226">
        <v>6.4</v>
      </c>
      <c r="T279" s="226">
        <v>3.7</v>
      </c>
      <c r="U279" s="226">
        <v>1.7</v>
      </c>
      <c r="V279" s="226" t="s">
        <v>786</v>
      </c>
      <c r="W279" s="226" t="s">
        <v>786</v>
      </c>
      <c r="X279" s="225">
        <v>8.6999999999999993</v>
      </c>
      <c r="Y279" s="225">
        <v>10.3</v>
      </c>
      <c r="Z279" s="225">
        <v>38</v>
      </c>
      <c r="AA279" s="225">
        <v>39</v>
      </c>
      <c r="AB279" s="225">
        <v>7.7</v>
      </c>
      <c r="AC279" s="225">
        <v>8.1999999999999993</v>
      </c>
      <c r="AD279" s="225">
        <v>16.399999999999999</v>
      </c>
      <c r="AE279" s="225">
        <v>18.600000000000001</v>
      </c>
      <c r="AF279" s="225">
        <v>2.2999999999999998</v>
      </c>
      <c r="AG279" s="225">
        <v>2.5</v>
      </c>
      <c r="AH279" s="225">
        <v>5.0999999999999996</v>
      </c>
      <c r="AI279" s="225">
        <v>8.3000000000000007</v>
      </c>
      <c r="AJ279" s="225">
        <v>6</v>
      </c>
      <c r="AK279" s="225">
        <v>9.6999999999999993</v>
      </c>
      <c r="AL279" s="225">
        <v>5.3</v>
      </c>
      <c r="AM279" s="225">
        <v>5.3</v>
      </c>
      <c r="AN279" s="225">
        <v>3.5</v>
      </c>
      <c r="AO279" s="225">
        <v>4.2</v>
      </c>
      <c r="AP279" s="225">
        <v>11</v>
      </c>
      <c r="AQ279" s="225">
        <v>11.4</v>
      </c>
      <c r="AR279" s="225">
        <v>8.8000000000000007</v>
      </c>
      <c r="AS279" s="225">
        <v>20.9</v>
      </c>
      <c r="AT279" s="225">
        <v>37.5</v>
      </c>
      <c r="AU279" s="225">
        <v>51.5</v>
      </c>
      <c r="AV279" s="225">
        <v>54.5</v>
      </c>
      <c r="AW279" s="225">
        <v>71.400000000000006</v>
      </c>
      <c r="AX279" s="225">
        <v>18.8</v>
      </c>
      <c r="AY279" s="225">
        <v>27.3</v>
      </c>
      <c r="AZ279" s="225" t="s">
        <v>786</v>
      </c>
      <c r="BA279" s="225" t="s">
        <v>786</v>
      </c>
      <c r="BB279" s="225">
        <v>25</v>
      </c>
      <c r="BC279" s="225">
        <v>15.2</v>
      </c>
      <c r="BD279" s="225" t="s">
        <v>786</v>
      </c>
      <c r="BE279" s="225" t="s">
        <v>786</v>
      </c>
    </row>
    <row r="280" spans="1:57" x14ac:dyDescent="0.3">
      <c r="A280" s="160" t="s">
        <v>560</v>
      </c>
      <c r="B280" s="161" t="s">
        <v>561</v>
      </c>
      <c r="C280" s="155">
        <v>271</v>
      </c>
      <c r="D280" s="158" t="s">
        <v>670</v>
      </c>
      <c r="E280" s="159">
        <v>2</v>
      </c>
      <c r="F280" s="152" t="s">
        <v>776</v>
      </c>
      <c r="G280" s="162">
        <v>2</v>
      </c>
      <c r="H280" s="226">
        <v>28.2</v>
      </c>
      <c r="I280" s="226">
        <v>37.299999999999997</v>
      </c>
      <c r="J280" s="226">
        <v>30.2</v>
      </c>
      <c r="K280" s="226">
        <v>33.299999999999997</v>
      </c>
      <c r="L280" s="226">
        <v>14.3</v>
      </c>
      <c r="M280" s="226">
        <v>19</v>
      </c>
      <c r="N280" s="226">
        <v>21.4</v>
      </c>
      <c r="O280" s="226">
        <v>18.8</v>
      </c>
      <c r="P280" s="226">
        <v>0.8</v>
      </c>
      <c r="Q280" s="226">
        <v>1.1000000000000001</v>
      </c>
      <c r="R280" s="226">
        <v>8.6</v>
      </c>
      <c r="S280" s="226">
        <v>7.9</v>
      </c>
      <c r="T280" s="226">
        <v>2.1</v>
      </c>
      <c r="U280" s="226">
        <v>2</v>
      </c>
      <c r="V280" s="226">
        <v>10.8</v>
      </c>
      <c r="W280" s="226">
        <v>14.9</v>
      </c>
      <c r="X280" s="225">
        <v>9</v>
      </c>
      <c r="Y280" s="225">
        <v>8</v>
      </c>
      <c r="Z280" s="225">
        <v>34.200000000000003</v>
      </c>
      <c r="AA280" s="225">
        <v>33.1</v>
      </c>
      <c r="AB280" s="225">
        <v>4.7</v>
      </c>
      <c r="AC280" s="225">
        <v>5.6</v>
      </c>
      <c r="AD280" s="225">
        <v>16.5</v>
      </c>
      <c r="AE280" s="225">
        <v>16.3</v>
      </c>
      <c r="AF280" s="225">
        <v>1.6</v>
      </c>
      <c r="AG280" s="225">
        <v>1.6</v>
      </c>
      <c r="AH280" s="225">
        <v>5</v>
      </c>
      <c r="AI280" s="225">
        <v>3.5</v>
      </c>
      <c r="AJ280" s="225">
        <v>4.7</v>
      </c>
      <c r="AK280" s="225">
        <v>9.5</v>
      </c>
      <c r="AL280" s="225">
        <v>3.1</v>
      </c>
      <c r="AM280" s="225">
        <v>2.4</v>
      </c>
      <c r="AN280" s="225">
        <v>2.1</v>
      </c>
      <c r="AO280" s="225">
        <v>2.9</v>
      </c>
      <c r="AP280" s="225">
        <v>10.4</v>
      </c>
      <c r="AQ280" s="225">
        <v>11.4</v>
      </c>
      <c r="AR280" s="225">
        <v>8.9</v>
      </c>
      <c r="AS280" s="225">
        <v>11.9</v>
      </c>
      <c r="AT280" s="225">
        <v>24.3</v>
      </c>
      <c r="AU280" s="225">
        <v>38.6</v>
      </c>
      <c r="AV280" s="225">
        <v>66.7</v>
      </c>
      <c r="AW280" s="225">
        <v>75.8</v>
      </c>
      <c r="AX280" s="225">
        <v>24.3</v>
      </c>
      <c r="AY280" s="225">
        <v>19.3</v>
      </c>
      <c r="AZ280" s="225" t="s">
        <v>786</v>
      </c>
      <c r="BA280" s="225" t="s">
        <v>786</v>
      </c>
      <c r="BB280" s="225" t="s">
        <v>786</v>
      </c>
      <c r="BC280" s="225">
        <v>21.1</v>
      </c>
      <c r="BD280" s="225">
        <v>0</v>
      </c>
      <c r="BE280" s="225" t="s">
        <v>786</v>
      </c>
    </row>
    <row r="281" spans="1:57" x14ac:dyDescent="0.3">
      <c r="A281" s="160" t="s">
        <v>562</v>
      </c>
      <c r="B281" s="161" t="s">
        <v>563</v>
      </c>
      <c r="C281" s="155">
        <v>272</v>
      </c>
      <c r="D281" s="158" t="s">
        <v>670</v>
      </c>
      <c r="E281" s="159">
        <v>1</v>
      </c>
      <c r="F281" s="152" t="s">
        <v>781</v>
      </c>
      <c r="G281" s="162">
        <v>5</v>
      </c>
      <c r="H281" s="226">
        <v>30.6</v>
      </c>
      <c r="I281" s="226">
        <v>36.799999999999997</v>
      </c>
      <c r="J281" s="226">
        <v>31.6</v>
      </c>
      <c r="K281" s="226">
        <v>57.1</v>
      </c>
      <c r="L281" s="226">
        <v>29.4</v>
      </c>
      <c r="M281" s="226">
        <v>24.3</v>
      </c>
      <c r="N281" s="226" t="s">
        <v>786</v>
      </c>
      <c r="O281" s="226" t="s">
        <v>786</v>
      </c>
      <c r="P281" s="226">
        <v>2</v>
      </c>
      <c r="Q281" s="226">
        <v>2</v>
      </c>
      <c r="R281" s="226">
        <v>7.2</v>
      </c>
      <c r="S281" s="226">
        <v>5.5</v>
      </c>
      <c r="T281" s="226">
        <v>9.4</v>
      </c>
      <c r="U281" s="226">
        <v>3.5</v>
      </c>
      <c r="V281" s="226" t="s">
        <v>786</v>
      </c>
      <c r="W281" s="226" t="s">
        <v>786</v>
      </c>
      <c r="X281" s="225">
        <v>12.5</v>
      </c>
      <c r="Y281" s="225">
        <v>13.3</v>
      </c>
      <c r="Z281" s="225">
        <v>50</v>
      </c>
      <c r="AA281" s="225">
        <v>46.6</v>
      </c>
      <c r="AB281" s="225">
        <v>7.6</v>
      </c>
      <c r="AC281" s="225">
        <v>9.6999999999999993</v>
      </c>
      <c r="AD281" s="225">
        <v>14.6</v>
      </c>
      <c r="AE281" s="225">
        <v>15.9</v>
      </c>
      <c r="AF281" s="225">
        <v>3.1</v>
      </c>
      <c r="AG281" s="225">
        <v>2.9</v>
      </c>
      <c r="AH281" s="225">
        <v>5.0999999999999996</v>
      </c>
      <c r="AI281" s="225">
        <v>2.4</v>
      </c>
      <c r="AJ281" s="225">
        <v>11.9</v>
      </c>
      <c r="AK281" s="225">
        <v>14.1</v>
      </c>
      <c r="AL281" s="225">
        <v>4.9000000000000004</v>
      </c>
      <c r="AM281" s="225">
        <v>5.9</v>
      </c>
      <c r="AN281" s="225">
        <v>4.9000000000000004</v>
      </c>
      <c r="AO281" s="225">
        <v>4.8</v>
      </c>
      <c r="AP281" s="225">
        <v>10.7</v>
      </c>
      <c r="AQ281" s="225">
        <v>9.4</v>
      </c>
      <c r="AR281" s="225">
        <v>10.199999999999999</v>
      </c>
      <c r="AS281" s="225">
        <v>14.1</v>
      </c>
      <c r="AT281" s="225">
        <v>25.7</v>
      </c>
      <c r="AU281" s="225">
        <v>35.1</v>
      </c>
      <c r="AV281" s="225">
        <v>31.6</v>
      </c>
      <c r="AW281" s="225">
        <v>80</v>
      </c>
      <c r="AX281" s="225">
        <v>31.4</v>
      </c>
      <c r="AY281" s="225">
        <v>27</v>
      </c>
      <c r="AZ281" s="225" t="s">
        <v>786</v>
      </c>
      <c r="BA281" s="225" t="s">
        <v>786</v>
      </c>
      <c r="BB281" s="225">
        <v>11.4</v>
      </c>
      <c r="BC281" s="225">
        <v>24.3</v>
      </c>
      <c r="BD281" s="225">
        <v>26.3</v>
      </c>
      <c r="BE281" s="225">
        <v>0</v>
      </c>
    </row>
    <row r="282" spans="1:57" x14ac:dyDescent="0.3">
      <c r="A282" s="160" t="s">
        <v>564</v>
      </c>
      <c r="B282" s="161" t="s">
        <v>565</v>
      </c>
      <c r="C282" s="155">
        <v>273</v>
      </c>
      <c r="D282" s="158" t="s">
        <v>670</v>
      </c>
      <c r="E282" s="159">
        <v>1</v>
      </c>
      <c r="F282" s="152" t="s">
        <v>781</v>
      </c>
      <c r="G282" s="162">
        <v>5</v>
      </c>
      <c r="H282" s="226">
        <v>15.9</v>
      </c>
      <c r="I282" s="226">
        <v>24.7</v>
      </c>
      <c r="J282" s="226">
        <v>42.5</v>
      </c>
      <c r="K282" s="226">
        <v>41.3</v>
      </c>
      <c r="L282" s="226">
        <v>14.3</v>
      </c>
      <c r="M282" s="226">
        <v>10</v>
      </c>
      <c r="N282" s="226">
        <v>27.8</v>
      </c>
      <c r="O282" s="226">
        <v>32.1</v>
      </c>
      <c r="P282" s="226">
        <v>1.8</v>
      </c>
      <c r="Q282" s="226">
        <v>2</v>
      </c>
      <c r="R282" s="226">
        <v>15.2</v>
      </c>
      <c r="S282" s="226">
        <v>16.3</v>
      </c>
      <c r="T282" s="226">
        <v>6.8</v>
      </c>
      <c r="U282" s="226">
        <v>4.8</v>
      </c>
      <c r="V282" s="226">
        <v>37.9</v>
      </c>
      <c r="W282" s="226">
        <v>38.799999999999997</v>
      </c>
      <c r="X282" s="225">
        <v>11.3</v>
      </c>
      <c r="Y282" s="225">
        <v>11.6</v>
      </c>
      <c r="Z282" s="225">
        <v>44.6</v>
      </c>
      <c r="AA282" s="225">
        <v>46.2</v>
      </c>
      <c r="AB282" s="225">
        <v>7.8</v>
      </c>
      <c r="AC282" s="225">
        <v>9.1999999999999993</v>
      </c>
      <c r="AD282" s="225">
        <v>19.100000000000001</v>
      </c>
      <c r="AE282" s="225">
        <v>20.2</v>
      </c>
      <c r="AF282" s="225">
        <v>3.1</v>
      </c>
      <c r="AG282" s="225">
        <v>2.4</v>
      </c>
      <c r="AH282" s="225">
        <v>6.5</v>
      </c>
      <c r="AI282" s="225">
        <v>5.8</v>
      </c>
      <c r="AJ282" s="225">
        <v>8.1999999999999993</v>
      </c>
      <c r="AK282" s="225">
        <v>10</v>
      </c>
      <c r="AL282" s="225">
        <v>5.4</v>
      </c>
      <c r="AM282" s="225">
        <v>4.8</v>
      </c>
      <c r="AN282" s="225">
        <v>4.5</v>
      </c>
      <c r="AO282" s="225">
        <v>6</v>
      </c>
      <c r="AP282" s="225">
        <v>11.1</v>
      </c>
      <c r="AQ282" s="225">
        <v>11</v>
      </c>
      <c r="AR282" s="225">
        <v>12.2</v>
      </c>
      <c r="AS282" s="225">
        <v>19.600000000000001</v>
      </c>
      <c r="AT282" s="225">
        <v>34.4</v>
      </c>
      <c r="AU282" s="225">
        <v>47</v>
      </c>
      <c r="AV282" s="225">
        <v>71.2</v>
      </c>
      <c r="AW282" s="225">
        <v>62</v>
      </c>
      <c r="AX282" s="225">
        <v>21.9</v>
      </c>
      <c r="AY282" s="225">
        <v>13.3</v>
      </c>
      <c r="AZ282" s="225">
        <v>8.1999999999999993</v>
      </c>
      <c r="BA282" s="225">
        <v>5.6</v>
      </c>
      <c r="BB282" s="225">
        <v>12.5</v>
      </c>
      <c r="BC282" s="225">
        <v>12</v>
      </c>
      <c r="BD282" s="225" t="s">
        <v>786</v>
      </c>
      <c r="BE282" s="225" t="s">
        <v>786</v>
      </c>
    </row>
    <row r="283" spans="1:57" x14ac:dyDescent="0.3">
      <c r="A283" s="160" t="s">
        <v>566</v>
      </c>
      <c r="B283" s="161" t="s">
        <v>567</v>
      </c>
      <c r="C283" s="155">
        <v>274</v>
      </c>
      <c r="D283" s="158" t="s">
        <v>670</v>
      </c>
      <c r="E283" s="159">
        <v>1</v>
      </c>
      <c r="F283" s="152" t="s">
        <v>782</v>
      </c>
      <c r="G283" s="162">
        <v>7</v>
      </c>
      <c r="H283" s="226">
        <v>25</v>
      </c>
      <c r="I283" s="226">
        <v>18.399999999999999</v>
      </c>
      <c r="J283" s="226">
        <v>29.5</v>
      </c>
      <c r="K283" s="226">
        <v>19</v>
      </c>
      <c r="L283" s="226" t="s">
        <v>786</v>
      </c>
      <c r="M283" s="226" t="s">
        <v>786</v>
      </c>
      <c r="N283" s="226">
        <v>13.6</v>
      </c>
      <c r="O283" s="226">
        <v>9.8000000000000007</v>
      </c>
      <c r="P283" s="226">
        <v>0.6</v>
      </c>
      <c r="Q283" s="226">
        <v>0.9</v>
      </c>
      <c r="R283" s="226">
        <v>7.8</v>
      </c>
      <c r="S283" s="226">
        <v>6.2</v>
      </c>
      <c r="T283" s="226" t="s">
        <v>786</v>
      </c>
      <c r="U283" s="226" t="s">
        <v>786</v>
      </c>
      <c r="V283" s="226">
        <v>9.1</v>
      </c>
      <c r="W283" s="226">
        <v>9.3000000000000007</v>
      </c>
      <c r="X283" s="225">
        <v>8.6</v>
      </c>
      <c r="Y283" s="225">
        <v>8.9</v>
      </c>
      <c r="Z283" s="225">
        <v>38.799999999999997</v>
      </c>
      <c r="AA283" s="225">
        <v>34.700000000000003</v>
      </c>
      <c r="AB283" s="225">
        <v>8.4</v>
      </c>
      <c r="AC283" s="225">
        <v>8.8000000000000007</v>
      </c>
      <c r="AD283" s="225">
        <v>17.7</v>
      </c>
      <c r="AE283" s="225">
        <v>18.8</v>
      </c>
      <c r="AF283" s="225">
        <v>2.4</v>
      </c>
      <c r="AG283" s="225">
        <v>2.7</v>
      </c>
      <c r="AH283" s="225">
        <v>5.8</v>
      </c>
      <c r="AI283" s="225">
        <v>5.0999999999999996</v>
      </c>
      <c r="AJ283" s="225">
        <v>4</v>
      </c>
      <c r="AK283" s="225">
        <v>6.8</v>
      </c>
      <c r="AL283" s="225">
        <v>4.4000000000000004</v>
      </c>
      <c r="AM283" s="225">
        <v>5.9</v>
      </c>
      <c r="AN283" s="225">
        <v>4.5</v>
      </c>
      <c r="AO283" s="225">
        <v>5.7</v>
      </c>
      <c r="AP283" s="225">
        <v>11.4</v>
      </c>
      <c r="AQ283" s="225">
        <v>11.2</v>
      </c>
      <c r="AR283" s="225">
        <v>13.5</v>
      </c>
      <c r="AS283" s="225">
        <v>17.3</v>
      </c>
      <c r="AT283" s="225">
        <v>20.8</v>
      </c>
      <c r="AU283" s="225">
        <v>47.4</v>
      </c>
      <c r="AV283" s="225">
        <v>65.900000000000006</v>
      </c>
      <c r="AW283" s="225">
        <v>52.4</v>
      </c>
      <c r="AX283" s="225">
        <v>33.299999999999997</v>
      </c>
      <c r="AY283" s="225">
        <v>23.7</v>
      </c>
      <c r="AZ283" s="225" t="s">
        <v>786</v>
      </c>
      <c r="BA283" s="225" t="s">
        <v>786</v>
      </c>
      <c r="BB283" s="225" t="s">
        <v>786</v>
      </c>
      <c r="BC283" s="225" t="s">
        <v>786</v>
      </c>
      <c r="BD283" s="225" t="s">
        <v>786</v>
      </c>
      <c r="BE283" s="225">
        <v>9.5</v>
      </c>
    </row>
    <row r="284" spans="1:57" x14ac:dyDescent="0.3">
      <c r="A284" s="160" t="s">
        <v>568</v>
      </c>
      <c r="B284" s="161" t="s">
        <v>569</v>
      </c>
      <c r="C284" s="155">
        <v>275</v>
      </c>
      <c r="D284" s="158" t="s">
        <v>670</v>
      </c>
      <c r="E284" s="159">
        <v>3</v>
      </c>
      <c r="F284" s="152" t="s">
        <v>778</v>
      </c>
      <c r="G284" s="162">
        <v>4</v>
      </c>
      <c r="H284" s="226">
        <v>36.799999999999997</v>
      </c>
      <c r="I284" s="226">
        <v>37.1</v>
      </c>
      <c r="J284" s="226">
        <v>42.1</v>
      </c>
      <c r="K284" s="226">
        <v>36.799999999999997</v>
      </c>
      <c r="L284" s="226">
        <v>23.5</v>
      </c>
      <c r="M284" s="226">
        <v>23.2</v>
      </c>
      <c r="N284" s="226">
        <v>24.2</v>
      </c>
      <c r="O284" s="226">
        <v>15.9</v>
      </c>
      <c r="P284" s="226">
        <v>1.1000000000000001</v>
      </c>
      <c r="Q284" s="226">
        <v>1.6</v>
      </c>
      <c r="R284" s="226">
        <v>10</v>
      </c>
      <c r="S284" s="226">
        <v>9.9</v>
      </c>
      <c r="T284" s="226">
        <v>2.5</v>
      </c>
      <c r="U284" s="226">
        <v>2.5</v>
      </c>
      <c r="V284" s="226">
        <v>15.6</v>
      </c>
      <c r="W284" s="226">
        <v>14.7</v>
      </c>
      <c r="X284" s="225">
        <v>11.1</v>
      </c>
      <c r="Y284" s="225">
        <v>11.1</v>
      </c>
      <c r="Z284" s="225">
        <v>32.799999999999997</v>
      </c>
      <c r="AA284" s="225">
        <v>31.9</v>
      </c>
      <c r="AB284" s="225">
        <v>6.3</v>
      </c>
      <c r="AC284" s="225">
        <v>8.6</v>
      </c>
      <c r="AD284" s="225">
        <v>19.2</v>
      </c>
      <c r="AE284" s="225">
        <v>20.9</v>
      </c>
      <c r="AF284" s="225">
        <v>2.2000000000000002</v>
      </c>
      <c r="AG284" s="225">
        <v>2.9</v>
      </c>
      <c r="AH284" s="225">
        <v>6.6</v>
      </c>
      <c r="AI284" s="225">
        <v>6.1</v>
      </c>
      <c r="AJ284" s="225">
        <v>5.4</v>
      </c>
      <c r="AK284" s="225">
        <v>7.9</v>
      </c>
      <c r="AL284" s="225">
        <v>3.5</v>
      </c>
      <c r="AM284" s="225">
        <v>4.2</v>
      </c>
      <c r="AN284" s="225">
        <v>3.7</v>
      </c>
      <c r="AO284" s="225">
        <v>4.8</v>
      </c>
      <c r="AP284" s="225">
        <v>13.8</v>
      </c>
      <c r="AQ284" s="225">
        <v>13.3</v>
      </c>
      <c r="AR284" s="225">
        <v>16.100000000000001</v>
      </c>
      <c r="AS284" s="225">
        <v>23.4</v>
      </c>
      <c r="AT284" s="225">
        <v>32.4</v>
      </c>
      <c r="AU284" s="225">
        <v>40.9</v>
      </c>
      <c r="AV284" s="225">
        <v>59.3</v>
      </c>
      <c r="AW284" s="225">
        <v>68.5</v>
      </c>
      <c r="AX284" s="225">
        <v>34.799999999999997</v>
      </c>
      <c r="AY284" s="225">
        <v>22.6</v>
      </c>
      <c r="AZ284" s="225">
        <v>10.4</v>
      </c>
      <c r="BA284" s="225">
        <v>8.6</v>
      </c>
      <c r="BB284" s="225">
        <v>11.9</v>
      </c>
      <c r="BC284" s="225">
        <v>21.4</v>
      </c>
      <c r="BD284" s="225">
        <v>11.2</v>
      </c>
      <c r="BE284" s="225">
        <v>7.8</v>
      </c>
    </row>
    <row r="285" spans="1:57" x14ac:dyDescent="0.3">
      <c r="A285" s="160" t="s">
        <v>570</v>
      </c>
      <c r="B285" s="161" t="s">
        <v>571</v>
      </c>
      <c r="C285" s="155">
        <v>276</v>
      </c>
      <c r="D285" s="158" t="s">
        <v>672</v>
      </c>
      <c r="E285" s="159">
        <v>1</v>
      </c>
      <c r="F285" s="152" t="s">
        <v>776</v>
      </c>
      <c r="G285" s="162">
        <v>3</v>
      </c>
      <c r="H285" s="226">
        <v>28.6</v>
      </c>
      <c r="I285" s="226" t="s">
        <v>786</v>
      </c>
      <c r="J285" s="226">
        <v>33.299999999999997</v>
      </c>
      <c r="K285" s="226" t="s">
        <v>786</v>
      </c>
      <c r="L285" s="226" t="s">
        <v>786</v>
      </c>
      <c r="M285" s="226" t="s">
        <v>786</v>
      </c>
      <c r="N285" s="226">
        <v>25</v>
      </c>
      <c r="O285" s="226" t="s">
        <v>786</v>
      </c>
      <c r="P285" s="226">
        <v>1.8</v>
      </c>
      <c r="Q285" s="226">
        <v>1.3</v>
      </c>
      <c r="R285" s="226">
        <v>14.3</v>
      </c>
      <c r="S285" s="226">
        <v>11.7</v>
      </c>
      <c r="T285" s="226" t="s">
        <v>786</v>
      </c>
      <c r="U285" s="226" t="s">
        <v>786</v>
      </c>
      <c r="V285" s="226">
        <v>25</v>
      </c>
      <c r="W285" s="226" t="s">
        <v>786</v>
      </c>
      <c r="X285" s="225">
        <v>14</v>
      </c>
      <c r="Y285" s="225">
        <v>9.9</v>
      </c>
      <c r="Z285" s="225">
        <v>27.9</v>
      </c>
      <c r="AA285" s="225">
        <v>36.6</v>
      </c>
      <c r="AB285" s="225">
        <v>5.9</v>
      </c>
      <c r="AC285" s="225">
        <v>5.4</v>
      </c>
      <c r="AD285" s="225">
        <v>17.100000000000001</v>
      </c>
      <c r="AE285" s="225">
        <v>17.2</v>
      </c>
      <c r="AF285" s="225">
        <v>3</v>
      </c>
      <c r="AG285" s="225">
        <v>2</v>
      </c>
      <c r="AH285" s="225">
        <v>7.2</v>
      </c>
      <c r="AI285" s="225">
        <v>8.6</v>
      </c>
      <c r="AJ285" s="225">
        <v>7.7</v>
      </c>
      <c r="AK285" s="225">
        <v>10.8</v>
      </c>
      <c r="AL285" s="225">
        <v>5.6</v>
      </c>
      <c r="AM285" s="225">
        <v>6.4</v>
      </c>
      <c r="AN285" s="225">
        <v>4.5999999999999996</v>
      </c>
      <c r="AO285" s="225">
        <v>3.1</v>
      </c>
      <c r="AP285" s="225">
        <v>9.3000000000000007</v>
      </c>
      <c r="AQ285" s="225">
        <v>11.7</v>
      </c>
      <c r="AR285" s="225">
        <v>14.8</v>
      </c>
      <c r="AS285" s="225">
        <v>23.5</v>
      </c>
      <c r="AT285" s="225" t="s">
        <v>786</v>
      </c>
      <c r="AU285" s="225" t="s">
        <v>786</v>
      </c>
      <c r="AV285" s="225">
        <v>75</v>
      </c>
      <c r="AW285" s="225">
        <v>40</v>
      </c>
      <c r="AX285" s="225" t="s">
        <v>786</v>
      </c>
      <c r="AY285" s="225" t="s">
        <v>786</v>
      </c>
      <c r="AZ285" s="225" t="s">
        <v>786</v>
      </c>
      <c r="BA285" s="225" t="s">
        <v>786</v>
      </c>
      <c r="BB285" s="225" t="s">
        <v>786</v>
      </c>
      <c r="BC285" s="225" t="s">
        <v>786</v>
      </c>
      <c r="BD285" s="225" t="s">
        <v>786</v>
      </c>
      <c r="BE285" s="225">
        <v>0</v>
      </c>
    </row>
    <row r="286" spans="1:57" x14ac:dyDescent="0.3">
      <c r="A286" s="160" t="s">
        <v>572</v>
      </c>
      <c r="B286" s="161" t="s">
        <v>573</v>
      </c>
      <c r="C286" s="155">
        <v>277</v>
      </c>
      <c r="D286" s="158" t="s">
        <v>672</v>
      </c>
      <c r="E286" s="159">
        <v>1</v>
      </c>
      <c r="F286" s="152" t="s">
        <v>781</v>
      </c>
      <c r="G286" s="162">
        <v>4</v>
      </c>
      <c r="H286" s="226" t="s">
        <v>786</v>
      </c>
      <c r="I286" s="226" t="s">
        <v>786</v>
      </c>
      <c r="J286" s="226">
        <v>29.4</v>
      </c>
      <c r="K286" s="226">
        <v>35.700000000000003</v>
      </c>
      <c r="L286" s="226" t="s">
        <v>786</v>
      </c>
      <c r="M286" s="226">
        <v>17.2</v>
      </c>
      <c r="N286" s="226" t="s">
        <v>786</v>
      </c>
      <c r="O286" s="226" t="s">
        <v>786</v>
      </c>
      <c r="P286" s="226">
        <v>2.4</v>
      </c>
      <c r="Q286" s="226">
        <v>2.9</v>
      </c>
      <c r="R286" s="226">
        <v>19.3</v>
      </c>
      <c r="S286" s="226">
        <v>23</v>
      </c>
      <c r="T286" s="226">
        <v>12.2</v>
      </c>
      <c r="U286" s="226" t="s">
        <v>786</v>
      </c>
      <c r="V286" s="226" t="s">
        <v>786</v>
      </c>
      <c r="W286" s="226" t="s">
        <v>786</v>
      </c>
      <c r="X286" s="225">
        <v>11</v>
      </c>
      <c r="Y286" s="225">
        <v>11.1</v>
      </c>
      <c r="Z286" s="225">
        <v>32</v>
      </c>
      <c r="AA286" s="225">
        <v>34</v>
      </c>
      <c r="AB286" s="225">
        <v>7.8</v>
      </c>
      <c r="AC286" s="225">
        <v>9</v>
      </c>
      <c r="AD286" s="225">
        <v>8</v>
      </c>
      <c r="AE286" s="225">
        <v>15.1</v>
      </c>
      <c r="AF286" s="225">
        <v>2.7</v>
      </c>
      <c r="AG286" s="225">
        <v>2.6</v>
      </c>
      <c r="AH286" s="225" t="s">
        <v>786</v>
      </c>
      <c r="AI286" s="225" t="s">
        <v>786</v>
      </c>
      <c r="AJ286" s="225">
        <v>7.7</v>
      </c>
      <c r="AK286" s="225">
        <v>8.1999999999999993</v>
      </c>
      <c r="AL286" s="225">
        <v>4.9000000000000004</v>
      </c>
      <c r="AM286" s="225">
        <v>3</v>
      </c>
      <c r="AN286" s="225">
        <v>2</v>
      </c>
      <c r="AO286" s="225">
        <v>2.7</v>
      </c>
      <c r="AP286" s="225">
        <v>10.4</v>
      </c>
      <c r="AQ286" s="225">
        <v>9.1999999999999993</v>
      </c>
      <c r="AR286" s="225">
        <v>12.7</v>
      </c>
      <c r="AS286" s="225">
        <v>12.5</v>
      </c>
      <c r="AT286" s="225">
        <v>26.3</v>
      </c>
      <c r="AU286" s="225">
        <v>32.1</v>
      </c>
      <c r="AV286" s="225">
        <v>56.3</v>
      </c>
      <c r="AW286" s="225">
        <v>38.5</v>
      </c>
      <c r="AX286" s="225">
        <v>26.3</v>
      </c>
      <c r="AY286" s="225">
        <v>17.899999999999999</v>
      </c>
      <c r="AZ286" s="225" t="s">
        <v>786</v>
      </c>
      <c r="BA286" s="225" t="s">
        <v>786</v>
      </c>
      <c r="BB286" s="225">
        <v>26.3</v>
      </c>
      <c r="BC286" s="225">
        <v>17.899999999999999</v>
      </c>
      <c r="BD286" s="225" t="s">
        <v>786</v>
      </c>
      <c r="BE286" s="225" t="s">
        <v>786</v>
      </c>
    </row>
    <row r="287" spans="1:57" x14ac:dyDescent="0.3">
      <c r="A287" s="160" t="s">
        <v>574</v>
      </c>
      <c r="B287" s="161" t="s">
        <v>575</v>
      </c>
      <c r="C287" s="155">
        <v>278</v>
      </c>
      <c r="D287" s="158" t="s">
        <v>672</v>
      </c>
      <c r="E287" s="159">
        <v>1</v>
      </c>
      <c r="F287" s="152" t="s">
        <v>781</v>
      </c>
      <c r="G287" s="162">
        <v>4</v>
      </c>
      <c r="H287" s="226">
        <v>42.9</v>
      </c>
      <c r="I287" s="226">
        <v>37</v>
      </c>
      <c r="J287" s="226">
        <v>25</v>
      </c>
      <c r="K287" s="226">
        <v>26</v>
      </c>
      <c r="L287" s="226">
        <v>27.9</v>
      </c>
      <c r="M287" s="226">
        <v>21.2</v>
      </c>
      <c r="N287" s="226">
        <v>12.4</v>
      </c>
      <c r="O287" s="226">
        <v>12.5</v>
      </c>
      <c r="P287" s="226">
        <v>1.5</v>
      </c>
      <c r="Q287" s="226">
        <v>2.2999999999999998</v>
      </c>
      <c r="R287" s="226">
        <v>18.8</v>
      </c>
      <c r="S287" s="226">
        <v>12.8</v>
      </c>
      <c r="T287" s="226">
        <v>2.8</v>
      </c>
      <c r="U287" s="226">
        <v>4.3</v>
      </c>
      <c r="V287" s="226">
        <v>27.5</v>
      </c>
      <c r="W287" s="226">
        <v>16.8</v>
      </c>
      <c r="X287" s="225">
        <v>11.4</v>
      </c>
      <c r="Y287" s="225">
        <v>10.1</v>
      </c>
      <c r="Z287" s="225">
        <v>36.9</v>
      </c>
      <c r="AA287" s="225">
        <v>34.299999999999997</v>
      </c>
      <c r="AB287" s="225">
        <v>6.5</v>
      </c>
      <c r="AC287" s="225">
        <v>6.9</v>
      </c>
      <c r="AD287" s="225">
        <v>16.2</v>
      </c>
      <c r="AE287" s="225">
        <v>18.600000000000001</v>
      </c>
      <c r="AF287" s="225">
        <v>2.7</v>
      </c>
      <c r="AG287" s="225">
        <v>2.4</v>
      </c>
      <c r="AH287" s="225">
        <v>4.5999999999999996</v>
      </c>
      <c r="AI287" s="225">
        <v>4.4000000000000004</v>
      </c>
      <c r="AJ287" s="225">
        <v>8.6999999999999993</v>
      </c>
      <c r="AK287" s="225">
        <v>9.9</v>
      </c>
      <c r="AL287" s="225">
        <v>4.2</v>
      </c>
      <c r="AM287" s="225">
        <v>5.3</v>
      </c>
      <c r="AN287" s="225">
        <v>3.9</v>
      </c>
      <c r="AO287" s="225">
        <v>4.3</v>
      </c>
      <c r="AP287" s="225">
        <v>12</v>
      </c>
      <c r="AQ287" s="225">
        <v>12.7</v>
      </c>
      <c r="AR287" s="225">
        <v>14.3</v>
      </c>
      <c r="AS287" s="225">
        <v>23</v>
      </c>
      <c r="AT287" s="225">
        <v>39</v>
      </c>
      <c r="AU287" s="225">
        <v>58.9</v>
      </c>
      <c r="AV287" s="225">
        <v>65.900000000000006</v>
      </c>
      <c r="AW287" s="225">
        <v>73.900000000000006</v>
      </c>
      <c r="AX287" s="225">
        <v>27.1</v>
      </c>
      <c r="AY287" s="225">
        <v>16.8</v>
      </c>
      <c r="AZ287" s="225" t="s">
        <v>786</v>
      </c>
      <c r="BA287" s="225" t="s">
        <v>786</v>
      </c>
      <c r="BB287" s="225">
        <v>10.199999999999999</v>
      </c>
      <c r="BC287" s="225">
        <v>7.4</v>
      </c>
      <c r="BD287" s="225">
        <v>7.1</v>
      </c>
      <c r="BE287" s="225">
        <v>8.6999999999999993</v>
      </c>
    </row>
    <row r="288" spans="1:57" x14ac:dyDescent="0.3">
      <c r="A288" s="160" t="s">
        <v>576</v>
      </c>
      <c r="B288" s="161" t="s">
        <v>577</v>
      </c>
      <c r="C288" s="155">
        <v>279</v>
      </c>
      <c r="D288" s="158" t="s">
        <v>672</v>
      </c>
      <c r="E288" s="159">
        <v>1</v>
      </c>
      <c r="F288" s="152" t="s">
        <v>781</v>
      </c>
      <c r="G288" s="162">
        <v>3</v>
      </c>
      <c r="H288" s="226" t="s">
        <v>786</v>
      </c>
      <c r="I288" s="226" t="s">
        <v>786</v>
      </c>
      <c r="J288" s="226">
        <v>21.4</v>
      </c>
      <c r="K288" s="226">
        <v>31.3</v>
      </c>
      <c r="L288" s="226" t="s">
        <v>786</v>
      </c>
      <c r="M288" s="226">
        <v>0</v>
      </c>
      <c r="N288" s="226" t="s">
        <v>786</v>
      </c>
      <c r="O288" s="226">
        <v>16</v>
      </c>
      <c r="P288" s="226">
        <v>1</v>
      </c>
      <c r="Q288" s="226">
        <v>0.9</v>
      </c>
      <c r="R288" s="226">
        <v>17.5</v>
      </c>
      <c r="S288" s="226">
        <v>21.3</v>
      </c>
      <c r="T288" s="226" t="s">
        <v>786</v>
      </c>
      <c r="U288" s="226" t="s">
        <v>786</v>
      </c>
      <c r="V288" s="226">
        <v>32</v>
      </c>
      <c r="W288" s="226">
        <v>48.9</v>
      </c>
      <c r="X288" s="225">
        <v>8.1999999999999993</v>
      </c>
      <c r="Y288" s="225">
        <v>8.1</v>
      </c>
      <c r="Z288" s="225">
        <v>41.7</v>
      </c>
      <c r="AA288" s="225">
        <v>43.5</v>
      </c>
      <c r="AB288" s="225">
        <v>5.2</v>
      </c>
      <c r="AC288" s="225">
        <v>4.7</v>
      </c>
      <c r="AD288" s="225">
        <v>10.199999999999999</v>
      </c>
      <c r="AE288" s="225">
        <v>24.4</v>
      </c>
      <c r="AF288" s="225">
        <v>1.7</v>
      </c>
      <c r="AG288" s="225">
        <v>2</v>
      </c>
      <c r="AH288" s="225" t="s">
        <v>786</v>
      </c>
      <c r="AI288" s="225" t="s">
        <v>786</v>
      </c>
      <c r="AJ288" s="225">
        <v>11.3</v>
      </c>
      <c r="AK288" s="225">
        <v>9.4</v>
      </c>
      <c r="AL288" s="225">
        <v>8.6</v>
      </c>
      <c r="AM288" s="225">
        <v>8.5</v>
      </c>
      <c r="AN288" s="225">
        <v>4.2</v>
      </c>
      <c r="AO288" s="225">
        <v>4.7</v>
      </c>
      <c r="AP288" s="225">
        <v>12.2</v>
      </c>
      <c r="AQ288" s="225">
        <v>10.6</v>
      </c>
      <c r="AR288" s="225">
        <v>18.399999999999999</v>
      </c>
      <c r="AS288" s="225">
        <v>34.1</v>
      </c>
      <c r="AT288" s="225">
        <v>44.4</v>
      </c>
      <c r="AU288" s="225">
        <v>50</v>
      </c>
      <c r="AV288" s="225">
        <v>63.6</v>
      </c>
      <c r="AW288" s="225">
        <v>45</v>
      </c>
      <c r="AX288" s="225" t="s">
        <v>786</v>
      </c>
      <c r="AY288" s="225" t="s">
        <v>786</v>
      </c>
      <c r="AZ288" s="225" t="s">
        <v>786</v>
      </c>
      <c r="BA288" s="225" t="s">
        <v>786</v>
      </c>
      <c r="BB288" s="225" t="s">
        <v>786</v>
      </c>
      <c r="BC288" s="225" t="s">
        <v>786</v>
      </c>
      <c r="BD288" s="225" t="s">
        <v>786</v>
      </c>
      <c r="BE288" s="225">
        <v>25</v>
      </c>
    </row>
    <row r="289" spans="1:57" x14ac:dyDescent="0.3">
      <c r="A289" s="160" t="s">
        <v>578</v>
      </c>
      <c r="B289" s="161" t="s">
        <v>579</v>
      </c>
      <c r="C289" s="155">
        <v>280</v>
      </c>
      <c r="D289" s="158" t="s">
        <v>672</v>
      </c>
      <c r="E289" s="159">
        <v>1</v>
      </c>
      <c r="F289" s="152" t="s">
        <v>776</v>
      </c>
      <c r="G289" s="162">
        <v>4</v>
      </c>
      <c r="H289" s="226"/>
      <c r="I289" s="226"/>
      <c r="J289" s="226"/>
      <c r="K289" s="226"/>
      <c r="L289" s="226"/>
      <c r="M289" s="226"/>
      <c r="N289" s="226"/>
      <c r="O289" s="226"/>
      <c r="P289" s="226">
        <v>0</v>
      </c>
      <c r="Q289" s="226">
        <v>0</v>
      </c>
      <c r="R289" s="226">
        <v>0</v>
      </c>
      <c r="S289" s="226">
        <v>0</v>
      </c>
      <c r="T289" s="226">
        <v>0</v>
      </c>
      <c r="U289" s="226">
        <v>0</v>
      </c>
      <c r="V289" s="226">
        <v>0</v>
      </c>
      <c r="W289" s="226">
        <v>0</v>
      </c>
      <c r="X289" s="225">
        <v>10.7</v>
      </c>
      <c r="Y289" s="225">
        <v>11.9</v>
      </c>
      <c r="Z289" s="225">
        <v>36.299999999999997</v>
      </c>
      <c r="AA289" s="225">
        <v>38</v>
      </c>
      <c r="AB289" s="225">
        <v>6.4</v>
      </c>
      <c r="AC289" s="225">
        <v>8.5</v>
      </c>
      <c r="AD289" s="225">
        <v>18.8</v>
      </c>
      <c r="AE289" s="225">
        <v>15.7</v>
      </c>
      <c r="AF289" s="225">
        <v>2</v>
      </c>
      <c r="AG289" s="225">
        <v>2.4</v>
      </c>
      <c r="AH289" s="225">
        <v>8.1999999999999993</v>
      </c>
      <c r="AI289" s="225">
        <v>6.6</v>
      </c>
      <c r="AJ289" s="225">
        <v>7.9</v>
      </c>
      <c r="AK289" s="225">
        <v>14.3</v>
      </c>
      <c r="AL289" s="225">
        <v>3.6</v>
      </c>
      <c r="AM289" s="225">
        <v>3.3</v>
      </c>
      <c r="AN289" s="225">
        <v>4</v>
      </c>
      <c r="AO289" s="225">
        <v>3.4</v>
      </c>
      <c r="AP289" s="225">
        <v>11.6</v>
      </c>
      <c r="AQ289" s="225">
        <v>12.7</v>
      </c>
      <c r="AR289" s="225">
        <v>13</v>
      </c>
      <c r="AS289" s="225">
        <v>24.4</v>
      </c>
      <c r="AT289" s="225">
        <v>0</v>
      </c>
      <c r="AU289" s="225">
        <v>0</v>
      </c>
      <c r="AV289" s="225">
        <v>0</v>
      </c>
      <c r="AW289" s="225">
        <v>0</v>
      </c>
      <c r="AX289" s="225">
        <v>0</v>
      </c>
      <c r="AY289" s="225">
        <v>0</v>
      </c>
      <c r="AZ289" s="225">
        <v>0</v>
      </c>
      <c r="BA289" s="225">
        <v>0</v>
      </c>
      <c r="BB289" s="225">
        <v>0</v>
      </c>
      <c r="BC289" s="225">
        <v>0</v>
      </c>
      <c r="BD289" s="225">
        <v>0</v>
      </c>
      <c r="BE289" s="225">
        <v>0</v>
      </c>
    </row>
    <row r="290" spans="1:57" x14ac:dyDescent="0.3">
      <c r="A290" s="160" t="s">
        <v>580</v>
      </c>
      <c r="B290" s="161" t="s">
        <v>581</v>
      </c>
      <c r="C290" s="155">
        <v>281</v>
      </c>
      <c r="D290" s="158" t="s">
        <v>672</v>
      </c>
      <c r="E290" s="159">
        <v>1</v>
      </c>
      <c r="F290" s="152" t="s">
        <v>781</v>
      </c>
      <c r="G290" s="162">
        <v>5</v>
      </c>
      <c r="H290" s="226" t="s">
        <v>786</v>
      </c>
      <c r="I290" s="226">
        <v>38.5</v>
      </c>
      <c r="J290" s="226" t="s">
        <v>786</v>
      </c>
      <c r="K290" s="226">
        <v>30.8</v>
      </c>
      <c r="L290" s="226" t="s">
        <v>786</v>
      </c>
      <c r="M290" s="226" t="s">
        <v>786</v>
      </c>
      <c r="N290" s="226" t="s">
        <v>786</v>
      </c>
      <c r="O290" s="226" t="s">
        <v>786</v>
      </c>
      <c r="P290" s="226">
        <v>1</v>
      </c>
      <c r="Q290" s="226">
        <v>0.9</v>
      </c>
      <c r="R290" s="226">
        <v>4.9000000000000004</v>
      </c>
      <c r="S290" s="226">
        <v>7.3</v>
      </c>
      <c r="T290" s="226">
        <v>0</v>
      </c>
      <c r="U290" s="226" t="s">
        <v>786</v>
      </c>
      <c r="V290" s="226" t="s">
        <v>786</v>
      </c>
      <c r="W290" s="226">
        <v>25.9</v>
      </c>
      <c r="X290" s="225">
        <v>10.8</v>
      </c>
      <c r="Y290" s="225">
        <v>9</v>
      </c>
      <c r="Z290" s="225">
        <v>40</v>
      </c>
      <c r="AA290" s="225">
        <v>46.5</v>
      </c>
      <c r="AB290" s="225">
        <v>5.6</v>
      </c>
      <c r="AC290" s="225">
        <v>5.8</v>
      </c>
      <c r="AD290" s="225">
        <v>12.1</v>
      </c>
      <c r="AE290" s="225">
        <v>14.8</v>
      </c>
      <c r="AF290" s="225">
        <v>2.7</v>
      </c>
      <c r="AG290" s="225">
        <v>2.5</v>
      </c>
      <c r="AH290" s="225">
        <v>3.6</v>
      </c>
      <c r="AI290" s="225">
        <v>3.2</v>
      </c>
      <c r="AJ290" s="225">
        <v>8.9</v>
      </c>
      <c r="AK290" s="225">
        <v>12.1</v>
      </c>
      <c r="AL290" s="225">
        <v>5.6</v>
      </c>
      <c r="AM290" s="225">
        <v>4.5999999999999996</v>
      </c>
      <c r="AN290" s="225">
        <v>3.9</v>
      </c>
      <c r="AO290" s="225">
        <v>4.3</v>
      </c>
      <c r="AP290" s="225">
        <v>9.5</v>
      </c>
      <c r="AQ290" s="225">
        <v>10.6</v>
      </c>
      <c r="AR290" s="225">
        <v>11.6</v>
      </c>
      <c r="AS290" s="225">
        <v>16.600000000000001</v>
      </c>
      <c r="AT290" s="225" t="s">
        <v>786</v>
      </c>
      <c r="AU290" s="225" t="s">
        <v>786</v>
      </c>
      <c r="AV290" s="225">
        <v>85.7</v>
      </c>
      <c r="AW290" s="225">
        <v>77.8</v>
      </c>
      <c r="AX290" s="225">
        <v>58.3</v>
      </c>
      <c r="AY290" s="225" t="s">
        <v>786</v>
      </c>
      <c r="AZ290" s="225">
        <v>0</v>
      </c>
      <c r="BA290" s="225" t="s">
        <v>786</v>
      </c>
      <c r="BB290" s="225" t="s">
        <v>786</v>
      </c>
      <c r="BC290" s="225">
        <v>61.5</v>
      </c>
      <c r="BD290" s="225" t="s">
        <v>786</v>
      </c>
      <c r="BE290" s="225">
        <v>0</v>
      </c>
    </row>
    <row r="291" spans="1:57" x14ac:dyDescent="0.3">
      <c r="A291" s="160" t="s">
        <v>582</v>
      </c>
      <c r="B291" s="161" t="s">
        <v>583</v>
      </c>
      <c r="C291" s="155">
        <v>282</v>
      </c>
      <c r="D291" s="158" t="s">
        <v>672</v>
      </c>
      <c r="E291" s="159">
        <v>1</v>
      </c>
      <c r="F291" s="152" t="s">
        <v>779</v>
      </c>
      <c r="G291" s="162">
        <v>2</v>
      </c>
      <c r="H291" s="226" t="s">
        <v>786</v>
      </c>
      <c r="I291" s="226">
        <v>35</v>
      </c>
      <c r="J291" s="226">
        <v>17.399999999999999</v>
      </c>
      <c r="K291" s="226" t="s">
        <v>786</v>
      </c>
      <c r="L291" s="226" t="s">
        <v>786</v>
      </c>
      <c r="M291" s="226" t="s">
        <v>786</v>
      </c>
      <c r="N291" s="226" t="s">
        <v>786</v>
      </c>
      <c r="O291" s="226">
        <v>0</v>
      </c>
      <c r="P291" s="226">
        <v>0.6</v>
      </c>
      <c r="Q291" s="226">
        <v>0.8</v>
      </c>
      <c r="R291" s="226">
        <v>7.3</v>
      </c>
      <c r="S291" s="226">
        <v>6.7</v>
      </c>
      <c r="T291" s="226">
        <v>3.8</v>
      </c>
      <c r="U291" s="226" t="s">
        <v>786</v>
      </c>
      <c r="V291" s="226" t="s">
        <v>786</v>
      </c>
      <c r="W291" s="226">
        <v>25</v>
      </c>
      <c r="X291" s="225">
        <v>8.6</v>
      </c>
      <c r="Y291" s="225">
        <v>7.9</v>
      </c>
      <c r="Z291" s="225">
        <v>26.9</v>
      </c>
      <c r="AA291" s="225">
        <v>28.7</v>
      </c>
      <c r="AB291" s="225">
        <v>5.6</v>
      </c>
      <c r="AC291" s="225">
        <v>6.8</v>
      </c>
      <c r="AD291" s="225">
        <v>9.1</v>
      </c>
      <c r="AE291" s="225">
        <v>21.3</v>
      </c>
      <c r="AF291" s="225">
        <v>2.1</v>
      </c>
      <c r="AG291" s="225">
        <v>2.1</v>
      </c>
      <c r="AH291" s="225">
        <v>2.1</v>
      </c>
      <c r="AI291" s="225">
        <v>5.9</v>
      </c>
      <c r="AJ291" s="225">
        <v>7.6</v>
      </c>
      <c r="AK291" s="225">
        <v>13.5</v>
      </c>
      <c r="AL291" s="225">
        <v>4.8</v>
      </c>
      <c r="AM291" s="225">
        <v>4.2</v>
      </c>
      <c r="AN291" s="225">
        <v>3</v>
      </c>
      <c r="AO291" s="225">
        <v>3.2</v>
      </c>
      <c r="AP291" s="225">
        <v>9.1999999999999993</v>
      </c>
      <c r="AQ291" s="225">
        <v>11.7</v>
      </c>
      <c r="AR291" s="225">
        <v>11.7</v>
      </c>
      <c r="AS291" s="225">
        <v>14.9</v>
      </c>
      <c r="AT291" s="225" t="s">
        <v>786</v>
      </c>
      <c r="AU291" s="225" t="s">
        <v>786</v>
      </c>
      <c r="AV291" s="225">
        <v>57.1</v>
      </c>
      <c r="AW291" s="225">
        <v>57.1</v>
      </c>
      <c r="AX291" s="225">
        <v>50</v>
      </c>
      <c r="AY291" s="225">
        <v>45</v>
      </c>
      <c r="AZ291" s="225" t="s">
        <v>786</v>
      </c>
      <c r="BA291" s="225" t="s">
        <v>786</v>
      </c>
      <c r="BB291" s="225" t="s">
        <v>786</v>
      </c>
      <c r="BC291" s="225" t="s">
        <v>786</v>
      </c>
      <c r="BD291" s="225">
        <v>0</v>
      </c>
      <c r="BE291" s="225" t="s">
        <v>786</v>
      </c>
    </row>
    <row r="292" spans="1:57" x14ac:dyDescent="0.3">
      <c r="A292" s="160" t="s">
        <v>584</v>
      </c>
      <c r="B292" s="161" t="s">
        <v>585</v>
      </c>
      <c r="C292" s="155">
        <v>283</v>
      </c>
      <c r="D292" s="158" t="s">
        <v>672</v>
      </c>
      <c r="E292" s="159">
        <v>4</v>
      </c>
      <c r="F292" s="152" t="s">
        <v>775</v>
      </c>
      <c r="G292" s="162">
        <v>3</v>
      </c>
      <c r="H292" s="226">
        <v>40.799999999999997</v>
      </c>
      <c r="I292" s="226">
        <v>45.8</v>
      </c>
      <c r="J292" s="226">
        <v>32.4</v>
      </c>
      <c r="K292" s="226">
        <v>25.7</v>
      </c>
      <c r="L292" s="226">
        <v>27.5</v>
      </c>
      <c r="M292" s="226">
        <v>29.1</v>
      </c>
      <c r="N292" s="226">
        <v>19.3</v>
      </c>
      <c r="O292" s="226">
        <v>13.7</v>
      </c>
      <c r="P292" s="226">
        <v>1</v>
      </c>
      <c r="Q292" s="226">
        <v>1.4</v>
      </c>
      <c r="R292" s="226">
        <v>7.5</v>
      </c>
      <c r="S292" s="226">
        <v>7.3</v>
      </c>
      <c r="T292" s="226">
        <v>3</v>
      </c>
      <c r="U292" s="226">
        <v>2.5</v>
      </c>
      <c r="V292" s="226">
        <v>14.5</v>
      </c>
      <c r="W292" s="226">
        <v>15.7</v>
      </c>
      <c r="X292" s="225">
        <v>8.6999999999999993</v>
      </c>
      <c r="Y292" s="225">
        <v>9.1999999999999993</v>
      </c>
      <c r="Z292" s="225">
        <v>29.1</v>
      </c>
      <c r="AA292" s="225">
        <v>29.8</v>
      </c>
      <c r="AB292" s="225">
        <v>5.9</v>
      </c>
      <c r="AC292" s="225">
        <v>7.3</v>
      </c>
      <c r="AD292" s="225">
        <v>16.2</v>
      </c>
      <c r="AE292" s="225">
        <v>17</v>
      </c>
      <c r="AF292" s="225">
        <v>2</v>
      </c>
      <c r="AG292" s="225">
        <v>2.4</v>
      </c>
      <c r="AH292" s="225">
        <v>5.7</v>
      </c>
      <c r="AI292" s="225">
        <v>4.7</v>
      </c>
      <c r="AJ292" s="225">
        <v>7.5</v>
      </c>
      <c r="AK292" s="225">
        <v>9.1999999999999993</v>
      </c>
      <c r="AL292" s="225">
        <v>5</v>
      </c>
      <c r="AM292" s="225">
        <v>6.7</v>
      </c>
      <c r="AN292" s="225">
        <v>2.9</v>
      </c>
      <c r="AO292" s="225">
        <v>3.4</v>
      </c>
      <c r="AP292" s="225">
        <v>12.1</v>
      </c>
      <c r="AQ292" s="225">
        <v>12.7</v>
      </c>
      <c r="AR292" s="225">
        <v>12</v>
      </c>
      <c r="AS292" s="225">
        <v>18.100000000000001</v>
      </c>
      <c r="AT292" s="225">
        <v>25.2</v>
      </c>
      <c r="AU292" s="225">
        <v>34.1</v>
      </c>
      <c r="AV292" s="225">
        <v>51.2</v>
      </c>
      <c r="AW292" s="225">
        <v>57.5</v>
      </c>
      <c r="AX292" s="225">
        <v>39.200000000000003</v>
      </c>
      <c r="AY292" s="225">
        <v>18.7</v>
      </c>
      <c r="AZ292" s="225">
        <v>14.5</v>
      </c>
      <c r="BA292" s="225">
        <v>9.6</v>
      </c>
      <c r="BB292" s="225">
        <v>19.2</v>
      </c>
      <c r="BC292" s="225">
        <v>36.5</v>
      </c>
      <c r="BD292" s="225">
        <v>9.6999999999999993</v>
      </c>
      <c r="BE292" s="225">
        <v>13.6</v>
      </c>
    </row>
    <row r="293" spans="1:57" x14ac:dyDescent="0.3">
      <c r="A293" s="160" t="s">
        <v>586</v>
      </c>
      <c r="B293" s="161" t="s">
        <v>587</v>
      </c>
      <c r="C293" s="155">
        <v>284</v>
      </c>
      <c r="D293" s="158" t="s">
        <v>672</v>
      </c>
      <c r="E293" s="159">
        <v>1</v>
      </c>
      <c r="F293" s="152" t="s">
        <v>781</v>
      </c>
      <c r="G293" s="162">
        <v>4</v>
      </c>
      <c r="H293" s="226" t="s">
        <v>786</v>
      </c>
      <c r="I293" s="226" t="s">
        <v>786</v>
      </c>
      <c r="J293" s="226" t="s">
        <v>786</v>
      </c>
      <c r="K293" s="226" t="s">
        <v>786</v>
      </c>
      <c r="L293" s="226" t="s">
        <v>786</v>
      </c>
      <c r="M293" s="226" t="s">
        <v>786</v>
      </c>
      <c r="N293" s="226" t="s">
        <v>786</v>
      </c>
      <c r="O293" s="226" t="s">
        <v>786</v>
      </c>
      <c r="P293" s="226">
        <v>0.5</v>
      </c>
      <c r="Q293" s="226">
        <v>1.1000000000000001</v>
      </c>
      <c r="R293" s="226">
        <v>10.7</v>
      </c>
      <c r="S293" s="226">
        <v>19.5</v>
      </c>
      <c r="T293" s="226" t="s">
        <v>786</v>
      </c>
      <c r="U293" s="226">
        <v>0</v>
      </c>
      <c r="V293" s="226" t="s">
        <v>786</v>
      </c>
      <c r="W293" s="226">
        <v>42.3</v>
      </c>
      <c r="X293" s="225">
        <v>7.9</v>
      </c>
      <c r="Y293" s="225">
        <v>9.5</v>
      </c>
      <c r="Z293" s="225">
        <v>36.6</v>
      </c>
      <c r="AA293" s="225">
        <v>45.2</v>
      </c>
      <c r="AB293" s="225">
        <v>7.5</v>
      </c>
      <c r="AC293" s="225">
        <v>8.9</v>
      </c>
      <c r="AD293" s="225">
        <v>5.9</v>
      </c>
      <c r="AE293" s="225">
        <v>13</v>
      </c>
      <c r="AF293" s="225">
        <v>1.4</v>
      </c>
      <c r="AG293" s="225">
        <v>2</v>
      </c>
      <c r="AH293" s="225" t="s">
        <v>786</v>
      </c>
      <c r="AI293" s="225" t="s">
        <v>786</v>
      </c>
      <c r="AJ293" s="225">
        <v>7.9</v>
      </c>
      <c r="AK293" s="225">
        <v>9.5</v>
      </c>
      <c r="AL293" s="225">
        <v>7.6</v>
      </c>
      <c r="AM293" s="225">
        <v>8.1</v>
      </c>
      <c r="AN293" s="225">
        <v>3.4</v>
      </c>
      <c r="AO293" s="225">
        <v>3.5</v>
      </c>
      <c r="AP293" s="225">
        <v>10.1</v>
      </c>
      <c r="AQ293" s="225">
        <v>9.1999999999999993</v>
      </c>
      <c r="AR293" s="225">
        <v>5.3</v>
      </c>
      <c r="AS293" s="225">
        <v>22.8</v>
      </c>
      <c r="AT293" s="225" t="s">
        <v>786</v>
      </c>
      <c r="AU293" s="225" t="s">
        <v>786</v>
      </c>
      <c r="AV293" s="225">
        <v>45.5</v>
      </c>
      <c r="AW293" s="225">
        <v>57.1</v>
      </c>
      <c r="AX293" s="225" t="s">
        <v>786</v>
      </c>
      <c r="AY293" s="225">
        <v>44.4</v>
      </c>
      <c r="AZ293" s="225">
        <v>0</v>
      </c>
      <c r="BA293" s="225" t="s">
        <v>786</v>
      </c>
      <c r="BB293" s="225">
        <v>0</v>
      </c>
      <c r="BC293" s="225" t="s">
        <v>786</v>
      </c>
      <c r="BD293" s="225">
        <v>0</v>
      </c>
      <c r="BE293" s="225" t="s">
        <v>786</v>
      </c>
    </row>
    <row r="294" spans="1:57" x14ac:dyDescent="0.3">
      <c r="A294" s="160" t="s">
        <v>588</v>
      </c>
      <c r="B294" s="161" t="s">
        <v>589</v>
      </c>
      <c r="C294" s="155">
        <v>285</v>
      </c>
      <c r="D294" s="158" t="s">
        <v>672</v>
      </c>
      <c r="E294" s="159">
        <v>1</v>
      </c>
      <c r="F294" s="152" t="s">
        <v>782</v>
      </c>
      <c r="G294" s="162">
        <v>5</v>
      </c>
      <c r="H294" s="226">
        <v>22.7</v>
      </c>
      <c r="I294" s="226">
        <v>22.6</v>
      </c>
      <c r="J294" s="226" t="s">
        <v>786</v>
      </c>
      <c r="K294" s="226" t="s">
        <v>786</v>
      </c>
      <c r="L294" s="226">
        <v>18.2</v>
      </c>
      <c r="M294" s="226">
        <v>12.9</v>
      </c>
      <c r="N294" s="226" t="s">
        <v>786</v>
      </c>
      <c r="O294" s="226" t="s">
        <v>786</v>
      </c>
      <c r="P294" s="226">
        <v>1.1000000000000001</v>
      </c>
      <c r="Q294" s="226">
        <v>1.4</v>
      </c>
      <c r="R294" s="226">
        <v>8.1999999999999993</v>
      </c>
      <c r="S294" s="226">
        <v>11.8</v>
      </c>
      <c r="T294" s="226" t="s">
        <v>786</v>
      </c>
      <c r="U294" s="226" t="s">
        <v>786</v>
      </c>
      <c r="V294" s="226">
        <v>19.399999999999999</v>
      </c>
      <c r="W294" s="226">
        <v>15.3</v>
      </c>
      <c r="X294" s="225">
        <v>12.2</v>
      </c>
      <c r="Y294" s="225">
        <v>11.4</v>
      </c>
      <c r="Z294" s="225">
        <v>41.2</v>
      </c>
      <c r="AA294" s="225">
        <v>39.200000000000003</v>
      </c>
      <c r="AB294" s="225">
        <v>6.3</v>
      </c>
      <c r="AC294" s="225">
        <v>8.1</v>
      </c>
      <c r="AD294" s="225">
        <v>14.2</v>
      </c>
      <c r="AE294" s="225">
        <v>15.5</v>
      </c>
      <c r="AF294" s="225">
        <v>2.2000000000000002</v>
      </c>
      <c r="AG294" s="225">
        <v>2.2000000000000002</v>
      </c>
      <c r="AH294" s="225">
        <v>3.3</v>
      </c>
      <c r="AI294" s="225">
        <v>5.5</v>
      </c>
      <c r="AJ294" s="225">
        <v>7.5</v>
      </c>
      <c r="AK294" s="225">
        <v>11.7</v>
      </c>
      <c r="AL294" s="225">
        <v>5.2</v>
      </c>
      <c r="AM294" s="225">
        <v>5.8</v>
      </c>
      <c r="AN294" s="225">
        <v>3.9</v>
      </c>
      <c r="AO294" s="225">
        <v>2.8</v>
      </c>
      <c r="AP294" s="225">
        <v>9.8000000000000007</v>
      </c>
      <c r="AQ294" s="225">
        <v>10.5</v>
      </c>
      <c r="AR294" s="225">
        <v>14.5</v>
      </c>
      <c r="AS294" s="225">
        <v>31.2</v>
      </c>
      <c r="AT294" s="225">
        <v>25</v>
      </c>
      <c r="AU294" s="225">
        <v>38.700000000000003</v>
      </c>
      <c r="AV294" s="225">
        <v>60</v>
      </c>
      <c r="AW294" s="225">
        <v>72.7</v>
      </c>
      <c r="AX294" s="225">
        <v>35</v>
      </c>
      <c r="AY294" s="225">
        <v>22.6</v>
      </c>
      <c r="AZ294" s="225" t="s">
        <v>786</v>
      </c>
      <c r="BA294" s="225" t="s">
        <v>786</v>
      </c>
      <c r="BB294" s="225" t="s">
        <v>786</v>
      </c>
      <c r="BC294" s="225" t="s">
        <v>786</v>
      </c>
      <c r="BD294" s="225" t="s">
        <v>786</v>
      </c>
      <c r="BE294" s="225" t="s">
        <v>786</v>
      </c>
    </row>
    <row r="295" spans="1:57" x14ac:dyDescent="0.3">
      <c r="A295" s="160" t="s">
        <v>590</v>
      </c>
      <c r="B295" s="161" t="s">
        <v>591</v>
      </c>
      <c r="C295" s="155">
        <v>286</v>
      </c>
      <c r="D295" s="158" t="s">
        <v>672</v>
      </c>
      <c r="E295" s="159">
        <v>4</v>
      </c>
      <c r="F295" s="152" t="s">
        <v>778</v>
      </c>
      <c r="G295" s="162">
        <v>6</v>
      </c>
      <c r="H295" s="226">
        <v>45.5</v>
      </c>
      <c r="I295" s="226">
        <v>43.9</v>
      </c>
      <c r="J295" s="226">
        <v>56.5</v>
      </c>
      <c r="K295" s="226">
        <v>44.8</v>
      </c>
      <c r="L295" s="226">
        <v>29.5</v>
      </c>
      <c r="M295" s="226">
        <v>28.5</v>
      </c>
      <c r="N295" s="226">
        <v>31.6</v>
      </c>
      <c r="O295" s="226">
        <v>23.9</v>
      </c>
      <c r="P295" s="226">
        <v>0.7</v>
      </c>
      <c r="Q295" s="226">
        <v>1.2</v>
      </c>
      <c r="R295" s="226">
        <v>6</v>
      </c>
      <c r="S295" s="226">
        <v>5.4</v>
      </c>
      <c r="T295" s="226">
        <v>0.9</v>
      </c>
      <c r="U295" s="226">
        <v>0.9</v>
      </c>
      <c r="V295" s="226">
        <v>8.9</v>
      </c>
      <c r="W295" s="226">
        <v>10.5</v>
      </c>
      <c r="X295" s="225">
        <v>12.9</v>
      </c>
      <c r="Y295" s="225">
        <v>12.4</v>
      </c>
      <c r="Z295" s="225">
        <v>34.6</v>
      </c>
      <c r="AA295" s="225">
        <v>35.299999999999997</v>
      </c>
      <c r="AB295" s="225">
        <v>5.5</v>
      </c>
      <c r="AC295" s="225">
        <v>7</v>
      </c>
      <c r="AD295" s="225">
        <v>13.3</v>
      </c>
      <c r="AE295" s="225">
        <v>15.3</v>
      </c>
      <c r="AF295" s="225">
        <v>2.1</v>
      </c>
      <c r="AG295" s="225">
        <v>2.5</v>
      </c>
      <c r="AH295" s="225">
        <v>5.8</v>
      </c>
      <c r="AI295" s="225">
        <v>5.3</v>
      </c>
      <c r="AJ295" s="225">
        <v>4.2</v>
      </c>
      <c r="AK295" s="225">
        <v>6.2</v>
      </c>
      <c r="AL295" s="225">
        <v>5.4</v>
      </c>
      <c r="AM295" s="225">
        <v>5.6</v>
      </c>
      <c r="AN295" s="225">
        <v>3.5</v>
      </c>
      <c r="AO295" s="225">
        <v>3.9</v>
      </c>
      <c r="AP295" s="225">
        <v>19.600000000000001</v>
      </c>
      <c r="AQ295" s="225">
        <v>17.2</v>
      </c>
      <c r="AR295" s="225">
        <v>16.399999999999999</v>
      </c>
      <c r="AS295" s="225">
        <v>17.399999999999999</v>
      </c>
      <c r="AT295" s="225">
        <v>28.3</v>
      </c>
      <c r="AU295" s="225">
        <v>42.3</v>
      </c>
      <c r="AV295" s="225">
        <v>62.1</v>
      </c>
      <c r="AW295" s="225">
        <v>62.1</v>
      </c>
      <c r="AX295" s="225">
        <v>54.7</v>
      </c>
      <c r="AY295" s="225">
        <v>36.299999999999997</v>
      </c>
      <c r="AZ295" s="225">
        <v>12.3</v>
      </c>
      <c r="BA295" s="225">
        <v>15.6</v>
      </c>
      <c r="BB295" s="225">
        <v>5.8</v>
      </c>
      <c r="BC295" s="225">
        <v>11.8</v>
      </c>
      <c r="BD295" s="225">
        <v>15.3</v>
      </c>
      <c r="BE295" s="225">
        <v>11.3</v>
      </c>
    </row>
    <row r="296" spans="1:57" x14ac:dyDescent="0.3">
      <c r="A296" s="160" t="s">
        <v>592</v>
      </c>
      <c r="B296" s="161" t="s">
        <v>593</v>
      </c>
      <c r="C296" s="155">
        <v>287</v>
      </c>
      <c r="D296" s="158" t="s">
        <v>672</v>
      </c>
      <c r="E296" s="159">
        <v>1</v>
      </c>
      <c r="F296" s="152" t="s">
        <v>781</v>
      </c>
      <c r="G296" s="162">
        <v>5</v>
      </c>
      <c r="H296" s="226">
        <v>28.1</v>
      </c>
      <c r="I296" s="226">
        <v>30.3</v>
      </c>
      <c r="J296" s="226">
        <v>25</v>
      </c>
      <c r="K296" s="226">
        <v>12.9</v>
      </c>
      <c r="L296" s="226">
        <v>25</v>
      </c>
      <c r="M296" s="226">
        <v>22.6</v>
      </c>
      <c r="N296" s="226" t="s">
        <v>786</v>
      </c>
      <c r="O296" s="226" t="s">
        <v>786</v>
      </c>
      <c r="P296" s="226">
        <v>1.4</v>
      </c>
      <c r="Q296" s="226">
        <v>1.3</v>
      </c>
      <c r="R296" s="226">
        <v>15.4</v>
      </c>
      <c r="S296" s="226">
        <v>14.6</v>
      </c>
      <c r="T296" s="226">
        <v>2</v>
      </c>
      <c r="U296" s="226">
        <v>4.5999999999999996</v>
      </c>
      <c r="V296" s="226">
        <v>39.1</v>
      </c>
      <c r="W296" s="226">
        <v>26.3</v>
      </c>
      <c r="X296" s="225">
        <v>13.6</v>
      </c>
      <c r="Y296" s="225">
        <v>14.7</v>
      </c>
      <c r="Z296" s="225">
        <v>47.1</v>
      </c>
      <c r="AA296" s="225">
        <v>40.799999999999997</v>
      </c>
      <c r="AB296" s="225">
        <v>8.3000000000000007</v>
      </c>
      <c r="AC296" s="225">
        <v>11.3</v>
      </c>
      <c r="AD296" s="225">
        <v>14.9</v>
      </c>
      <c r="AE296" s="225">
        <v>14.7</v>
      </c>
      <c r="AF296" s="225">
        <v>2.2999999999999998</v>
      </c>
      <c r="AG296" s="225">
        <v>2.8</v>
      </c>
      <c r="AH296" s="225">
        <v>6.9</v>
      </c>
      <c r="AI296" s="225">
        <v>6</v>
      </c>
      <c r="AJ296" s="225">
        <v>9.3000000000000007</v>
      </c>
      <c r="AK296" s="225">
        <v>9.4</v>
      </c>
      <c r="AL296" s="225">
        <v>3.5</v>
      </c>
      <c r="AM296" s="225">
        <v>3.9</v>
      </c>
      <c r="AN296" s="225">
        <v>2.2999999999999998</v>
      </c>
      <c r="AO296" s="225">
        <v>3.1</v>
      </c>
      <c r="AP296" s="225">
        <v>14</v>
      </c>
      <c r="AQ296" s="225">
        <v>13.5</v>
      </c>
      <c r="AR296" s="225">
        <v>13.4</v>
      </c>
      <c r="AS296" s="225">
        <v>30.2</v>
      </c>
      <c r="AT296" s="225">
        <v>37.5</v>
      </c>
      <c r="AU296" s="225">
        <v>59.4</v>
      </c>
      <c r="AV296" s="225">
        <v>51.9</v>
      </c>
      <c r="AW296" s="225">
        <v>76</v>
      </c>
      <c r="AX296" s="225">
        <v>37.5</v>
      </c>
      <c r="AY296" s="225">
        <v>28.1</v>
      </c>
      <c r="AZ296" s="225" t="s">
        <v>786</v>
      </c>
      <c r="BA296" s="225" t="s">
        <v>786</v>
      </c>
      <c r="BB296" s="225" t="s">
        <v>786</v>
      </c>
      <c r="BC296" s="225" t="s">
        <v>786</v>
      </c>
      <c r="BD296" s="225">
        <v>37</v>
      </c>
      <c r="BE296" s="225">
        <v>16</v>
      </c>
    </row>
    <row r="297" spans="1:57" x14ac:dyDescent="0.3">
      <c r="A297" s="160" t="s">
        <v>594</v>
      </c>
      <c r="B297" s="161" t="s">
        <v>595</v>
      </c>
      <c r="C297" s="155">
        <v>288</v>
      </c>
      <c r="D297" s="158" t="s">
        <v>672</v>
      </c>
      <c r="E297" s="159">
        <v>1</v>
      </c>
      <c r="F297" s="152" t="s">
        <v>779</v>
      </c>
      <c r="G297" s="162">
        <v>3</v>
      </c>
      <c r="H297" s="226" t="s">
        <v>786</v>
      </c>
      <c r="I297" s="226" t="s">
        <v>786</v>
      </c>
      <c r="J297" s="226">
        <v>20</v>
      </c>
      <c r="K297" s="226">
        <v>19</v>
      </c>
      <c r="L297" s="226" t="s">
        <v>786</v>
      </c>
      <c r="M297" s="226" t="s">
        <v>786</v>
      </c>
      <c r="N297" s="226" t="s">
        <v>786</v>
      </c>
      <c r="O297" s="226" t="s">
        <v>786</v>
      </c>
      <c r="P297" s="226">
        <v>0.5</v>
      </c>
      <c r="Q297" s="226">
        <v>0.9</v>
      </c>
      <c r="R297" s="226">
        <v>7.8</v>
      </c>
      <c r="S297" s="226">
        <v>8</v>
      </c>
      <c r="T297" s="226" t="s">
        <v>786</v>
      </c>
      <c r="U297" s="226" t="s">
        <v>786</v>
      </c>
      <c r="V297" s="226">
        <v>20</v>
      </c>
      <c r="W297" s="226">
        <v>17.600000000000001</v>
      </c>
      <c r="X297" s="225">
        <v>11.6</v>
      </c>
      <c r="Y297" s="225">
        <v>13.2</v>
      </c>
      <c r="Z297" s="225">
        <v>30.2</v>
      </c>
      <c r="AA297" s="225">
        <v>26.8</v>
      </c>
      <c r="AB297" s="225">
        <v>5</v>
      </c>
      <c r="AC297" s="225">
        <v>7.8</v>
      </c>
      <c r="AD297" s="225">
        <v>11.2</v>
      </c>
      <c r="AE297" s="225">
        <v>11.7</v>
      </c>
      <c r="AF297" s="225">
        <v>2.2000000000000002</v>
      </c>
      <c r="AG297" s="225">
        <v>3</v>
      </c>
      <c r="AH297" s="225">
        <v>3.4</v>
      </c>
      <c r="AI297" s="225">
        <v>5.2</v>
      </c>
      <c r="AJ297" s="225">
        <v>6.3</v>
      </c>
      <c r="AK297" s="225">
        <v>10.4</v>
      </c>
      <c r="AL297" s="225">
        <v>5.8</v>
      </c>
      <c r="AM297" s="225">
        <v>6.5</v>
      </c>
      <c r="AN297" s="225">
        <v>3.6</v>
      </c>
      <c r="AO297" s="225">
        <v>3.4</v>
      </c>
      <c r="AP297" s="225">
        <v>11.7</v>
      </c>
      <c r="AQ297" s="225">
        <v>11.1</v>
      </c>
      <c r="AR297" s="225">
        <v>15.6</v>
      </c>
      <c r="AS297" s="225">
        <v>29.4</v>
      </c>
      <c r="AT297" s="225" t="s">
        <v>786</v>
      </c>
      <c r="AU297" s="225" t="s">
        <v>786</v>
      </c>
      <c r="AV297" s="225">
        <v>60</v>
      </c>
      <c r="AW297" s="225">
        <v>50</v>
      </c>
      <c r="AX297" s="225">
        <v>44.4</v>
      </c>
      <c r="AY297" s="225">
        <v>38.9</v>
      </c>
      <c r="AZ297" s="225">
        <v>0</v>
      </c>
      <c r="BA297" s="225">
        <v>0</v>
      </c>
      <c r="BB297" s="225" t="s">
        <v>786</v>
      </c>
      <c r="BC297" s="225" t="s">
        <v>786</v>
      </c>
      <c r="BD297" s="225" t="s">
        <v>786</v>
      </c>
      <c r="BE297" s="225" t="s">
        <v>786</v>
      </c>
    </row>
    <row r="298" spans="1:57" x14ac:dyDescent="0.3">
      <c r="A298" s="160" t="s">
        <v>596</v>
      </c>
      <c r="B298" s="161" t="s">
        <v>597</v>
      </c>
      <c r="C298" s="155">
        <v>289</v>
      </c>
      <c r="D298" s="158" t="s">
        <v>672</v>
      </c>
      <c r="E298" s="159">
        <v>1</v>
      </c>
      <c r="F298" s="152" t="s">
        <v>776</v>
      </c>
      <c r="G298" s="162">
        <v>3</v>
      </c>
      <c r="H298" s="226">
        <v>25</v>
      </c>
      <c r="I298" s="226">
        <v>18.899999999999999</v>
      </c>
      <c r="J298" s="226">
        <v>22.9</v>
      </c>
      <c r="K298" s="226">
        <v>18.399999999999999</v>
      </c>
      <c r="L298" s="226" t="s">
        <v>786</v>
      </c>
      <c r="M298" s="226">
        <v>14.7</v>
      </c>
      <c r="N298" s="226">
        <v>17.100000000000001</v>
      </c>
      <c r="O298" s="226" t="s">
        <v>786</v>
      </c>
      <c r="P298" s="226">
        <v>0.8</v>
      </c>
      <c r="Q298" s="226">
        <v>1.2</v>
      </c>
      <c r="R298" s="226">
        <v>13.7</v>
      </c>
      <c r="S298" s="226">
        <v>11.6</v>
      </c>
      <c r="T298" s="226">
        <v>2.8</v>
      </c>
      <c r="U298" s="226">
        <v>2.6</v>
      </c>
      <c r="V298" s="226">
        <v>22.2</v>
      </c>
      <c r="W298" s="226">
        <v>25.3</v>
      </c>
      <c r="X298" s="225">
        <v>9.5</v>
      </c>
      <c r="Y298" s="225">
        <v>9</v>
      </c>
      <c r="Z298" s="225">
        <v>33.200000000000003</v>
      </c>
      <c r="AA298" s="225">
        <v>28.8</v>
      </c>
      <c r="AB298" s="225">
        <v>6</v>
      </c>
      <c r="AC298" s="225">
        <v>7</v>
      </c>
      <c r="AD298" s="225">
        <v>13.1</v>
      </c>
      <c r="AE298" s="225">
        <v>16.5</v>
      </c>
      <c r="AF298" s="225">
        <v>2.2999999999999998</v>
      </c>
      <c r="AG298" s="225">
        <v>2.6</v>
      </c>
      <c r="AH298" s="225">
        <v>7.4</v>
      </c>
      <c r="AI298" s="225">
        <v>6.5</v>
      </c>
      <c r="AJ298" s="225">
        <v>7.3</v>
      </c>
      <c r="AK298" s="225">
        <v>12.1</v>
      </c>
      <c r="AL298" s="225">
        <v>3.6</v>
      </c>
      <c r="AM298" s="225">
        <v>3.6</v>
      </c>
      <c r="AN298" s="225">
        <v>3.3</v>
      </c>
      <c r="AO298" s="225">
        <v>3.6</v>
      </c>
      <c r="AP298" s="225">
        <v>11.5</v>
      </c>
      <c r="AQ298" s="225">
        <v>12.1</v>
      </c>
      <c r="AR298" s="225">
        <v>20.5</v>
      </c>
      <c r="AS298" s="225">
        <v>31.8</v>
      </c>
      <c r="AT298" s="225">
        <v>22.2</v>
      </c>
      <c r="AU298" s="225">
        <v>47.1</v>
      </c>
      <c r="AV298" s="225">
        <v>81.599999999999994</v>
      </c>
      <c r="AW298" s="225">
        <v>68</v>
      </c>
      <c r="AX298" s="225">
        <v>55.6</v>
      </c>
      <c r="AY298" s="225">
        <v>32.4</v>
      </c>
      <c r="AZ298" s="225" t="s">
        <v>786</v>
      </c>
      <c r="BA298" s="225" t="s">
        <v>786</v>
      </c>
      <c r="BB298" s="225" t="s">
        <v>786</v>
      </c>
      <c r="BC298" s="225" t="s">
        <v>786</v>
      </c>
      <c r="BD298" s="225" t="s">
        <v>786</v>
      </c>
      <c r="BE298" s="225">
        <v>16</v>
      </c>
    </row>
    <row r="299" spans="1:57" x14ac:dyDescent="0.3">
      <c r="A299" s="160" t="s">
        <v>598</v>
      </c>
      <c r="B299" s="161" t="s">
        <v>599</v>
      </c>
      <c r="C299" s="155">
        <v>290</v>
      </c>
      <c r="D299" s="158" t="s">
        <v>672</v>
      </c>
      <c r="E299" s="159">
        <v>1</v>
      </c>
      <c r="F299" s="152" t="s">
        <v>781</v>
      </c>
      <c r="G299" s="162">
        <v>6</v>
      </c>
      <c r="H299" s="226">
        <v>33.299999999999997</v>
      </c>
      <c r="I299" s="226">
        <v>33.299999999999997</v>
      </c>
      <c r="J299" s="226" t="s">
        <v>786</v>
      </c>
      <c r="K299" s="226" t="s">
        <v>786</v>
      </c>
      <c r="L299" s="226" t="s">
        <v>786</v>
      </c>
      <c r="M299" s="226">
        <v>35.299999999999997</v>
      </c>
      <c r="N299" s="226">
        <v>0</v>
      </c>
      <c r="O299" s="226" t="s">
        <v>786</v>
      </c>
      <c r="P299" s="226">
        <v>1.3</v>
      </c>
      <c r="Q299" s="226">
        <v>1.7</v>
      </c>
      <c r="R299" s="226">
        <v>5.6</v>
      </c>
      <c r="S299" s="226">
        <v>7.7</v>
      </c>
      <c r="T299" s="226" t="s">
        <v>786</v>
      </c>
      <c r="U299" s="226" t="s">
        <v>786</v>
      </c>
      <c r="V299" s="226" t="s">
        <v>786</v>
      </c>
      <c r="W299" s="226" t="s">
        <v>786</v>
      </c>
      <c r="X299" s="225">
        <v>14.9</v>
      </c>
      <c r="Y299" s="225">
        <v>16.100000000000001</v>
      </c>
      <c r="Z299" s="225">
        <v>42.6</v>
      </c>
      <c r="AA299" s="225">
        <v>50</v>
      </c>
      <c r="AB299" s="225">
        <v>7.7</v>
      </c>
      <c r="AC299" s="225">
        <v>10.199999999999999</v>
      </c>
      <c r="AD299" s="225">
        <v>14.7</v>
      </c>
      <c r="AE299" s="225">
        <v>15.2</v>
      </c>
      <c r="AF299" s="225">
        <v>2.8</v>
      </c>
      <c r="AG299" s="225">
        <v>2.1</v>
      </c>
      <c r="AH299" s="225">
        <v>3.9</v>
      </c>
      <c r="AI299" s="225">
        <v>4.5</v>
      </c>
      <c r="AJ299" s="225">
        <v>12.3</v>
      </c>
      <c r="AK299" s="225">
        <v>11.5</v>
      </c>
      <c r="AL299" s="225">
        <v>6.1</v>
      </c>
      <c r="AM299" s="225">
        <v>6.2</v>
      </c>
      <c r="AN299" s="225">
        <v>5.5</v>
      </c>
      <c r="AO299" s="225">
        <v>5.4</v>
      </c>
      <c r="AP299" s="225">
        <v>12.9</v>
      </c>
      <c r="AQ299" s="225">
        <v>14.1</v>
      </c>
      <c r="AR299" s="225">
        <v>3.4</v>
      </c>
      <c r="AS299" s="225">
        <v>13.8</v>
      </c>
      <c r="AT299" s="225" t="s">
        <v>786</v>
      </c>
      <c r="AU299" s="225" t="s">
        <v>786</v>
      </c>
      <c r="AV299" s="225">
        <v>85.7</v>
      </c>
      <c r="AW299" s="225">
        <v>81.8</v>
      </c>
      <c r="AX299" s="225" t="s">
        <v>786</v>
      </c>
      <c r="AY299" s="225" t="s">
        <v>786</v>
      </c>
      <c r="AZ299" s="225">
        <v>0</v>
      </c>
      <c r="BA299" s="225">
        <v>0</v>
      </c>
      <c r="BB299" s="225">
        <v>0</v>
      </c>
      <c r="BC299" s="225" t="s">
        <v>786</v>
      </c>
      <c r="BD299" s="225">
        <v>0</v>
      </c>
      <c r="BE299" s="225" t="s">
        <v>786</v>
      </c>
    </row>
    <row r="300" spans="1:57" x14ac:dyDescent="0.3">
      <c r="A300" s="160" t="s">
        <v>600</v>
      </c>
      <c r="B300" s="161" t="s">
        <v>601</v>
      </c>
      <c r="C300" s="155">
        <v>291</v>
      </c>
      <c r="D300" s="158" t="s">
        <v>674</v>
      </c>
      <c r="E300" s="159">
        <v>1</v>
      </c>
      <c r="F300" s="152" t="s">
        <v>782</v>
      </c>
      <c r="G300" s="162">
        <v>2</v>
      </c>
      <c r="H300" s="226" t="s">
        <v>786</v>
      </c>
      <c r="I300" s="226" t="s">
        <v>786</v>
      </c>
      <c r="J300" s="226">
        <v>0</v>
      </c>
      <c r="K300" s="226">
        <v>0</v>
      </c>
      <c r="L300" s="226" t="s">
        <v>786</v>
      </c>
      <c r="M300" s="226" t="s">
        <v>786</v>
      </c>
      <c r="N300" s="226">
        <v>0</v>
      </c>
      <c r="O300" s="226">
        <v>0</v>
      </c>
      <c r="P300" s="226">
        <v>0.5</v>
      </c>
      <c r="Q300" s="226">
        <v>0.9</v>
      </c>
      <c r="R300" s="226" t="s">
        <v>786</v>
      </c>
      <c r="S300" s="226" t="s">
        <v>786</v>
      </c>
      <c r="T300" s="226" t="s">
        <v>786</v>
      </c>
      <c r="U300" s="226" t="s">
        <v>786</v>
      </c>
      <c r="V300" s="226">
        <v>0</v>
      </c>
      <c r="W300" s="226" t="s">
        <v>786</v>
      </c>
      <c r="X300" s="225">
        <v>7.1</v>
      </c>
      <c r="Y300" s="225">
        <v>8</v>
      </c>
      <c r="Z300" s="225">
        <v>25</v>
      </c>
      <c r="AA300" s="225">
        <v>32.4</v>
      </c>
      <c r="AB300" s="225">
        <v>5.8</v>
      </c>
      <c r="AC300" s="225">
        <v>9.8000000000000007</v>
      </c>
      <c r="AD300" s="225">
        <v>13</v>
      </c>
      <c r="AE300" s="225">
        <v>18.100000000000001</v>
      </c>
      <c r="AF300" s="225">
        <v>1.8</v>
      </c>
      <c r="AG300" s="225">
        <v>3.8</v>
      </c>
      <c r="AH300" s="225">
        <v>4.5999999999999996</v>
      </c>
      <c r="AI300" s="225">
        <v>6.7</v>
      </c>
      <c r="AJ300" s="225">
        <v>9.3000000000000007</v>
      </c>
      <c r="AK300" s="225">
        <v>12</v>
      </c>
      <c r="AL300" s="225">
        <v>5.7</v>
      </c>
      <c r="AM300" s="225">
        <v>5.4</v>
      </c>
      <c r="AN300" s="225">
        <v>2.6</v>
      </c>
      <c r="AO300" s="225">
        <v>2.5</v>
      </c>
      <c r="AP300" s="225">
        <v>8.9</v>
      </c>
      <c r="AQ300" s="225">
        <v>9.8000000000000007</v>
      </c>
      <c r="AR300" s="225">
        <v>10.7</v>
      </c>
      <c r="AS300" s="225">
        <v>18.8</v>
      </c>
      <c r="AT300" s="225" t="s">
        <v>786</v>
      </c>
      <c r="AU300" s="225">
        <v>55.6</v>
      </c>
      <c r="AV300" s="225" t="s">
        <v>786</v>
      </c>
      <c r="AW300" s="225" t="s">
        <v>786</v>
      </c>
      <c r="AX300" s="225" t="s">
        <v>786</v>
      </c>
      <c r="AY300" s="225" t="s">
        <v>786</v>
      </c>
      <c r="AZ300" s="225">
        <v>0</v>
      </c>
      <c r="BA300" s="225" t="s">
        <v>786</v>
      </c>
      <c r="BB300" s="225">
        <v>0</v>
      </c>
      <c r="BC300" s="225">
        <v>0</v>
      </c>
      <c r="BD300" s="225">
        <v>0</v>
      </c>
      <c r="BE300" s="225">
        <v>0</v>
      </c>
    </row>
    <row r="301" spans="1:57" x14ac:dyDescent="0.3">
      <c r="A301" s="160" t="s">
        <v>602</v>
      </c>
      <c r="B301" s="161" t="s">
        <v>603</v>
      </c>
      <c r="C301" s="155">
        <v>292</v>
      </c>
      <c r="D301" s="158" t="s">
        <v>674</v>
      </c>
      <c r="E301" s="159">
        <v>1</v>
      </c>
      <c r="F301" s="152" t="s">
        <v>781</v>
      </c>
      <c r="G301" s="162">
        <v>3</v>
      </c>
      <c r="H301" s="226">
        <v>21.7</v>
      </c>
      <c r="I301" s="226">
        <v>28.1</v>
      </c>
      <c r="J301" s="226">
        <v>33.299999999999997</v>
      </c>
      <c r="K301" s="226">
        <v>30.4</v>
      </c>
      <c r="L301" s="226" t="s">
        <v>786</v>
      </c>
      <c r="M301" s="226">
        <v>17.2</v>
      </c>
      <c r="N301" s="226">
        <v>35</v>
      </c>
      <c r="O301" s="226">
        <v>18.2</v>
      </c>
      <c r="P301" s="226">
        <v>1.1000000000000001</v>
      </c>
      <c r="Q301" s="226">
        <v>1.4</v>
      </c>
      <c r="R301" s="226">
        <v>7.8</v>
      </c>
      <c r="S301" s="226">
        <v>8.8000000000000007</v>
      </c>
      <c r="T301" s="226">
        <v>4.4000000000000004</v>
      </c>
      <c r="U301" s="226">
        <v>4.8</v>
      </c>
      <c r="V301" s="226" t="s">
        <v>786</v>
      </c>
      <c r="W301" s="226">
        <v>17.399999999999999</v>
      </c>
      <c r="X301" s="225">
        <v>9.9</v>
      </c>
      <c r="Y301" s="225">
        <v>9.1</v>
      </c>
      <c r="Z301" s="225">
        <v>35.6</v>
      </c>
      <c r="AA301" s="225">
        <v>37.6</v>
      </c>
      <c r="AB301" s="225">
        <v>8.3000000000000007</v>
      </c>
      <c r="AC301" s="225">
        <v>11.6</v>
      </c>
      <c r="AD301" s="225">
        <v>15.5</v>
      </c>
      <c r="AE301" s="225">
        <v>25.7</v>
      </c>
      <c r="AF301" s="225">
        <v>2.5</v>
      </c>
      <c r="AG301" s="225">
        <v>2.8</v>
      </c>
      <c r="AH301" s="225">
        <v>3.2</v>
      </c>
      <c r="AI301" s="225">
        <v>4.0999999999999996</v>
      </c>
      <c r="AJ301" s="225">
        <v>8.9</v>
      </c>
      <c r="AK301" s="225">
        <v>10.5</v>
      </c>
      <c r="AL301" s="225">
        <v>5.2</v>
      </c>
      <c r="AM301" s="225">
        <v>5.6</v>
      </c>
      <c r="AN301" s="225">
        <v>2.7</v>
      </c>
      <c r="AO301" s="225">
        <v>3.4</v>
      </c>
      <c r="AP301" s="225">
        <v>12</v>
      </c>
      <c r="AQ301" s="225">
        <v>13.6</v>
      </c>
      <c r="AR301" s="225">
        <v>8.9</v>
      </c>
      <c r="AS301" s="225">
        <v>19.8</v>
      </c>
      <c r="AT301" s="225">
        <v>39.1</v>
      </c>
      <c r="AU301" s="225">
        <v>41.9</v>
      </c>
      <c r="AV301" s="225">
        <v>65</v>
      </c>
      <c r="AW301" s="225">
        <v>65</v>
      </c>
      <c r="AX301" s="225">
        <v>34.799999999999997</v>
      </c>
      <c r="AY301" s="225">
        <v>16.100000000000001</v>
      </c>
      <c r="AZ301" s="225" t="s">
        <v>786</v>
      </c>
      <c r="BA301" s="225" t="s">
        <v>786</v>
      </c>
      <c r="BB301" s="225" t="s">
        <v>786</v>
      </c>
      <c r="BC301" s="225" t="s">
        <v>786</v>
      </c>
      <c r="BD301" s="225" t="s">
        <v>786</v>
      </c>
      <c r="BE301" s="225" t="s">
        <v>786</v>
      </c>
    </row>
    <row r="302" spans="1:57" x14ac:dyDescent="0.3">
      <c r="A302" s="160" t="s">
        <v>604</v>
      </c>
      <c r="B302" s="161" t="s">
        <v>605</v>
      </c>
      <c r="C302" s="155">
        <v>293</v>
      </c>
      <c r="D302" s="158" t="s">
        <v>674</v>
      </c>
      <c r="E302" s="159">
        <v>2</v>
      </c>
      <c r="F302" s="152" t="s">
        <v>779</v>
      </c>
      <c r="G302" s="162">
        <v>3</v>
      </c>
      <c r="H302" s="226">
        <v>27.1</v>
      </c>
      <c r="I302" s="226">
        <v>23.1</v>
      </c>
      <c r="J302" s="226">
        <v>27.2</v>
      </c>
      <c r="K302" s="226">
        <v>25.2</v>
      </c>
      <c r="L302" s="226">
        <v>15.2</v>
      </c>
      <c r="M302" s="226">
        <v>14.8</v>
      </c>
      <c r="N302" s="226">
        <v>15.6</v>
      </c>
      <c r="O302" s="226">
        <v>9.8000000000000007</v>
      </c>
      <c r="P302" s="226">
        <v>1.4</v>
      </c>
      <c r="Q302" s="226">
        <v>1.9</v>
      </c>
      <c r="R302" s="226">
        <v>7</v>
      </c>
      <c r="S302" s="226">
        <v>8.9</v>
      </c>
      <c r="T302" s="226">
        <v>3.1</v>
      </c>
      <c r="U302" s="226">
        <v>3</v>
      </c>
      <c r="V302" s="226">
        <v>10.5</v>
      </c>
      <c r="W302" s="226">
        <v>17</v>
      </c>
      <c r="X302" s="225">
        <v>9.6999999999999993</v>
      </c>
      <c r="Y302" s="225">
        <v>10.6</v>
      </c>
      <c r="Z302" s="225">
        <v>28.1</v>
      </c>
      <c r="AA302" s="225">
        <v>33.1</v>
      </c>
      <c r="AB302" s="225">
        <v>6.7</v>
      </c>
      <c r="AC302" s="225">
        <v>8.1</v>
      </c>
      <c r="AD302" s="225">
        <v>17</v>
      </c>
      <c r="AE302" s="225">
        <v>20.8</v>
      </c>
      <c r="AF302" s="225">
        <v>2.1</v>
      </c>
      <c r="AG302" s="225">
        <v>2.5</v>
      </c>
      <c r="AH302" s="225">
        <v>7.2</v>
      </c>
      <c r="AI302" s="225">
        <v>6.9</v>
      </c>
      <c r="AJ302" s="225">
        <v>8.9</v>
      </c>
      <c r="AK302" s="225">
        <v>11.7</v>
      </c>
      <c r="AL302" s="225">
        <v>4</v>
      </c>
      <c r="AM302" s="225">
        <v>4.2</v>
      </c>
      <c r="AN302" s="225">
        <v>3.9</v>
      </c>
      <c r="AO302" s="225">
        <v>4.4000000000000004</v>
      </c>
      <c r="AP302" s="225">
        <v>13.4</v>
      </c>
      <c r="AQ302" s="225">
        <v>13.7</v>
      </c>
      <c r="AR302" s="225">
        <v>11.4</v>
      </c>
      <c r="AS302" s="225">
        <v>23.1</v>
      </c>
      <c r="AT302" s="225">
        <v>26.5</v>
      </c>
      <c r="AU302" s="225">
        <v>32.5</v>
      </c>
      <c r="AV302" s="225">
        <v>64.400000000000006</v>
      </c>
      <c r="AW302" s="225">
        <v>63.1</v>
      </c>
      <c r="AX302" s="225">
        <v>37.5</v>
      </c>
      <c r="AY302" s="225">
        <v>24.4</v>
      </c>
      <c r="AZ302" s="225">
        <v>8</v>
      </c>
      <c r="BA302" s="225">
        <v>8.6999999999999993</v>
      </c>
      <c r="BB302" s="225">
        <v>12.5</v>
      </c>
      <c r="BC302" s="225">
        <v>20.8</v>
      </c>
      <c r="BD302" s="225">
        <v>12.6</v>
      </c>
      <c r="BE302" s="225">
        <v>8.6999999999999993</v>
      </c>
    </row>
    <row r="303" spans="1:57" x14ac:dyDescent="0.3">
      <c r="A303" s="160" t="s">
        <v>606</v>
      </c>
      <c r="B303" s="161" t="s">
        <v>607</v>
      </c>
      <c r="C303" s="155">
        <v>294</v>
      </c>
      <c r="D303" s="158" t="s">
        <v>674</v>
      </c>
      <c r="E303" s="159">
        <v>2</v>
      </c>
      <c r="F303" s="152" t="s">
        <v>781</v>
      </c>
      <c r="G303" s="162">
        <v>1</v>
      </c>
      <c r="H303" s="226">
        <v>31.4</v>
      </c>
      <c r="I303" s="226">
        <v>21.7</v>
      </c>
      <c r="J303" s="226">
        <v>19.399999999999999</v>
      </c>
      <c r="K303" s="226">
        <v>15.4</v>
      </c>
      <c r="L303" s="226">
        <v>14.3</v>
      </c>
      <c r="M303" s="226">
        <v>8.3000000000000007</v>
      </c>
      <c r="N303" s="226">
        <v>0</v>
      </c>
      <c r="O303" s="226">
        <v>0</v>
      </c>
      <c r="P303" s="226">
        <v>0.6</v>
      </c>
      <c r="Q303" s="226">
        <v>0.9</v>
      </c>
      <c r="R303" s="226">
        <v>3.6</v>
      </c>
      <c r="S303" s="226">
        <v>5.2</v>
      </c>
      <c r="T303" s="226" t="s">
        <v>786</v>
      </c>
      <c r="U303" s="226" t="s">
        <v>786</v>
      </c>
      <c r="V303" s="226">
        <v>9.6999999999999993</v>
      </c>
      <c r="W303" s="226">
        <v>13</v>
      </c>
      <c r="X303" s="225">
        <v>6.1</v>
      </c>
      <c r="Y303" s="225">
        <v>6.5</v>
      </c>
      <c r="Z303" s="225">
        <v>16.7</v>
      </c>
      <c r="AA303" s="225">
        <v>18.8</v>
      </c>
      <c r="AB303" s="225">
        <v>4.7</v>
      </c>
      <c r="AC303" s="225">
        <v>5</v>
      </c>
      <c r="AD303" s="225">
        <v>10.8</v>
      </c>
      <c r="AE303" s="225">
        <v>13.5</v>
      </c>
      <c r="AF303" s="225">
        <v>1.7</v>
      </c>
      <c r="AG303" s="225">
        <v>1.9</v>
      </c>
      <c r="AH303" s="225">
        <v>2.9</v>
      </c>
      <c r="AI303" s="225">
        <v>5.3</v>
      </c>
      <c r="AJ303" s="225">
        <v>9</v>
      </c>
      <c r="AK303" s="225">
        <v>10.7</v>
      </c>
      <c r="AL303" s="225">
        <v>4.7</v>
      </c>
      <c r="AM303" s="225">
        <v>5.0999999999999996</v>
      </c>
      <c r="AN303" s="225">
        <v>3.7</v>
      </c>
      <c r="AO303" s="225">
        <v>3.7</v>
      </c>
      <c r="AP303" s="225">
        <v>10.4</v>
      </c>
      <c r="AQ303" s="225">
        <v>10.9</v>
      </c>
      <c r="AR303" s="225">
        <v>8.6</v>
      </c>
      <c r="AS303" s="225">
        <v>18</v>
      </c>
      <c r="AT303" s="225">
        <v>28.6</v>
      </c>
      <c r="AU303" s="225">
        <v>41.7</v>
      </c>
      <c r="AV303" s="225">
        <v>79.3</v>
      </c>
      <c r="AW303" s="225">
        <v>80.599999999999994</v>
      </c>
      <c r="AX303" s="225">
        <v>34.299999999999997</v>
      </c>
      <c r="AY303" s="225">
        <v>30</v>
      </c>
      <c r="AZ303" s="225">
        <v>0</v>
      </c>
      <c r="BA303" s="225" t="s">
        <v>786</v>
      </c>
      <c r="BB303" s="225">
        <v>11.4</v>
      </c>
      <c r="BC303" s="225">
        <v>13.3</v>
      </c>
      <c r="BD303" s="225">
        <v>0</v>
      </c>
      <c r="BE303" s="225" t="s">
        <v>786</v>
      </c>
    </row>
    <row r="304" spans="1:57" x14ac:dyDescent="0.3">
      <c r="A304" s="160" t="s">
        <v>608</v>
      </c>
      <c r="B304" s="161" t="s">
        <v>609</v>
      </c>
      <c r="C304" s="155">
        <v>295</v>
      </c>
      <c r="D304" s="158" t="s">
        <v>674</v>
      </c>
      <c r="E304" s="159">
        <v>1</v>
      </c>
      <c r="F304" s="152" t="s">
        <v>781</v>
      </c>
      <c r="G304" s="162">
        <v>6</v>
      </c>
      <c r="H304" s="226">
        <v>23.9</v>
      </c>
      <c r="I304" s="226">
        <v>40</v>
      </c>
      <c r="J304" s="226">
        <v>25.9</v>
      </c>
      <c r="K304" s="226">
        <v>14.5</v>
      </c>
      <c r="L304" s="226">
        <v>14.6</v>
      </c>
      <c r="M304" s="226">
        <v>18.8</v>
      </c>
      <c r="N304" s="226">
        <v>17.3</v>
      </c>
      <c r="O304" s="226" t="s">
        <v>786</v>
      </c>
      <c r="P304" s="226">
        <v>2.7</v>
      </c>
      <c r="Q304" s="226">
        <v>2.1</v>
      </c>
      <c r="R304" s="226">
        <v>3</v>
      </c>
      <c r="S304" s="226">
        <v>3.9</v>
      </c>
      <c r="T304" s="226">
        <v>4.5</v>
      </c>
      <c r="U304" s="226">
        <v>4.0999999999999996</v>
      </c>
      <c r="V304" s="226">
        <v>17.899999999999999</v>
      </c>
      <c r="W304" s="226">
        <v>15.3</v>
      </c>
      <c r="X304" s="225">
        <v>15.3</v>
      </c>
      <c r="Y304" s="225">
        <v>16.7</v>
      </c>
      <c r="Z304" s="225">
        <v>23.3</v>
      </c>
      <c r="AA304" s="225">
        <v>26.5</v>
      </c>
      <c r="AB304" s="225">
        <v>10.6</v>
      </c>
      <c r="AC304" s="225">
        <v>13.2</v>
      </c>
      <c r="AD304" s="225">
        <v>9.9</v>
      </c>
      <c r="AE304" s="225">
        <v>14.7</v>
      </c>
      <c r="AF304" s="225">
        <v>3.2</v>
      </c>
      <c r="AG304" s="225">
        <v>3.3</v>
      </c>
      <c r="AH304" s="225">
        <v>2.6</v>
      </c>
      <c r="AI304" s="225">
        <v>4</v>
      </c>
      <c r="AJ304" s="225">
        <v>15.9</v>
      </c>
      <c r="AK304" s="225">
        <v>19.899999999999999</v>
      </c>
      <c r="AL304" s="225">
        <v>6.5</v>
      </c>
      <c r="AM304" s="225">
        <v>7.5</v>
      </c>
      <c r="AN304" s="225">
        <v>5.7</v>
      </c>
      <c r="AO304" s="225">
        <v>6.3</v>
      </c>
      <c r="AP304" s="225">
        <v>13.9</v>
      </c>
      <c r="AQ304" s="225">
        <v>13.3</v>
      </c>
      <c r="AR304" s="225">
        <v>6.4</v>
      </c>
      <c r="AS304" s="225">
        <v>14.6</v>
      </c>
      <c r="AT304" s="225">
        <v>18.2</v>
      </c>
      <c r="AU304" s="225">
        <v>19.100000000000001</v>
      </c>
      <c r="AV304" s="225">
        <v>15.7</v>
      </c>
      <c r="AW304" s="225">
        <v>42</v>
      </c>
      <c r="AX304" s="225">
        <v>40.9</v>
      </c>
      <c r="AY304" s="225">
        <v>46.8</v>
      </c>
      <c r="AZ304" s="225">
        <v>56.9</v>
      </c>
      <c r="BA304" s="225">
        <v>30</v>
      </c>
      <c r="BB304" s="225">
        <v>11.4</v>
      </c>
      <c r="BC304" s="225">
        <v>12.8</v>
      </c>
      <c r="BD304" s="225" t="s">
        <v>786</v>
      </c>
      <c r="BE304" s="225" t="s">
        <v>786</v>
      </c>
    </row>
    <row r="305" spans="1:57" x14ac:dyDescent="0.3">
      <c r="A305" s="160" t="s">
        <v>610</v>
      </c>
      <c r="B305" s="161" t="s">
        <v>611</v>
      </c>
      <c r="C305" s="155">
        <v>296</v>
      </c>
      <c r="D305" s="158" t="s">
        <v>674</v>
      </c>
      <c r="E305" s="159">
        <v>1</v>
      </c>
      <c r="F305" s="152" t="s">
        <v>781</v>
      </c>
      <c r="G305" s="162">
        <v>4</v>
      </c>
      <c r="H305" s="226" t="s">
        <v>786</v>
      </c>
      <c r="I305" s="226" t="s">
        <v>786</v>
      </c>
      <c r="J305" s="226" t="s">
        <v>786</v>
      </c>
      <c r="K305" s="226" t="s">
        <v>786</v>
      </c>
      <c r="L305" s="226" t="s">
        <v>786</v>
      </c>
      <c r="M305" s="226" t="s">
        <v>786</v>
      </c>
      <c r="N305" s="226" t="s">
        <v>786</v>
      </c>
      <c r="O305" s="226" t="s">
        <v>786</v>
      </c>
      <c r="P305" s="226">
        <v>0.8</v>
      </c>
      <c r="Q305" s="226">
        <v>0.7</v>
      </c>
      <c r="R305" s="226">
        <v>3.2</v>
      </c>
      <c r="S305" s="226">
        <v>5.2</v>
      </c>
      <c r="T305" s="226">
        <v>5.2</v>
      </c>
      <c r="U305" s="226" t="s">
        <v>786</v>
      </c>
      <c r="V305" s="226" t="s">
        <v>786</v>
      </c>
      <c r="W305" s="226">
        <v>17</v>
      </c>
      <c r="X305" s="225">
        <v>11.3</v>
      </c>
      <c r="Y305" s="225">
        <v>12.4</v>
      </c>
      <c r="Z305" s="225">
        <v>31</v>
      </c>
      <c r="AA305" s="225">
        <v>30.7</v>
      </c>
      <c r="AB305" s="225">
        <v>6.5</v>
      </c>
      <c r="AC305" s="225">
        <v>7.4</v>
      </c>
      <c r="AD305" s="225">
        <v>13.4</v>
      </c>
      <c r="AE305" s="225">
        <v>20.5</v>
      </c>
      <c r="AF305" s="225">
        <v>1.4</v>
      </c>
      <c r="AG305" s="225">
        <v>2.4</v>
      </c>
      <c r="AH305" s="225">
        <v>4.2</v>
      </c>
      <c r="AI305" s="225">
        <v>6.8</v>
      </c>
      <c r="AJ305" s="225">
        <v>7.5</v>
      </c>
      <c r="AK305" s="225">
        <v>12</v>
      </c>
      <c r="AL305" s="225">
        <v>6.2</v>
      </c>
      <c r="AM305" s="225">
        <v>6.5</v>
      </c>
      <c r="AN305" s="225">
        <v>3.4</v>
      </c>
      <c r="AO305" s="225">
        <v>4.8</v>
      </c>
      <c r="AP305" s="225">
        <v>9.5</v>
      </c>
      <c r="AQ305" s="225">
        <v>10.7</v>
      </c>
      <c r="AR305" s="225">
        <v>9.1</v>
      </c>
      <c r="AS305" s="225">
        <v>21.5</v>
      </c>
      <c r="AT305" s="225" t="s">
        <v>786</v>
      </c>
      <c r="AU305" s="225" t="s">
        <v>786</v>
      </c>
      <c r="AV305" s="225">
        <v>75</v>
      </c>
      <c r="AW305" s="225" t="s">
        <v>786</v>
      </c>
      <c r="AX305" s="225">
        <v>30.8</v>
      </c>
      <c r="AY305" s="225">
        <v>30.8</v>
      </c>
      <c r="AZ305" s="225" t="s">
        <v>786</v>
      </c>
      <c r="BA305" s="225" t="s">
        <v>786</v>
      </c>
      <c r="BB305" s="225" t="s">
        <v>786</v>
      </c>
      <c r="BC305" s="225">
        <v>38.5</v>
      </c>
      <c r="BD305" s="225" t="s">
        <v>786</v>
      </c>
      <c r="BE305" s="225" t="s">
        <v>786</v>
      </c>
    </row>
    <row r="306" spans="1:57" x14ac:dyDescent="0.3">
      <c r="A306" s="160" t="s">
        <v>612</v>
      </c>
      <c r="B306" s="161" t="s">
        <v>856</v>
      </c>
      <c r="C306" s="155">
        <v>297</v>
      </c>
      <c r="D306" s="158" t="s">
        <v>674</v>
      </c>
      <c r="E306" s="159">
        <v>2</v>
      </c>
      <c r="F306" s="152" t="s">
        <v>781</v>
      </c>
      <c r="G306" s="162">
        <v>3</v>
      </c>
      <c r="H306" s="226"/>
      <c r="I306" s="226"/>
      <c r="J306" s="226"/>
      <c r="K306" s="226"/>
      <c r="L306" s="226"/>
      <c r="M306" s="226"/>
      <c r="N306" s="226"/>
      <c r="O306" s="226"/>
      <c r="P306" s="226"/>
      <c r="Q306" s="226"/>
      <c r="R306" s="226"/>
      <c r="S306" s="226"/>
      <c r="T306" s="226"/>
      <c r="U306" s="226"/>
      <c r="V306" s="226"/>
      <c r="W306" s="226"/>
      <c r="X306" s="225">
        <v>9.9</v>
      </c>
      <c r="Y306" s="225">
        <v>11</v>
      </c>
      <c r="Z306" s="225">
        <v>25.4</v>
      </c>
      <c r="AA306" s="225">
        <v>30.6</v>
      </c>
      <c r="AB306" s="225">
        <v>6.9</v>
      </c>
      <c r="AC306" s="225">
        <v>10.8</v>
      </c>
      <c r="AD306" s="225">
        <v>13.5</v>
      </c>
      <c r="AE306" s="225">
        <v>19.7</v>
      </c>
      <c r="AF306" s="225">
        <v>2.2000000000000002</v>
      </c>
      <c r="AG306" s="225">
        <v>2.7</v>
      </c>
      <c r="AH306" s="225">
        <v>4.5</v>
      </c>
      <c r="AI306" s="225">
        <v>4.7</v>
      </c>
      <c r="AJ306" s="225">
        <v>10.9</v>
      </c>
      <c r="AK306" s="225">
        <v>13.4</v>
      </c>
      <c r="AL306" s="225">
        <v>4</v>
      </c>
      <c r="AM306" s="225">
        <v>4.0999999999999996</v>
      </c>
      <c r="AN306" s="225">
        <v>2.5</v>
      </c>
      <c r="AO306" s="225">
        <v>2.2999999999999998</v>
      </c>
      <c r="AP306" s="225">
        <v>12.1</v>
      </c>
      <c r="AQ306" s="225">
        <v>12.2</v>
      </c>
      <c r="AR306" s="225">
        <v>9.8000000000000007</v>
      </c>
      <c r="AS306" s="225">
        <v>17</v>
      </c>
      <c r="AT306" s="225">
        <v>0</v>
      </c>
      <c r="AU306" s="225">
        <v>0</v>
      </c>
      <c r="AV306" s="225">
        <v>0</v>
      </c>
      <c r="AW306" s="225">
        <v>0</v>
      </c>
      <c r="AX306" s="225">
        <v>0</v>
      </c>
      <c r="AY306" s="225">
        <v>0</v>
      </c>
      <c r="AZ306" s="225">
        <v>0</v>
      </c>
      <c r="BA306" s="225">
        <v>0</v>
      </c>
      <c r="BB306" s="225">
        <v>0</v>
      </c>
      <c r="BC306" s="225">
        <v>0</v>
      </c>
      <c r="BD306" s="225">
        <v>0</v>
      </c>
      <c r="BE306" s="225">
        <v>0</v>
      </c>
    </row>
    <row r="307" spans="1:57" x14ac:dyDescent="0.3">
      <c r="A307" s="160" t="s">
        <v>614</v>
      </c>
      <c r="B307" s="161" t="s">
        <v>615</v>
      </c>
      <c r="C307" s="155">
        <v>298</v>
      </c>
      <c r="D307" s="158" t="s">
        <v>674</v>
      </c>
      <c r="E307" s="159">
        <v>2</v>
      </c>
      <c r="F307" s="152" t="s">
        <v>775</v>
      </c>
      <c r="G307" s="162">
        <v>2</v>
      </c>
      <c r="H307" s="226">
        <v>39.1</v>
      </c>
      <c r="I307" s="226">
        <v>44.3</v>
      </c>
      <c r="J307" s="226">
        <v>29.8</v>
      </c>
      <c r="K307" s="226">
        <v>16.7</v>
      </c>
      <c r="L307" s="226">
        <v>24.2</v>
      </c>
      <c r="M307" s="226">
        <v>26.3</v>
      </c>
      <c r="N307" s="226" t="s">
        <v>786</v>
      </c>
      <c r="O307" s="226" t="s">
        <v>786</v>
      </c>
      <c r="P307" s="226">
        <v>0.9</v>
      </c>
      <c r="Q307" s="226">
        <v>1.2</v>
      </c>
      <c r="R307" s="226">
        <v>4.0999999999999996</v>
      </c>
      <c r="S307" s="226">
        <v>3.5</v>
      </c>
      <c r="T307" s="226">
        <v>1.4</v>
      </c>
      <c r="U307" s="226">
        <v>1.3</v>
      </c>
      <c r="V307" s="226">
        <v>11.3</v>
      </c>
      <c r="W307" s="226">
        <v>9.8000000000000007</v>
      </c>
      <c r="X307" s="225">
        <v>6.5</v>
      </c>
      <c r="Y307" s="225">
        <v>7.3</v>
      </c>
      <c r="Z307" s="225">
        <v>20.5</v>
      </c>
      <c r="AA307" s="225">
        <v>24.3</v>
      </c>
      <c r="AB307" s="225">
        <v>6</v>
      </c>
      <c r="AC307" s="225">
        <v>4.9000000000000004</v>
      </c>
      <c r="AD307" s="225">
        <v>12.9</v>
      </c>
      <c r="AE307" s="225">
        <v>12</v>
      </c>
      <c r="AF307" s="225">
        <v>1.8</v>
      </c>
      <c r="AG307" s="225">
        <v>1.9</v>
      </c>
      <c r="AH307" s="225">
        <v>4.8</v>
      </c>
      <c r="AI307" s="225">
        <v>3.5</v>
      </c>
      <c r="AJ307" s="225">
        <v>9.1999999999999993</v>
      </c>
      <c r="AK307" s="225">
        <v>12.9</v>
      </c>
      <c r="AL307" s="225">
        <v>6.4</v>
      </c>
      <c r="AM307" s="225">
        <v>7.7</v>
      </c>
      <c r="AN307" s="225">
        <v>4.0999999999999996</v>
      </c>
      <c r="AO307" s="225">
        <v>4</v>
      </c>
      <c r="AP307" s="225">
        <v>11.9</v>
      </c>
      <c r="AQ307" s="225">
        <v>12.3</v>
      </c>
      <c r="AR307" s="225">
        <v>10</v>
      </c>
      <c r="AS307" s="225">
        <v>17.2</v>
      </c>
      <c r="AT307" s="225">
        <v>33.9</v>
      </c>
      <c r="AU307" s="225">
        <v>43</v>
      </c>
      <c r="AV307" s="225">
        <v>46</v>
      </c>
      <c r="AW307" s="225">
        <v>62.8</v>
      </c>
      <c r="AX307" s="225">
        <v>27.4</v>
      </c>
      <c r="AY307" s="225">
        <v>9.6999999999999993</v>
      </c>
      <c r="AZ307" s="225" t="s">
        <v>786</v>
      </c>
      <c r="BA307" s="225" t="s">
        <v>786</v>
      </c>
      <c r="BB307" s="225">
        <v>17.7</v>
      </c>
      <c r="BC307" s="225">
        <v>29</v>
      </c>
      <c r="BD307" s="225">
        <v>16</v>
      </c>
      <c r="BE307" s="225">
        <v>14</v>
      </c>
    </row>
    <row r="308" spans="1:57" x14ac:dyDescent="0.3">
      <c r="A308" s="160" t="s">
        <v>616</v>
      </c>
      <c r="B308" s="161" t="s">
        <v>617</v>
      </c>
      <c r="C308" s="155">
        <v>299</v>
      </c>
      <c r="D308" s="158" t="s">
        <v>674</v>
      </c>
      <c r="E308" s="159">
        <v>4</v>
      </c>
      <c r="F308" s="152" t="s">
        <v>778</v>
      </c>
      <c r="G308" s="162">
        <v>4</v>
      </c>
      <c r="H308" s="226">
        <v>47.2</v>
      </c>
      <c r="I308" s="226">
        <v>44.6</v>
      </c>
      <c r="J308" s="226">
        <v>46.9</v>
      </c>
      <c r="K308" s="226">
        <v>39</v>
      </c>
      <c r="L308" s="226">
        <v>34.5</v>
      </c>
      <c r="M308" s="226">
        <v>29</v>
      </c>
      <c r="N308" s="226">
        <v>25.5</v>
      </c>
      <c r="O308" s="226">
        <v>18.600000000000001</v>
      </c>
      <c r="P308" s="226">
        <v>1.1000000000000001</v>
      </c>
      <c r="Q308" s="226">
        <v>1.4</v>
      </c>
      <c r="R308" s="226">
        <v>5.8</v>
      </c>
      <c r="S308" s="226">
        <v>5.5</v>
      </c>
      <c r="T308" s="226">
        <v>1.9</v>
      </c>
      <c r="U308" s="226">
        <v>1.4</v>
      </c>
      <c r="V308" s="226">
        <v>7.5</v>
      </c>
      <c r="W308" s="226">
        <v>8.6</v>
      </c>
      <c r="X308" s="225">
        <v>10.3</v>
      </c>
      <c r="Y308" s="225">
        <v>12.9</v>
      </c>
      <c r="Z308" s="225">
        <v>24.2</v>
      </c>
      <c r="AA308" s="225">
        <v>29.5</v>
      </c>
      <c r="AB308" s="225">
        <v>6.2</v>
      </c>
      <c r="AC308" s="225">
        <v>7.1</v>
      </c>
      <c r="AD308" s="225">
        <v>13.3</v>
      </c>
      <c r="AE308" s="225">
        <v>15.2</v>
      </c>
      <c r="AF308" s="225">
        <v>2.1</v>
      </c>
      <c r="AG308" s="225">
        <v>2.2999999999999998</v>
      </c>
      <c r="AH308" s="225">
        <v>5.3</v>
      </c>
      <c r="AI308" s="225">
        <v>5.0999999999999996</v>
      </c>
      <c r="AJ308" s="225">
        <v>6.3</v>
      </c>
      <c r="AK308" s="225">
        <v>7.7</v>
      </c>
      <c r="AL308" s="225">
        <v>4.5999999999999996</v>
      </c>
      <c r="AM308" s="225">
        <v>5.6</v>
      </c>
      <c r="AN308" s="225">
        <v>2.8</v>
      </c>
      <c r="AO308" s="225">
        <v>3.4</v>
      </c>
      <c r="AP308" s="225">
        <v>15</v>
      </c>
      <c r="AQ308" s="225">
        <v>17.100000000000001</v>
      </c>
      <c r="AR308" s="225">
        <v>12.2</v>
      </c>
      <c r="AS308" s="225">
        <v>20</v>
      </c>
      <c r="AT308" s="225">
        <v>30.2</v>
      </c>
      <c r="AU308" s="225">
        <v>40.1</v>
      </c>
      <c r="AV308" s="225">
        <v>55.2</v>
      </c>
      <c r="AW308" s="225">
        <v>62.3</v>
      </c>
      <c r="AX308" s="225">
        <v>42.6</v>
      </c>
      <c r="AY308" s="225">
        <v>26.6</v>
      </c>
      <c r="AZ308" s="225">
        <v>19.100000000000001</v>
      </c>
      <c r="BA308" s="225">
        <v>9.9</v>
      </c>
      <c r="BB308" s="225">
        <v>14.1</v>
      </c>
      <c r="BC308" s="225">
        <v>21.1</v>
      </c>
      <c r="BD308" s="225">
        <v>5.8</v>
      </c>
      <c r="BE308" s="225">
        <v>13.2</v>
      </c>
    </row>
    <row r="309" spans="1:57" x14ac:dyDescent="0.3">
      <c r="A309" s="160" t="s">
        <v>618</v>
      </c>
      <c r="B309" s="161" t="s">
        <v>619</v>
      </c>
      <c r="C309" s="155">
        <v>300</v>
      </c>
      <c r="D309" s="158" t="s">
        <v>674</v>
      </c>
      <c r="E309" s="159">
        <v>1</v>
      </c>
      <c r="F309" s="152" t="s">
        <v>781</v>
      </c>
      <c r="G309" s="162">
        <v>3</v>
      </c>
      <c r="H309" s="226" t="s">
        <v>786</v>
      </c>
      <c r="I309" s="226">
        <v>25</v>
      </c>
      <c r="J309" s="226">
        <v>0</v>
      </c>
      <c r="K309" s="226" t="s">
        <v>786</v>
      </c>
      <c r="L309" s="226" t="s">
        <v>786</v>
      </c>
      <c r="M309" s="226" t="s">
        <v>786</v>
      </c>
      <c r="N309" s="226">
        <v>0</v>
      </c>
      <c r="O309" s="226" t="s">
        <v>786</v>
      </c>
      <c r="P309" s="226">
        <v>0.8</v>
      </c>
      <c r="Q309" s="226">
        <v>0.7</v>
      </c>
      <c r="R309" s="226">
        <v>2.8</v>
      </c>
      <c r="S309" s="226">
        <v>4.5</v>
      </c>
      <c r="T309" s="226" t="s">
        <v>786</v>
      </c>
      <c r="U309" s="226">
        <v>0</v>
      </c>
      <c r="V309" s="226" t="s">
        <v>786</v>
      </c>
      <c r="W309" s="226" t="s">
        <v>786</v>
      </c>
      <c r="X309" s="225">
        <v>10.199999999999999</v>
      </c>
      <c r="Y309" s="225">
        <v>10</v>
      </c>
      <c r="Z309" s="225">
        <v>20.5</v>
      </c>
      <c r="AA309" s="225">
        <v>25</v>
      </c>
      <c r="AB309" s="225">
        <v>6</v>
      </c>
      <c r="AC309" s="225">
        <v>8.8000000000000007</v>
      </c>
      <c r="AD309" s="225">
        <v>8.3000000000000007</v>
      </c>
      <c r="AE309" s="225">
        <v>17.3</v>
      </c>
      <c r="AF309" s="225">
        <v>2.8</v>
      </c>
      <c r="AG309" s="225">
        <v>2.2999999999999998</v>
      </c>
      <c r="AH309" s="225">
        <v>2.4</v>
      </c>
      <c r="AI309" s="225">
        <v>3.2</v>
      </c>
      <c r="AJ309" s="225">
        <v>7.8</v>
      </c>
      <c r="AK309" s="225">
        <v>10.8</v>
      </c>
      <c r="AL309" s="225">
        <v>5.9</v>
      </c>
      <c r="AM309" s="225">
        <v>6.1</v>
      </c>
      <c r="AN309" s="225">
        <v>3.5</v>
      </c>
      <c r="AO309" s="225">
        <v>2.9</v>
      </c>
      <c r="AP309" s="225">
        <v>14.4</v>
      </c>
      <c r="AQ309" s="225">
        <v>13</v>
      </c>
      <c r="AR309" s="225">
        <v>7.4</v>
      </c>
      <c r="AS309" s="225">
        <v>22.8</v>
      </c>
      <c r="AT309" s="225" t="s">
        <v>786</v>
      </c>
      <c r="AU309" s="225" t="s">
        <v>786</v>
      </c>
      <c r="AV309" s="225">
        <v>45.5</v>
      </c>
      <c r="AW309" s="225">
        <v>50</v>
      </c>
      <c r="AX309" s="225" t="s">
        <v>786</v>
      </c>
      <c r="AY309" s="225">
        <v>35.700000000000003</v>
      </c>
      <c r="AZ309" s="225" t="s">
        <v>786</v>
      </c>
      <c r="BA309" s="225" t="s">
        <v>786</v>
      </c>
      <c r="BB309" s="225">
        <v>0</v>
      </c>
      <c r="BC309" s="225">
        <v>0</v>
      </c>
      <c r="BD309" s="225">
        <v>0</v>
      </c>
      <c r="BE309" s="225">
        <v>0</v>
      </c>
    </row>
    <row r="310" spans="1:57" x14ac:dyDescent="0.3">
      <c r="A310" s="160" t="s">
        <v>620</v>
      </c>
      <c r="B310" s="161" t="s">
        <v>621</v>
      </c>
      <c r="C310" s="155">
        <v>301</v>
      </c>
      <c r="D310" s="158" t="s">
        <v>674</v>
      </c>
      <c r="E310" s="159">
        <v>3</v>
      </c>
      <c r="F310" s="152" t="s">
        <v>775</v>
      </c>
      <c r="G310" s="162">
        <v>2</v>
      </c>
      <c r="H310" s="226">
        <v>30.4</v>
      </c>
      <c r="I310" s="226">
        <v>27.5</v>
      </c>
      <c r="J310" s="226">
        <v>22.2</v>
      </c>
      <c r="K310" s="226">
        <v>19.3</v>
      </c>
      <c r="L310" s="226">
        <v>21.7</v>
      </c>
      <c r="M310" s="226">
        <v>21.1</v>
      </c>
      <c r="N310" s="226" t="s">
        <v>786</v>
      </c>
      <c r="O310" s="226" t="s">
        <v>786</v>
      </c>
      <c r="P310" s="226">
        <v>0.9</v>
      </c>
      <c r="Q310" s="226">
        <v>1.2</v>
      </c>
      <c r="R310" s="226">
        <v>6.7</v>
      </c>
      <c r="S310" s="226">
        <v>6.9</v>
      </c>
      <c r="T310" s="226">
        <v>1.6</v>
      </c>
      <c r="U310" s="226">
        <v>2.4</v>
      </c>
      <c r="V310" s="226">
        <v>15</v>
      </c>
      <c r="W310" s="226">
        <v>18.3</v>
      </c>
      <c r="X310" s="225">
        <v>8.8000000000000007</v>
      </c>
      <c r="Y310" s="225">
        <v>8.5</v>
      </c>
      <c r="Z310" s="225">
        <v>26.5</v>
      </c>
      <c r="AA310" s="225">
        <v>27.6</v>
      </c>
      <c r="AB310" s="225">
        <v>7</v>
      </c>
      <c r="AC310" s="225">
        <v>7.4</v>
      </c>
      <c r="AD310" s="225">
        <v>15.7</v>
      </c>
      <c r="AE310" s="225">
        <v>19.100000000000001</v>
      </c>
      <c r="AF310" s="225">
        <v>2.2000000000000002</v>
      </c>
      <c r="AG310" s="225">
        <v>2.2000000000000002</v>
      </c>
      <c r="AH310" s="225">
        <v>5.4</v>
      </c>
      <c r="AI310" s="225">
        <v>5.6</v>
      </c>
      <c r="AJ310" s="225">
        <v>6.8</v>
      </c>
      <c r="AK310" s="225">
        <v>8.3000000000000007</v>
      </c>
      <c r="AL310" s="225">
        <v>2.7</v>
      </c>
      <c r="AM310" s="225">
        <v>3.3</v>
      </c>
      <c r="AN310" s="225">
        <v>2</v>
      </c>
      <c r="AO310" s="225">
        <v>2.1</v>
      </c>
      <c r="AP310" s="225">
        <v>12.1</v>
      </c>
      <c r="AQ310" s="225">
        <v>13.2</v>
      </c>
      <c r="AR310" s="225">
        <v>13.4</v>
      </c>
      <c r="AS310" s="225">
        <v>20.8</v>
      </c>
      <c r="AT310" s="225">
        <v>25.8</v>
      </c>
      <c r="AU310" s="225">
        <v>40.200000000000003</v>
      </c>
      <c r="AV310" s="225">
        <v>63.4</v>
      </c>
      <c r="AW310" s="225">
        <v>51.3</v>
      </c>
      <c r="AX310" s="225">
        <v>43.9</v>
      </c>
      <c r="AY310" s="225">
        <v>25.4</v>
      </c>
      <c r="AZ310" s="225">
        <v>6.1</v>
      </c>
      <c r="BA310" s="225">
        <v>9.1999999999999993</v>
      </c>
      <c r="BB310" s="225">
        <v>15.9</v>
      </c>
      <c r="BC310" s="225">
        <v>22.8</v>
      </c>
      <c r="BD310" s="225">
        <v>15.9</v>
      </c>
      <c r="BE310" s="225">
        <v>30.3</v>
      </c>
    </row>
    <row r="311" spans="1:57" x14ac:dyDescent="0.3">
      <c r="A311" s="160" t="s">
        <v>622</v>
      </c>
      <c r="B311" s="161" t="s">
        <v>623</v>
      </c>
      <c r="C311" s="155">
        <v>302</v>
      </c>
      <c r="D311" s="158" t="s">
        <v>674</v>
      </c>
      <c r="E311" s="159">
        <v>1</v>
      </c>
      <c r="F311" s="152" t="s">
        <v>779</v>
      </c>
      <c r="G311" s="162">
        <v>7</v>
      </c>
      <c r="H311" s="226">
        <v>31</v>
      </c>
      <c r="I311" s="226">
        <v>38.9</v>
      </c>
      <c r="J311" s="226">
        <v>37.5</v>
      </c>
      <c r="K311" s="226">
        <v>34.6</v>
      </c>
      <c r="L311" s="226">
        <v>17.2</v>
      </c>
      <c r="M311" s="226">
        <v>29.4</v>
      </c>
      <c r="N311" s="226">
        <v>36.4</v>
      </c>
      <c r="O311" s="226">
        <v>16.7</v>
      </c>
      <c r="P311" s="226">
        <v>1</v>
      </c>
      <c r="Q311" s="226">
        <v>1.2</v>
      </c>
      <c r="R311" s="226">
        <v>6.9</v>
      </c>
      <c r="S311" s="226">
        <v>7.2</v>
      </c>
      <c r="T311" s="226">
        <v>2.9</v>
      </c>
      <c r="U311" s="226">
        <v>1.5</v>
      </c>
      <c r="V311" s="226">
        <v>20.7</v>
      </c>
      <c r="W311" s="226">
        <v>11.6</v>
      </c>
      <c r="X311" s="225">
        <v>9.6</v>
      </c>
      <c r="Y311" s="225">
        <v>10.199999999999999</v>
      </c>
      <c r="Z311" s="225">
        <v>39.5</v>
      </c>
      <c r="AA311" s="225">
        <v>45.5</v>
      </c>
      <c r="AB311" s="225">
        <v>10.6</v>
      </c>
      <c r="AC311" s="225">
        <v>10</v>
      </c>
      <c r="AD311" s="225">
        <v>21</v>
      </c>
      <c r="AE311" s="225">
        <v>24.9</v>
      </c>
      <c r="AF311" s="225">
        <v>2.8</v>
      </c>
      <c r="AG311" s="225">
        <v>2.6</v>
      </c>
      <c r="AH311" s="225">
        <v>8</v>
      </c>
      <c r="AI311" s="225">
        <v>9</v>
      </c>
      <c r="AJ311" s="225">
        <v>7.5</v>
      </c>
      <c r="AK311" s="225">
        <v>13.8</v>
      </c>
      <c r="AL311" s="225">
        <v>4.4000000000000004</v>
      </c>
      <c r="AM311" s="225">
        <v>4.8</v>
      </c>
      <c r="AN311" s="225">
        <v>3</v>
      </c>
      <c r="AO311" s="225">
        <v>4</v>
      </c>
      <c r="AP311" s="225">
        <v>11.8</v>
      </c>
      <c r="AQ311" s="225">
        <v>13.1</v>
      </c>
      <c r="AR311" s="225">
        <v>9.9</v>
      </c>
      <c r="AS311" s="225">
        <v>26.4</v>
      </c>
      <c r="AT311" s="225">
        <v>24.1</v>
      </c>
      <c r="AU311" s="225">
        <v>47.1</v>
      </c>
      <c r="AV311" s="225">
        <v>52.4</v>
      </c>
      <c r="AW311" s="225">
        <v>43.5</v>
      </c>
      <c r="AX311" s="225">
        <v>31</v>
      </c>
      <c r="AY311" s="225">
        <v>20.6</v>
      </c>
      <c r="AZ311" s="225" t="s">
        <v>786</v>
      </c>
      <c r="BA311" s="225" t="s">
        <v>786</v>
      </c>
      <c r="BB311" s="225" t="s">
        <v>786</v>
      </c>
      <c r="BC311" s="225">
        <v>11.8</v>
      </c>
      <c r="BD311" s="225" t="s">
        <v>786</v>
      </c>
      <c r="BE311" s="225" t="s">
        <v>786</v>
      </c>
    </row>
    <row r="312" spans="1:57" x14ac:dyDescent="0.3">
      <c r="A312" s="160" t="s">
        <v>624</v>
      </c>
      <c r="B312" s="161" t="s">
        <v>625</v>
      </c>
      <c r="C312" s="155">
        <v>303</v>
      </c>
      <c r="D312" s="158" t="s">
        <v>674</v>
      </c>
      <c r="E312" s="159">
        <v>1</v>
      </c>
      <c r="F312" s="152" t="s">
        <v>781</v>
      </c>
      <c r="G312" s="162">
        <v>3</v>
      </c>
      <c r="H312" s="226" t="s">
        <v>786</v>
      </c>
      <c r="I312" s="226" t="s">
        <v>786</v>
      </c>
      <c r="J312" s="226">
        <v>38.5</v>
      </c>
      <c r="K312" s="226">
        <v>28</v>
      </c>
      <c r="L312" s="226">
        <v>0</v>
      </c>
      <c r="M312" s="226" t="s">
        <v>786</v>
      </c>
      <c r="N312" s="226" t="s">
        <v>786</v>
      </c>
      <c r="O312" s="226" t="s">
        <v>786</v>
      </c>
      <c r="P312" s="226">
        <v>0.8</v>
      </c>
      <c r="Q312" s="226">
        <v>1.2</v>
      </c>
      <c r="R312" s="226">
        <v>6.7</v>
      </c>
      <c r="S312" s="226">
        <v>14.5</v>
      </c>
      <c r="T312" s="226">
        <v>0</v>
      </c>
      <c r="U312" s="226" t="s">
        <v>786</v>
      </c>
      <c r="V312" s="226" t="s">
        <v>786</v>
      </c>
      <c r="W312" s="226">
        <v>38.1</v>
      </c>
      <c r="X312" s="225">
        <v>9.6</v>
      </c>
      <c r="Y312" s="225">
        <v>10.1</v>
      </c>
      <c r="Z312" s="225">
        <v>29.5</v>
      </c>
      <c r="AA312" s="225">
        <v>29.7</v>
      </c>
      <c r="AB312" s="225">
        <v>7.1</v>
      </c>
      <c r="AC312" s="225">
        <v>9.4</v>
      </c>
      <c r="AD312" s="225">
        <v>19.2</v>
      </c>
      <c r="AE312" s="225">
        <v>23.4</v>
      </c>
      <c r="AF312" s="225">
        <v>2.2999999999999998</v>
      </c>
      <c r="AG312" s="225">
        <v>2.6</v>
      </c>
      <c r="AH312" s="225">
        <v>4.0999999999999996</v>
      </c>
      <c r="AI312" s="225">
        <v>7.6</v>
      </c>
      <c r="AJ312" s="225">
        <v>10.199999999999999</v>
      </c>
      <c r="AK312" s="225">
        <v>18.8</v>
      </c>
      <c r="AL312" s="225">
        <v>6.5</v>
      </c>
      <c r="AM312" s="225">
        <v>7.5</v>
      </c>
      <c r="AN312" s="225">
        <v>4.5999999999999996</v>
      </c>
      <c r="AO312" s="225">
        <v>5.2</v>
      </c>
      <c r="AP312" s="225">
        <v>9.6</v>
      </c>
      <c r="AQ312" s="225">
        <v>10.9</v>
      </c>
      <c r="AR312" s="225">
        <v>13.5</v>
      </c>
      <c r="AS312" s="225">
        <v>28.2</v>
      </c>
      <c r="AT312" s="225">
        <v>0</v>
      </c>
      <c r="AU312" s="225">
        <v>26.7</v>
      </c>
      <c r="AV312" s="225">
        <v>36.4</v>
      </c>
      <c r="AW312" s="225">
        <v>38.9</v>
      </c>
      <c r="AX312" s="225">
        <v>66.7</v>
      </c>
      <c r="AY312" s="225" t="s">
        <v>786</v>
      </c>
      <c r="AZ312" s="225" t="s">
        <v>786</v>
      </c>
      <c r="BA312" s="225" t="s">
        <v>786</v>
      </c>
      <c r="BB312" s="225">
        <v>0</v>
      </c>
      <c r="BC312" s="225" t="s">
        <v>786</v>
      </c>
      <c r="BD312" s="225" t="s">
        <v>786</v>
      </c>
      <c r="BE312" s="225">
        <v>33.299999999999997</v>
      </c>
    </row>
    <row r="313" spans="1:57" x14ac:dyDescent="0.3">
      <c r="A313" s="160" t="s">
        <v>626</v>
      </c>
      <c r="B313" s="161" t="s">
        <v>627</v>
      </c>
      <c r="C313" s="155">
        <v>304</v>
      </c>
      <c r="D313" s="158" t="s">
        <v>674</v>
      </c>
      <c r="E313" s="159">
        <v>1</v>
      </c>
      <c r="F313" s="152" t="s">
        <v>781</v>
      </c>
      <c r="G313" s="162">
        <v>4</v>
      </c>
      <c r="H313" s="226" t="s">
        <v>786</v>
      </c>
      <c r="I313" s="226" t="s">
        <v>786</v>
      </c>
      <c r="J313" s="226" t="s">
        <v>786</v>
      </c>
      <c r="K313" s="226" t="s">
        <v>786</v>
      </c>
      <c r="L313" s="226" t="s">
        <v>786</v>
      </c>
      <c r="M313" s="226" t="s">
        <v>786</v>
      </c>
      <c r="N313" s="226" t="s">
        <v>786</v>
      </c>
      <c r="O313" s="226">
        <v>0</v>
      </c>
      <c r="P313" s="226">
        <v>0.8</v>
      </c>
      <c r="Q313" s="226">
        <v>1.2</v>
      </c>
      <c r="R313" s="226">
        <v>2</v>
      </c>
      <c r="S313" s="226">
        <v>4</v>
      </c>
      <c r="T313" s="226" t="s">
        <v>786</v>
      </c>
      <c r="U313" s="226" t="s">
        <v>786</v>
      </c>
      <c r="V313" s="226" t="s">
        <v>786</v>
      </c>
      <c r="W313" s="226" t="s">
        <v>786</v>
      </c>
      <c r="X313" s="225">
        <v>10</v>
      </c>
      <c r="Y313" s="225">
        <v>12.2</v>
      </c>
      <c r="Z313" s="225">
        <v>20.6</v>
      </c>
      <c r="AA313" s="225">
        <v>28</v>
      </c>
      <c r="AB313" s="225">
        <v>6.5</v>
      </c>
      <c r="AC313" s="225">
        <v>9.5</v>
      </c>
      <c r="AD313" s="225">
        <v>10.7</v>
      </c>
      <c r="AE313" s="225">
        <v>12.7</v>
      </c>
      <c r="AF313" s="225">
        <v>2.5</v>
      </c>
      <c r="AG313" s="225">
        <v>2.1</v>
      </c>
      <c r="AH313" s="225">
        <v>3.6</v>
      </c>
      <c r="AI313" s="225">
        <v>4.2</v>
      </c>
      <c r="AJ313" s="225">
        <v>6</v>
      </c>
      <c r="AK313" s="225">
        <v>13.6</v>
      </c>
      <c r="AL313" s="225">
        <v>6</v>
      </c>
      <c r="AM313" s="225">
        <v>4.0999999999999996</v>
      </c>
      <c r="AN313" s="225">
        <v>4.3</v>
      </c>
      <c r="AO313" s="225">
        <v>3.6</v>
      </c>
      <c r="AP313" s="225">
        <v>13</v>
      </c>
      <c r="AQ313" s="225">
        <v>12.7</v>
      </c>
      <c r="AR313" s="225">
        <v>9.5</v>
      </c>
      <c r="AS313" s="225">
        <v>9.3000000000000007</v>
      </c>
      <c r="AT313" s="225" t="s">
        <v>786</v>
      </c>
      <c r="AU313" s="225" t="s">
        <v>786</v>
      </c>
      <c r="AV313" s="225">
        <v>45.5</v>
      </c>
      <c r="AW313" s="225">
        <v>53.3</v>
      </c>
      <c r="AX313" s="225" t="s">
        <v>786</v>
      </c>
      <c r="AY313" s="225">
        <v>29.4</v>
      </c>
      <c r="AZ313" s="225">
        <v>0</v>
      </c>
      <c r="BA313" s="225" t="s">
        <v>786</v>
      </c>
      <c r="BB313" s="225" t="s">
        <v>786</v>
      </c>
      <c r="BC313" s="225" t="s">
        <v>786</v>
      </c>
      <c r="BD313" s="225" t="s">
        <v>786</v>
      </c>
      <c r="BE313" s="225" t="s">
        <v>786</v>
      </c>
    </row>
    <row r="314" spans="1:57" ht="11.4" x14ac:dyDescent="0.3">
      <c r="A314" s="197"/>
      <c r="C314" s="155"/>
      <c r="D314" s="191"/>
      <c r="E314" s="158"/>
      <c r="G314" s="192"/>
      <c r="H314" s="156"/>
      <c r="I314" s="156"/>
      <c r="J314" s="156"/>
      <c r="K314" s="156"/>
      <c r="L314" s="156"/>
      <c r="M314" s="156"/>
      <c r="N314" s="156"/>
      <c r="O314" s="156"/>
      <c r="P314" s="156"/>
      <c r="Q314" s="156"/>
      <c r="R314" s="156"/>
      <c r="S314" s="156"/>
      <c r="T314" s="156"/>
      <c r="U314" s="156"/>
      <c r="V314" s="156"/>
      <c r="W314" s="156"/>
      <c r="X314" s="156"/>
      <c r="Y314" s="156"/>
      <c r="Z314" s="156"/>
      <c r="AA314" s="156"/>
      <c r="AB314" s="156"/>
      <c r="AC314" s="156"/>
      <c r="AD314" s="156"/>
      <c r="AE314" s="156"/>
      <c r="AF314" s="156"/>
      <c r="AG314" s="156"/>
      <c r="AH314" s="156"/>
      <c r="AI314" s="156"/>
      <c r="AJ314" s="156"/>
      <c r="AK314" s="156"/>
      <c r="AL314" s="156"/>
      <c r="AM314" s="156"/>
      <c r="AN314" s="156"/>
      <c r="AO314" s="156"/>
      <c r="AP314" s="156"/>
      <c r="AQ314" s="156"/>
      <c r="AR314" s="156"/>
      <c r="AS314" s="156"/>
      <c r="AT314" s="156"/>
      <c r="AU314" s="156"/>
      <c r="AV314" s="156"/>
      <c r="AW314" s="156"/>
      <c r="AX314" s="156"/>
      <c r="AY314" s="156"/>
      <c r="AZ314" s="156"/>
      <c r="BA314" s="156"/>
      <c r="BB314" s="156"/>
      <c r="BC314" s="156"/>
      <c r="BD314" s="156"/>
      <c r="BE314" s="156"/>
    </row>
    <row r="315" spans="1:57" x14ac:dyDescent="0.3">
      <c r="E315" s="164"/>
    </row>
    <row r="316" spans="1:57" x14ac:dyDescent="0.3">
      <c r="E316" s="164"/>
    </row>
    <row r="317" spans="1:57" x14ac:dyDescent="0.3">
      <c r="E317" s="164"/>
    </row>
    <row r="318" spans="1:57" x14ac:dyDescent="0.3">
      <c r="E318" s="164"/>
    </row>
    <row r="319" spans="1:57" x14ac:dyDescent="0.3">
      <c r="E319" s="164"/>
    </row>
    <row r="320" spans="1:57" x14ac:dyDescent="0.3">
      <c r="E320" s="167"/>
    </row>
    <row r="321" spans="5:5" x14ac:dyDescent="0.3">
      <c r="E321" s="167"/>
    </row>
    <row r="339" spans="54:57" x14ac:dyDescent="0.3">
      <c r="BB339" s="157"/>
      <c r="BC339" s="157"/>
      <c r="BD339" s="157"/>
      <c r="BE339" s="157"/>
    </row>
    <row r="340" spans="54:57" x14ac:dyDescent="0.3">
      <c r="BB340" s="157"/>
      <c r="BC340" s="157"/>
      <c r="BD340" s="157"/>
      <c r="BE340" s="157"/>
    </row>
    <row r="341" spans="54:57" x14ac:dyDescent="0.3">
      <c r="BB341" s="157"/>
      <c r="BC341" s="157"/>
      <c r="BD341" s="157"/>
      <c r="BE341" s="157"/>
    </row>
    <row r="342" spans="54:57" x14ac:dyDescent="0.3">
      <c r="BB342" s="157"/>
      <c r="BC342" s="157"/>
      <c r="BD342" s="157"/>
      <c r="BE342" s="157"/>
    </row>
    <row r="343" spans="54:57" x14ac:dyDescent="0.3">
      <c r="BB343" s="157"/>
      <c r="BC343" s="157"/>
      <c r="BD343" s="157"/>
      <c r="BE343" s="157"/>
    </row>
    <row r="344" spans="54:57" x14ac:dyDescent="0.3">
      <c r="BB344" s="157"/>
      <c r="BC344" s="157"/>
      <c r="BD344" s="157"/>
      <c r="BE344" s="157"/>
    </row>
    <row r="345" spans="54:57" x14ac:dyDescent="0.3">
      <c r="BB345" s="157"/>
      <c r="BC345" s="157"/>
      <c r="BD345" s="157"/>
      <c r="BE345" s="157"/>
    </row>
    <row r="346" spans="54:57" x14ac:dyDescent="0.3">
      <c r="BB346" s="157"/>
      <c r="BC346" s="157"/>
      <c r="BD346" s="157"/>
      <c r="BE346" s="157"/>
    </row>
    <row r="347" spans="54:57" x14ac:dyDescent="0.3">
      <c r="BB347" s="157"/>
      <c r="BC347" s="157"/>
      <c r="BD347" s="157"/>
      <c r="BE347" s="157"/>
    </row>
    <row r="348" spans="54:57" x14ac:dyDescent="0.3">
      <c r="BB348" s="157"/>
      <c r="BC348" s="157"/>
      <c r="BD348" s="157"/>
      <c r="BE348" s="157"/>
    </row>
    <row r="349" spans="54:57" x14ac:dyDescent="0.3">
      <c r="BB349" s="157"/>
      <c r="BC349" s="157"/>
      <c r="BD349" s="157"/>
      <c r="BE349" s="157"/>
    </row>
    <row r="350" spans="54:57" x14ac:dyDescent="0.3">
      <c r="BB350" s="157"/>
      <c r="BC350" s="157"/>
      <c r="BD350" s="157"/>
      <c r="BE350" s="157"/>
    </row>
    <row r="351" spans="54:57" x14ac:dyDescent="0.3">
      <c r="BB351" s="157"/>
      <c r="BC351" s="157"/>
      <c r="BD351" s="157"/>
      <c r="BE351" s="157"/>
    </row>
    <row r="352" spans="54:57" x14ac:dyDescent="0.3">
      <c r="BB352" s="157"/>
      <c r="BC352" s="157"/>
      <c r="BD352" s="157"/>
      <c r="BE352" s="157"/>
    </row>
    <row r="353" spans="54:57" x14ac:dyDescent="0.3">
      <c r="BB353" s="157"/>
      <c r="BC353" s="157"/>
      <c r="BD353" s="157"/>
      <c r="BE353" s="157"/>
    </row>
    <row r="354" spans="54:57" x14ac:dyDescent="0.3">
      <c r="BB354" s="157"/>
      <c r="BC354" s="157"/>
      <c r="BD354" s="157"/>
      <c r="BE354" s="157"/>
    </row>
    <row r="355" spans="54:57" x14ac:dyDescent="0.3">
      <c r="BB355" s="157"/>
      <c r="BC355" s="157"/>
      <c r="BD355" s="157"/>
      <c r="BE355" s="157"/>
    </row>
    <row r="356" spans="54:57" x14ac:dyDescent="0.3">
      <c r="BB356" s="157"/>
      <c r="BC356" s="157"/>
      <c r="BD356" s="157"/>
      <c r="BE356" s="157"/>
    </row>
    <row r="357" spans="54:57" x14ac:dyDescent="0.3">
      <c r="BB357" s="157"/>
      <c r="BC357" s="157"/>
      <c r="BD357" s="157"/>
      <c r="BE357" s="157"/>
    </row>
    <row r="358" spans="54:57" x14ac:dyDescent="0.3">
      <c r="BB358" s="157"/>
      <c r="BC358" s="157"/>
      <c r="BD358" s="157"/>
      <c r="BE358" s="157"/>
    </row>
    <row r="359" spans="54:57" x14ac:dyDescent="0.3">
      <c r="BB359" s="157"/>
      <c r="BC359" s="157"/>
      <c r="BD359" s="157"/>
      <c r="BE359" s="157"/>
    </row>
    <row r="360" spans="54:57" x14ac:dyDescent="0.3">
      <c r="BB360" s="157"/>
      <c r="BC360" s="157"/>
      <c r="BD360" s="157"/>
      <c r="BE360" s="157"/>
    </row>
  </sheetData>
  <autoFilter ref="A9:AS313" xr:uid="{00000000-0009-0000-0000-000004000000}"/>
  <mergeCells count="22">
    <mergeCell ref="C2:G2"/>
    <mergeCell ref="AN3:AO3"/>
    <mergeCell ref="A2:B2"/>
    <mergeCell ref="B3:B4"/>
    <mergeCell ref="A3:A4"/>
    <mergeCell ref="X2:AS2"/>
    <mergeCell ref="T3:W3"/>
    <mergeCell ref="AL3:AM3"/>
    <mergeCell ref="C3:G3"/>
    <mergeCell ref="AB3:AE3"/>
    <mergeCell ref="AF3:AI3"/>
    <mergeCell ref="AJ3:AK3"/>
    <mergeCell ref="P3:S3"/>
    <mergeCell ref="H2:W2"/>
    <mergeCell ref="H3:K3"/>
    <mergeCell ref="L3:O3"/>
    <mergeCell ref="X3:AA3"/>
    <mergeCell ref="AT2:BE2"/>
    <mergeCell ref="AT3:AW3"/>
    <mergeCell ref="AX3:BA3"/>
    <mergeCell ref="BB3:BE3"/>
    <mergeCell ref="AP3:AS3"/>
  </mergeCells>
  <conditionalFormatting sqref="H10:H62 H64:H93 H313 H310:H311 H95:H113 H115:H142 H144:H150 H218:H287 H289:H292 H294:H296 H298:H299 H301:H304 H306:H308 I224:W224 I147:W147 H152:H163 I49:W49 H165:H216">
    <cfRule type="top10" dxfId="839" priority="845" percent="1" bottom="1" rank="25"/>
    <cfRule type="top10" dxfId="838" priority="846" percent="1" bottom="1" rank="25"/>
    <cfRule type="top10" dxfId="837" priority="847" rank="25"/>
  </conditionalFormatting>
  <conditionalFormatting sqref="I10:I48 I64:I93 I313 I310:I311 I95:I113 I115:I142 I144:I146 I165:I216 I218:I223 I289:I292 I294:I296 I298:I299 I301:I304 I306:I308 I225:I287 I148:I150 I152:I163 I50:I62">
    <cfRule type="top10" dxfId="836" priority="842" percent="1" bottom="1" rank="25"/>
    <cfRule type="top10" dxfId="835" priority="843" percent="1" bottom="1" rank="25"/>
    <cfRule type="top10" dxfId="834" priority="844" rank="25"/>
  </conditionalFormatting>
  <conditionalFormatting sqref="J10:J48 J310:J313 J106:J113 J115:J146 J166:J171 J173:J216 J218:J223 J260:J278 J280:J285 J287:J290 J300:J302 J297:J298 J294:J295 J292 J304 J306:J308 J225:J258 J148:J150 J152:J163 J50:J104">
    <cfRule type="top10" dxfId="833" priority="839" percent="1" bottom="1" rank="25"/>
    <cfRule type="top10" dxfId="832" priority="840" percent="1" bottom="1" rank="25"/>
    <cfRule type="top10" dxfId="831" priority="841" rank="25"/>
  </conditionalFormatting>
  <conditionalFormatting sqref="K10:K48 K310:K313 K106:K113 K115:K146 K166:K171 K173:K216 K218:K223 K260:K278 K280:K285 K287:K290 K300:K302 K297:K298 K294:K295 K292 K304 K306:K308 K225:K258 K148:K150 K152:K163 K50:K104">
    <cfRule type="top10" dxfId="830" priority="836" percent="1" bottom="1" rank="25"/>
    <cfRule type="top10" dxfId="829" priority="837" percent="1" bottom="1" rank="25"/>
    <cfRule type="top10" dxfId="828" priority="838" rank="25"/>
  </conditionalFormatting>
  <conditionalFormatting sqref="L10 L64:L72 L76 L74 L310:L311 L12:L15 L17:L48 L90:L93 L78:L80 L82:L88 L106:L107 L103 L95:L101 L109:L113 L115:L117 L119:L130 L144:L146 L132:L142 L166:L190 L192:L196 L198:L216 L219:L223 L230:L258 L227:L228 L260:L276 L278:L282 L284 L287 L289 L292 L295:L296 L298 L302:L304 L306:L308 L225 L148:L150 L152:L164 L50:L62">
    <cfRule type="top10" dxfId="827" priority="833" percent="1" bottom="1" rank="25"/>
    <cfRule type="top10" dxfId="826" priority="834" percent="1" bottom="1" rank="25"/>
    <cfRule type="top10" dxfId="825" priority="835" rank="25"/>
  </conditionalFormatting>
  <conditionalFormatting sqref="M10 M64:M72 M76 M74 M310:M311 M12:M15 M17:M48 M90:M93 M78:M80 M82:M88 M106:M107 M103 M95:M101 M109:M113 M115:M117 M119:M130 M144:M146 M132:M142 M166:M190 M192:M196 M198:M216 M219:M223 M230:M258 M227:M228 M260:M276 M278:M282 M284 M287 M289 M292 M295:M296 M298 M302:M304 M306:M308 M225 M148:M150 M152:M164 M50:M62">
    <cfRule type="top10" dxfId="824" priority="830" percent="1" bottom="1" rank="25"/>
    <cfRule type="top10" dxfId="823" priority="831" percent="1" bottom="1" rank="25"/>
    <cfRule type="top10" dxfId="822" priority="832" rank="25"/>
  </conditionalFormatting>
  <conditionalFormatting sqref="N10:N48 N64:N73 N75:N98 N310:N311 N106:N107 N109:N138 N100:N104 N144:N146 N140:N142 N166:N171 N173:N202 N204:N205 N207:N216 N219:N222 N225:N228 N231:N252 N254 N260:N264 N266:N274 N276 N278 N280 N282 N256:N257 N284 N287 N292 N289 N295 N300 N302:N303 N306:N308 N148:N150 N152:N164 N50:N62">
    <cfRule type="top10" dxfId="821" priority="827" percent="1" bottom="1" rank="25"/>
    <cfRule type="top10" dxfId="820" priority="828" percent="1" bottom="1" rank="25"/>
    <cfRule type="top10" dxfId="819" priority="829" rank="25"/>
  </conditionalFormatting>
  <conditionalFormatting sqref="O10:O48 O64:O73 O75:O98 O310:O311 O106:O107 O109:O138 O100:O104 O144:O146 O140:O142 O166:O171 O173:O202 O204:O205 O207:O216 O219:O222 O225:O228 O231:O252 O254 O260:O264 O266:O274 O276 O278 O280 O282 O256:O257 O284 O287 O292 O289 O295 O300 O302:O303 O306:O308 O148:O150 O152:O164 O50:O62 P306:W306">
    <cfRule type="top10" dxfId="818" priority="824" percent="1" bottom="1" rank="25"/>
    <cfRule type="top10" dxfId="817" priority="825" percent="1" bottom="1" rank="25"/>
    <cfRule type="top10" dxfId="816" priority="826" rank="25"/>
  </conditionalFormatting>
  <conditionalFormatting sqref="P10:P48 P225:P305 P148:P150 P152:P223 P50:P146 P307:P313">
    <cfRule type="top10" dxfId="815" priority="821" percent="1" bottom="1" rank="25"/>
    <cfRule type="top10" dxfId="814" priority="822" percent="1" bottom="1" rank="25"/>
    <cfRule type="top10" dxfId="813" priority="823" rank="25"/>
  </conditionalFormatting>
  <conditionalFormatting sqref="Q10:Q48 Q225:Q305 Q148:Q150 Q152:Q223 Q50:Q146 Q307:Q313">
    <cfRule type="top10" dxfId="812" priority="818" percent="1" bottom="1" rank="25"/>
    <cfRule type="top10" dxfId="811" priority="819" percent="1" bottom="1" rank="25"/>
    <cfRule type="top10" dxfId="810" priority="820" rank="25"/>
  </conditionalFormatting>
  <conditionalFormatting sqref="R10:R48 R225:R305 R148:R150 R152:R223 R50:R146 R307:R313">
    <cfRule type="top10" dxfId="809" priority="815" percent="1" bottom="1" rank="25"/>
    <cfRule type="top10" dxfId="808" priority="816" percent="1" bottom="1" rank="25"/>
    <cfRule type="top10" dxfId="807" priority="817" rank="25"/>
  </conditionalFormatting>
  <conditionalFormatting sqref="S10:S48 S225:S305 S148:S150 S152:S223 S50:S146 S307:S313">
    <cfRule type="top10" dxfId="806" priority="812" percent="1" bottom="1" rank="25"/>
    <cfRule type="top10" dxfId="805" priority="813" percent="1" bottom="1" rank="25"/>
    <cfRule type="top10" dxfId="804" priority="814" rank="25"/>
  </conditionalFormatting>
  <conditionalFormatting sqref="T10 T310:T311 T12:T48 T64:T76 T78:T80 T93 T82:T91 T110:T113 T95:T108 T115:T130 T144:T146 T132:T142 T159:T223 T230:T251 T253:T276 T278:T284 T301:T304 T307:T308 T298 T292:T296 T289 T286:T287 T225:T228 T148:T150 T152:T157 T50:T62">
    <cfRule type="top10" dxfId="803" priority="809" percent="1" bottom="1" rank="25"/>
    <cfRule type="top10" dxfId="802" priority="810" percent="1" bottom="1" rank="25"/>
    <cfRule type="top10" dxfId="801" priority="811" rank="25"/>
  </conditionalFormatting>
  <conditionalFormatting sqref="U10 U310:U311 U12:U48 U64:U76 U78:U80 U93 U82:U91 U110:U113 U95:U108 U115:U130 U144:U146 U132:U142 U159:U223 U230:U251 U253:U276 U278:U284 U301:U304 U307:U308 U298 U292:U296 U289 U286:U287 U225:U228 U148:U150 U152:U157 U50:U62">
    <cfRule type="top10" dxfId="800" priority="806" percent="1" bottom="1" rank="25"/>
    <cfRule type="top10" dxfId="799" priority="807" percent="1" bottom="1" rank="25"/>
    <cfRule type="top10" dxfId="798" priority="808" rank="25"/>
  </conditionalFormatting>
  <conditionalFormatting sqref="V10:V48 V78:V83 V85:V113 V115:V138 V140:V146 V276:V278 V280 V282:V290 V302 V304 V307:V313 V292:V298 V225:V274 V148:V150 V152:V223 V50:V75">
    <cfRule type="top10" dxfId="797" priority="803" percent="1" bottom="1" rank="25"/>
    <cfRule type="top10" dxfId="796" priority="804" percent="1" bottom="1" rank="25"/>
    <cfRule type="top10" dxfId="795" priority="805" rank="25"/>
  </conditionalFormatting>
  <conditionalFormatting sqref="W10:W48 W78:W83 W85:W113 W115:W138 W140:W146 W276:W278 W280 W282:W290 W302 W304 W307:W313 W292:W298 W225:W274 W148:W150 W152:W223 W50:W75">
    <cfRule type="top10" dxfId="794" priority="800" percent="1" bottom="1" rank="25"/>
    <cfRule type="top10" dxfId="793" priority="801" percent="1" bottom="1" rank="25"/>
    <cfRule type="top10" dxfId="792" priority="802" rank="25"/>
  </conditionalFormatting>
  <conditionalFormatting sqref="L63 N63">
    <cfRule type="top10" dxfId="791" priority="797" percent="1" bottom="1" rank="25"/>
    <cfRule type="top10" dxfId="790" priority="798" percent="1" bottom="1" rank="25"/>
    <cfRule type="top10" dxfId="789" priority="799" rank="25"/>
  </conditionalFormatting>
  <conditionalFormatting sqref="M63 O63">
    <cfRule type="top10" dxfId="788" priority="794" percent="1" bottom="1" rank="25"/>
    <cfRule type="top10" dxfId="787" priority="795" percent="1" bottom="1" rank="25"/>
    <cfRule type="top10" dxfId="786" priority="796" rank="25"/>
  </conditionalFormatting>
  <conditionalFormatting sqref="N74">
    <cfRule type="top10" dxfId="785" priority="791" percent="1" bottom="1" rank="25"/>
    <cfRule type="top10" dxfId="784" priority="792" percent="1" bottom="1" rank="25"/>
    <cfRule type="top10" dxfId="783" priority="793" rank="25"/>
  </conditionalFormatting>
  <conditionalFormatting sqref="O74">
    <cfRule type="top10" dxfId="782" priority="788" percent="1" bottom="1" rank="25"/>
    <cfRule type="top10" dxfId="781" priority="789" percent="1" bottom="1" rank="25"/>
    <cfRule type="top10" dxfId="780" priority="790" rank="25"/>
  </conditionalFormatting>
  <conditionalFormatting sqref="L75">
    <cfRule type="top10" dxfId="779" priority="785" percent="1" bottom="1" rank="25"/>
    <cfRule type="top10" dxfId="778" priority="786" percent="1" bottom="1" rank="25"/>
    <cfRule type="top10" dxfId="777" priority="787" rank="25"/>
  </conditionalFormatting>
  <conditionalFormatting sqref="M75">
    <cfRule type="top10" dxfId="776" priority="782" percent="1" bottom="1" rank="25"/>
    <cfRule type="top10" dxfId="775" priority="783" percent="1" bottom="1" rank="25"/>
    <cfRule type="top10" dxfId="774" priority="784" rank="25"/>
  </conditionalFormatting>
  <conditionalFormatting sqref="L73">
    <cfRule type="top10" dxfId="773" priority="779" percent="1" bottom="1" rank="25"/>
    <cfRule type="top10" dxfId="772" priority="780" percent="1" bottom="1" rank="25"/>
    <cfRule type="top10" dxfId="771" priority="781" rank="25"/>
  </conditionalFormatting>
  <conditionalFormatting sqref="M73">
    <cfRule type="top10" dxfId="770" priority="776" percent="1" bottom="1" rank="25"/>
    <cfRule type="top10" dxfId="769" priority="777" percent="1" bottom="1" rank="25"/>
    <cfRule type="top10" dxfId="768" priority="778" rank="25"/>
  </conditionalFormatting>
  <conditionalFormatting sqref="H63">
    <cfRule type="top10" dxfId="767" priority="773" percent="1" bottom="1" rank="25"/>
    <cfRule type="top10" dxfId="766" priority="774" percent="1" bottom="1" rank="25"/>
    <cfRule type="top10" dxfId="765" priority="775" rank="25"/>
  </conditionalFormatting>
  <conditionalFormatting sqref="I63">
    <cfRule type="top10" dxfId="764" priority="770" percent="1" bottom="1" rank="25"/>
    <cfRule type="top10" dxfId="763" priority="771" percent="1" bottom="1" rank="25"/>
    <cfRule type="top10" dxfId="762" priority="772" rank="25"/>
  </conditionalFormatting>
  <conditionalFormatting sqref="H312">
    <cfRule type="top10" dxfId="761" priority="767" percent="1" bottom="1" rank="25"/>
    <cfRule type="top10" dxfId="760" priority="768" percent="1" bottom="1" rank="25"/>
    <cfRule type="top10" dxfId="759" priority="769" rank="25"/>
  </conditionalFormatting>
  <conditionalFormatting sqref="I312">
    <cfRule type="top10" dxfId="758" priority="764" percent="1" bottom="1" rank="25"/>
    <cfRule type="top10" dxfId="757" priority="765" percent="1" bottom="1" rank="25"/>
    <cfRule type="top10" dxfId="756" priority="766" rank="25"/>
  </conditionalFormatting>
  <conditionalFormatting sqref="H309">
    <cfRule type="top10" dxfId="755" priority="761" percent="1" bottom="1" rank="25"/>
    <cfRule type="top10" dxfId="754" priority="762" percent="1" bottom="1" rank="25"/>
    <cfRule type="top10" dxfId="753" priority="763" rank="25"/>
  </conditionalFormatting>
  <conditionalFormatting sqref="I309">
    <cfRule type="top10" dxfId="752" priority="758" percent="1" bottom="1" rank="25"/>
    <cfRule type="top10" dxfId="751" priority="759" percent="1" bottom="1" rank="25"/>
    <cfRule type="top10" dxfId="750" priority="760" rank="25"/>
  </conditionalFormatting>
  <conditionalFormatting sqref="J309">
    <cfRule type="top10" dxfId="749" priority="755" percent="1" bottom="1" rank="25"/>
    <cfRule type="top10" dxfId="748" priority="756" percent="1" bottom="1" rank="25"/>
    <cfRule type="top10" dxfId="747" priority="757" rank="25"/>
  </conditionalFormatting>
  <conditionalFormatting sqref="K309">
    <cfRule type="top10" dxfId="746" priority="752" percent="1" bottom="1" rank="25"/>
    <cfRule type="top10" dxfId="745" priority="753" percent="1" bottom="1" rank="25"/>
    <cfRule type="top10" dxfId="744" priority="754" rank="25"/>
  </conditionalFormatting>
  <conditionalFormatting sqref="L309">
    <cfRule type="top10" dxfId="743" priority="749" percent="1" bottom="1" rank="25"/>
    <cfRule type="top10" dxfId="742" priority="750" percent="1" bottom="1" rank="25"/>
    <cfRule type="top10" dxfId="741" priority="751" rank="25"/>
  </conditionalFormatting>
  <conditionalFormatting sqref="M309">
    <cfRule type="top10" dxfId="740" priority="746" percent="1" bottom="1" rank="25"/>
    <cfRule type="top10" dxfId="739" priority="747" percent="1" bottom="1" rank="25"/>
    <cfRule type="top10" dxfId="738" priority="748" rank="25"/>
  </conditionalFormatting>
  <conditionalFormatting sqref="N309">
    <cfRule type="top10" dxfId="737" priority="743" percent="1" bottom="1" rank="25"/>
    <cfRule type="top10" dxfId="736" priority="744" percent="1" bottom="1" rank="25"/>
    <cfRule type="top10" dxfId="735" priority="745" rank="25"/>
  </conditionalFormatting>
  <conditionalFormatting sqref="O309">
    <cfRule type="top10" dxfId="734" priority="740" percent="1" bottom="1" rank="25"/>
    <cfRule type="top10" dxfId="733" priority="741" percent="1" bottom="1" rank="25"/>
    <cfRule type="top10" dxfId="732" priority="742" rank="25"/>
  </conditionalFormatting>
  <conditionalFormatting sqref="L312:L313 N312:N313">
    <cfRule type="top10" dxfId="731" priority="737" percent="1" bottom="1" rank="25"/>
    <cfRule type="top10" dxfId="730" priority="738" percent="1" bottom="1" rank="25"/>
    <cfRule type="top10" dxfId="729" priority="739" rank="25"/>
  </conditionalFormatting>
  <conditionalFormatting sqref="M312:M313 O312:O313">
    <cfRule type="top10" dxfId="728" priority="734" percent="1" bottom="1" rank="25"/>
    <cfRule type="top10" dxfId="727" priority="735" percent="1" bottom="1" rank="25"/>
    <cfRule type="top10" dxfId="726" priority="736" rank="25"/>
  </conditionalFormatting>
  <conditionalFormatting sqref="T313">
    <cfRule type="top10" dxfId="725" priority="731" percent="1" bottom="1" rank="25"/>
    <cfRule type="top10" dxfId="724" priority="732" percent="1" bottom="1" rank="25"/>
    <cfRule type="top10" dxfId="723" priority="733" rank="25"/>
  </conditionalFormatting>
  <conditionalFormatting sqref="U313">
    <cfRule type="top10" dxfId="722" priority="728" percent="1" bottom="1" rank="25"/>
    <cfRule type="top10" dxfId="721" priority="729" percent="1" bottom="1" rank="25"/>
    <cfRule type="top10" dxfId="720" priority="730" rank="25"/>
  </conditionalFormatting>
  <conditionalFormatting sqref="T312">
    <cfRule type="top10" dxfId="719" priority="725" percent="1" bottom="1" rank="25"/>
    <cfRule type="top10" dxfId="718" priority="726" percent="1" bottom="1" rank="25"/>
    <cfRule type="top10" dxfId="717" priority="727" rank="25"/>
  </conditionalFormatting>
  <conditionalFormatting sqref="U312">
    <cfRule type="top10" dxfId="716" priority="722" percent="1" bottom="1" rank="25"/>
    <cfRule type="top10" dxfId="715" priority="723" percent="1" bottom="1" rank="25"/>
    <cfRule type="top10" dxfId="714" priority="724" rank="25"/>
  </conditionalFormatting>
  <conditionalFormatting sqref="T309">
    <cfRule type="top10" dxfId="713" priority="719" percent="1" bottom="1" rank="25"/>
    <cfRule type="top10" dxfId="712" priority="720" percent="1" bottom="1" rank="25"/>
    <cfRule type="top10" dxfId="711" priority="721" rank="25"/>
  </conditionalFormatting>
  <conditionalFormatting sqref="U309">
    <cfRule type="top10" dxfId="710" priority="716" percent="1" bottom="1" rank="25"/>
    <cfRule type="top10" dxfId="709" priority="717" percent="1" bottom="1" rank="25"/>
    <cfRule type="top10" dxfId="708" priority="718" rank="25"/>
  </conditionalFormatting>
  <conditionalFormatting sqref="L11">
    <cfRule type="top10" dxfId="707" priority="713" percent="1" bottom="1" rank="25"/>
    <cfRule type="top10" dxfId="706" priority="714" percent="1" bottom="1" rank="25"/>
    <cfRule type="top10" dxfId="705" priority="715" rank="25"/>
  </conditionalFormatting>
  <conditionalFormatting sqref="M11">
    <cfRule type="top10" dxfId="704" priority="710" percent="1" bottom="1" rank="25"/>
    <cfRule type="top10" dxfId="703" priority="711" percent="1" bottom="1" rank="25"/>
    <cfRule type="top10" dxfId="702" priority="712" rank="25"/>
  </conditionalFormatting>
  <conditionalFormatting sqref="L16">
    <cfRule type="top10" dxfId="701" priority="707" percent="1" bottom="1" rank="25"/>
    <cfRule type="top10" dxfId="700" priority="708" percent="1" bottom="1" rank="25"/>
    <cfRule type="top10" dxfId="699" priority="709" rank="25"/>
  </conditionalFormatting>
  <conditionalFormatting sqref="M16">
    <cfRule type="top10" dxfId="698" priority="704" percent="1" bottom="1" rank="25"/>
    <cfRule type="top10" dxfId="697" priority="705" percent="1" bottom="1" rank="25"/>
    <cfRule type="top10" dxfId="696" priority="706" rank="25"/>
  </conditionalFormatting>
  <conditionalFormatting sqref="T11">
    <cfRule type="top10" dxfId="695" priority="701" percent="1" bottom="1" rank="25"/>
    <cfRule type="top10" dxfId="694" priority="702" percent="1" bottom="1" rank="25"/>
    <cfRule type="top10" dxfId="693" priority="703" rank="25"/>
  </conditionalFormatting>
  <conditionalFormatting sqref="U11">
    <cfRule type="top10" dxfId="692" priority="698" percent="1" bottom="1" rank="25"/>
    <cfRule type="top10" dxfId="691" priority="699" percent="1" bottom="1" rank="25"/>
    <cfRule type="top10" dxfId="690" priority="700" rank="25"/>
  </conditionalFormatting>
  <conditionalFormatting sqref="T63">
    <cfRule type="top10" dxfId="689" priority="695" percent="1" bottom="1" rank="25"/>
    <cfRule type="top10" dxfId="688" priority="696" percent="1" bottom="1" rank="25"/>
    <cfRule type="top10" dxfId="687" priority="697" rank="25"/>
  </conditionalFormatting>
  <conditionalFormatting sqref="U63">
    <cfRule type="top10" dxfId="686" priority="692" percent="1" bottom="1" rank="25"/>
    <cfRule type="top10" dxfId="685" priority="693" percent="1" bottom="1" rank="25"/>
    <cfRule type="top10" dxfId="684" priority="694" rank="25"/>
  </conditionalFormatting>
  <conditionalFormatting sqref="V76:V77">
    <cfRule type="top10" dxfId="683" priority="689" percent="1" bottom="1" rank="25"/>
    <cfRule type="top10" dxfId="682" priority="690" percent="1" bottom="1" rank="25"/>
    <cfRule type="top10" dxfId="681" priority="691" rank="25"/>
  </conditionalFormatting>
  <conditionalFormatting sqref="W76:W77">
    <cfRule type="top10" dxfId="680" priority="686" percent="1" bottom="1" rank="25"/>
    <cfRule type="top10" dxfId="679" priority="687" percent="1" bottom="1" rank="25"/>
    <cfRule type="top10" dxfId="678" priority="688" rank="25"/>
  </conditionalFormatting>
  <conditionalFormatting sqref="T77">
    <cfRule type="top10" dxfId="677" priority="683" percent="1" bottom="1" rank="25"/>
    <cfRule type="top10" dxfId="676" priority="684" percent="1" bottom="1" rank="25"/>
    <cfRule type="top10" dxfId="675" priority="685" rank="25"/>
  </conditionalFormatting>
  <conditionalFormatting sqref="U77">
    <cfRule type="top10" dxfId="674" priority="680" percent="1" bottom="1" rank="25"/>
    <cfRule type="top10" dxfId="673" priority="681" percent="1" bottom="1" rank="25"/>
    <cfRule type="top10" dxfId="672" priority="682" rank="25"/>
  </conditionalFormatting>
  <conditionalFormatting sqref="T92">
    <cfRule type="top10" dxfId="671" priority="677" percent="1" bottom="1" rank="25"/>
    <cfRule type="top10" dxfId="670" priority="678" percent="1" bottom="1" rank="25"/>
    <cfRule type="top10" dxfId="669" priority="679" rank="25"/>
  </conditionalFormatting>
  <conditionalFormatting sqref="U92">
    <cfRule type="top10" dxfId="668" priority="674" percent="1" bottom="1" rank="25"/>
    <cfRule type="top10" dxfId="667" priority="675" percent="1" bottom="1" rank="25"/>
    <cfRule type="top10" dxfId="666" priority="676" rank="25"/>
  </conditionalFormatting>
  <conditionalFormatting sqref="T81">
    <cfRule type="top10" dxfId="665" priority="671" percent="1" bottom="1" rank="25"/>
    <cfRule type="top10" dxfId="664" priority="672" percent="1" bottom="1" rank="25"/>
    <cfRule type="top10" dxfId="663" priority="673" rank="25"/>
  </conditionalFormatting>
  <conditionalFormatting sqref="U81">
    <cfRule type="top10" dxfId="662" priority="668" percent="1" bottom="1" rank="25"/>
    <cfRule type="top10" dxfId="661" priority="669" percent="1" bottom="1" rank="25"/>
    <cfRule type="top10" dxfId="660" priority="670" rank="25"/>
  </conditionalFormatting>
  <conditionalFormatting sqref="V84">
    <cfRule type="top10" dxfId="659" priority="665" percent="1" bottom="1" rank="25"/>
    <cfRule type="top10" dxfId="658" priority="666" percent="1" bottom="1" rank="25"/>
    <cfRule type="top10" dxfId="657" priority="667" rank="25"/>
  </conditionalFormatting>
  <conditionalFormatting sqref="W84">
    <cfRule type="top10" dxfId="656" priority="662" percent="1" bottom="1" rank="25"/>
    <cfRule type="top10" dxfId="655" priority="663" percent="1" bottom="1" rank="25"/>
    <cfRule type="top10" dxfId="654" priority="664" rank="25"/>
  </conditionalFormatting>
  <conditionalFormatting sqref="L89">
    <cfRule type="top10" dxfId="653" priority="659" percent="1" bottom="1" rank="25"/>
    <cfRule type="top10" dxfId="652" priority="660" percent="1" bottom="1" rank="25"/>
    <cfRule type="top10" dxfId="651" priority="661" rank="25"/>
  </conditionalFormatting>
  <conditionalFormatting sqref="M89">
    <cfRule type="top10" dxfId="650" priority="656" percent="1" bottom="1" rank="25"/>
    <cfRule type="top10" dxfId="649" priority="657" percent="1" bottom="1" rank="25"/>
    <cfRule type="top10" dxfId="648" priority="658" rank="25"/>
  </conditionalFormatting>
  <conditionalFormatting sqref="L77">
    <cfRule type="top10" dxfId="647" priority="653" percent="1" bottom="1" rank="25"/>
    <cfRule type="top10" dxfId="646" priority="654" percent="1" bottom="1" rank="25"/>
    <cfRule type="top10" dxfId="645" priority="655" rank="25"/>
  </conditionalFormatting>
  <conditionalFormatting sqref="M77">
    <cfRule type="top10" dxfId="644" priority="650" percent="1" bottom="1" rank="25"/>
    <cfRule type="top10" dxfId="643" priority="651" percent="1" bottom="1" rank="25"/>
    <cfRule type="top10" dxfId="642" priority="652" rank="25"/>
  </conditionalFormatting>
  <conditionalFormatting sqref="L81">
    <cfRule type="top10" dxfId="641" priority="647" percent="1" bottom="1" rank="25"/>
    <cfRule type="top10" dxfId="640" priority="648" percent="1" bottom="1" rank="25"/>
    <cfRule type="top10" dxfId="639" priority="649" rank="25"/>
  </conditionalFormatting>
  <conditionalFormatting sqref="M81">
    <cfRule type="top10" dxfId="638" priority="644" percent="1" bottom="1" rank="25"/>
    <cfRule type="top10" dxfId="637" priority="645" percent="1" bottom="1" rank="25"/>
    <cfRule type="top10" dxfId="636" priority="646" rank="25"/>
  </conditionalFormatting>
  <conditionalFormatting sqref="H94">
    <cfRule type="top10" dxfId="635" priority="641" percent="1" bottom="1" rank="25"/>
    <cfRule type="top10" dxfId="634" priority="642" percent="1" bottom="1" rank="25"/>
    <cfRule type="top10" dxfId="633" priority="643" rank="25"/>
  </conditionalFormatting>
  <conditionalFormatting sqref="I94">
    <cfRule type="top10" dxfId="632" priority="638" percent="1" bottom="1" rank="25"/>
    <cfRule type="top10" dxfId="631" priority="639" percent="1" bottom="1" rank="25"/>
    <cfRule type="top10" dxfId="630" priority="640" rank="25"/>
  </conditionalFormatting>
  <conditionalFormatting sqref="J105">
    <cfRule type="top10" dxfId="629" priority="635" percent="1" bottom="1" rank="25"/>
    <cfRule type="top10" dxfId="628" priority="636" percent="1" bottom="1" rank="25"/>
    <cfRule type="top10" dxfId="627" priority="637" rank="25"/>
  </conditionalFormatting>
  <conditionalFormatting sqref="K105">
    <cfRule type="top10" dxfId="626" priority="632" percent="1" bottom="1" rank="25"/>
    <cfRule type="top10" dxfId="625" priority="633" percent="1" bottom="1" rank="25"/>
    <cfRule type="top10" dxfId="624" priority="634" rank="25"/>
  </conditionalFormatting>
  <conditionalFormatting sqref="L105">
    <cfRule type="top10" dxfId="623" priority="629" percent="1" bottom="1" rank="25"/>
    <cfRule type="top10" dxfId="622" priority="630" percent="1" bottom="1" rank="25"/>
    <cfRule type="top10" dxfId="621" priority="631" rank="25"/>
  </conditionalFormatting>
  <conditionalFormatting sqref="M105">
    <cfRule type="top10" dxfId="620" priority="626" percent="1" bottom="1" rank="25"/>
    <cfRule type="top10" dxfId="619" priority="627" percent="1" bottom="1" rank="25"/>
    <cfRule type="top10" dxfId="618" priority="628" rank="25"/>
  </conditionalFormatting>
  <conditionalFormatting sqref="N105">
    <cfRule type="top10" dxfId="617" priority="623" percent="1" bottom="1" rank="25"/>
    <cfRule type="top10" dxfId="616" priority="624" percent="1" bottom="1" rank="25"/>
    <cfRule type="top10" dxfId="615" priority="625" rank="25"/>
  </conditionalFormatting>
  <conditionalFormatting sqref="O105">
    <cfRule type="top10" dxfId="614" priority="620" percent="1" bottom="1" rank="25"/>
    <cfRule type="top10" dxfId="613" priority="621" percent="1" bottom="1" rank="25"/>
    <cfRule type="top10" dxfId="612" priority="622" rank="25"/>
  </conditionalFormatting>
  <conditionalFormatting sqref="L104">
    <cfRule type="top10" dxfId="611" priority="617" percent="1" bottom="1" rank="25"/>
    <cfRule type="top10" dxfId="610" priority="618" percent="1" bottom="1" rank="25"/>
    <cfRule type="top10" dxfId="609" priority="619" rank="25"/>
  </conditionalFormatting>
  <conditionalFormatting sqref="M104">
    <cfRule type="top10" dxfId="608" priority="614" percent="1" bottom="1" rank="25"/>
    <cfRule type="top10" dxfId="607" priority="615" percent="1" bottom="1" rank="25"/>
    <cfRule type="top10" dxfId="606" priority="616" rank="25"/>
  </conditionalFormatting>
  <conditionalFormatting sqref="L102">
    <cfRule type="top10" dxfId="605" priority="611" percent="1" bottom="1" rank="25"/>
    <cfRule type="top10" dxfId="604" priority="612" percent="1" bottom="1" rank="25"/>
    <cfRule type="top10" dxfId="603" priority="613" rank="25"/>
  </conditionalFormatting>
  <conditionalFormatting sqref="M102">
    <cfRule type="top10" dxfId="602" priority="608" percent="1" bottom="1" rank="25"/>
    <cfRule type="top10" dxfId="601" priority="609" percent="1" bottom="1" rank="25"/>
    <cfRule type="top10" dxfId="600" priority="610" rank="25"/>
  </conditionalFormatting>
  <conditionalFormatting sqref="L94">
    <cfRule type="top10" dxfId="599" priority="605" percent="1" bottom="1" rank="25"/>
    <cfRule type="top10" dxfId="598" priority="606" percent="1" bottom="1" rank="25"/>
    <cfRule type="top10" dxfId="597" priority="607" rank="25"/>
  </conditionalFormatting>
  <conditionalFormatting sqref="M94">
    <cfRule type="top10" dxfId="596" priority="602" percent="1" bottom="1" rank="25"/>
    <cfRule type="top10" dxfId="595" priority="603" percent="1" bottom="1" rank="25"/>
    <cfRule type="top10" dxfId="594" priority="604" rank="25"/>
  </conditionalFormatting>
  <conditionalFormatting sqref="L108">
    <cfRule type="top10" dxfId="593" priority="599" percent="1" bottom="1" rank="25"/>
    <cfRule type="top10" dxfId="592" priority="600" percent="1" bottom="1" rank="25"/>
    <cfRule type="top10" dxfId="591" priority="601" rank="25"/>
  </conditionalFormatting>
  <conditionalFormatting sqref="M108">
    <cfRule type="top10" dxfId="590" priority="596" percent="1" bottom="1" rank="25"/>
    <cfRule type="top10" dxfId="589" priority="597" percent="1" bottom="1" rank="25"/>
    <cfRule type="top10" dxfId="588" priority="598" rank="25"/>
  </conditionalFormatting>
  <conditionalFormatting sqref="N108">
    <cfRule type="top10" dxfId="587" priority="593" percent="1" bottom="1" rank="25"/>
    <cfRule type="top10" dxfId="586" priority="594" percent="1" bottom="1" rank="25"/>
    <cfRule type="top10" dxfId="585" priority="595" rank="25"/>
  </conditionalFormatting>
  <conditionalFormatting sqref="O108">
    <cfRule type="top10" dxfId="584" priority="590" percent="1" bottom="1" rank="25"/>
    <cfRule type="top10" dxfId="583" priority="591" percent="1" bottom="1" rank="25"/>
    <cfRule type="top10" dxfId="582" priority="592" rank="25"/>
  </conditionalFormatting>
  <conditionalFormatting sqref="T109">
    <cfRule type="top10" dxfId="581" priority="587" percent="1" bottom="1" rank="25"/>
    <cfRule type="top10" dxfId="580" priority="588" percent="1" bottom="1" rank="25"/>
    <cfRule type="top10" dxfId="579" priority="589" rank="25"/>
  </conditionalFormatting>
  <conditionalFormatting sqref="U109">
    <cfRule type="top10" dxfId="578" priority="584" percent="1" bottom="1" rank="25"/>
    <cfRule type="top10" dxfId="577" priority="585" percent="1" bottom="1" rank="25"/>
    <cfRule type="top10" dxfId="576" priority="586" rank="25"/>
  </conditionalFormatting>
  <conditionalFormatting sqref="T94">
    <cfRule type="top10" dxfId="575" priority="581" percent="1" bottom="1" rank="25"/>
    <cfRule type="top10" dxfId="574" priority="582" percent="1" bottom="1" rank="25"/>
    <cfRule type="top10" dxfId="573" priority="583" rank="25"/>
  </conditionalFormatting>
  <conditionalFormatting sqref="U94">
    <cfRule type="top10" dxfId="572" priority="578" percent="1" bottom="1" rank="25"/>
    <cfRule type="top10" dxfId="571" priority="579" percent="1" bottom="1" rank="25"/>
    <cfRule type="top10" dxfId="570" priority="580" rank="25"/>
  </conditionalFormatting>
  <conditionalFormatting sqref="N99">
    <cfRule type="top10" dxfId="569" priority="575" percent="1" bottom="1" rank="25"/>
    <cfRule type="top10" dxfId="568" priority="576" percent="1" bottom="1" rank="25"/>
    <cfRule type="top10" dxfId="567" priority="577" rank="25"/>
  </conditionalFormatting>
  <conditionalFormatting sqref="O99">
    <cfRule type="top10" dxfId="566" priority="572" percent="1" bottom="1" rank="25"/>
    <cfRule type="top10" dxfId="565" priority="573" percent="1" bottom="1" rank="25"/>
    <cfRule type="top10" dxfId="564" priority="574" rank="25"/>
  </conditionalFormatting>
  <conditionalFormatting sqref="H114">
    <cfRule type="top10" dxfId="563" priority="569" percent="1" bottom="1" rank="25"/>
    <cfRule type="top10" dxfId="562" priority="570" percent="1" bottom="1" rank="25"/>
    <cfRule type="top10" dxfId="561" priority="571" rank="25"/>
  </conditionalFormatting>
  <conditionalFormatting sqref="I114">
    <cfRule type="top10" dxfId="560" priority="566" percent="1" bottom="1" rank="25"/>
    <cfRule type="top10" dxfId="559" priority="567" percent="1" bottom="1" rank="25"/>
    <cfRule type="top10" dxfId="558" priority="568" rank="25"/>
  </conditionalFormatting>
  <conditionalFormatting sqref="J114">
    <cfRule type="top10" dxfId="557" priority="563" percent="1" bottom="1" rank="25"/>
    <cfRule type="top10" dxfId="556" priority="564" percent="1" bottom="1" rank="25"/>
    <cfRule type="top10" dxfId="555" priority="565" rank="25"/>
  </conditionalFormatting>
  <conditionalFormatting sqref="K114">
    <cfRule type="top10" dxfId="554" priority="560" percent="1" bottom="1" rank="25"/>
    <cfRule type="top10" dxfId="553" priority="561" percent="1" bottom="1" rank="25"/>
    <cfRule type="top10" dxfId="552" priority="562" rank="25"/>
  </conditionalFormatting>
  <conditionalFormatting sqref="L114">
    <cfRule type="top10" dxfId="551" priority="557" percent="1" bottom="1" rank="25"/>
    <cfRule type="top10" dxfId="550" priority="558" percent="1" bottom="1" rank="25"/>
    <cfRule type="top10" dxfId="549" priority="559" rank="25"/>
  </conditionalFormatting>
  <conditionalFormatting sqref="M114">
    <cfRule type="top10" dxfId="548" priority="554" percent="1" bottom="1" rank="25"/>
    <cfRule type="top10" dxfId="547" priority="555" percent="1" bottom="1" rank="25"/>
    <cfRule type="top10" dxfId="546" priority="556" rank="25"/>
  </conditionalFormatting>
  <conditionalFormatting sqref="L118">
    <cfRule type="top10" dxfId="545" priority="551" percent="1" bottom="1" rank="25"/>
    <cfRule type="top10" dxfId="544" priority="552" percent="1" bottom="1" rank="25"/>
    <cfRule type="top10" dxfId="543" priority="553" rank="25"/>
  </conditionalFormatting>
  <conditionalFormatting sqref="M118">
    <cfRule type="top10" dxfId="542" priority="548" percent="1" bottom="1" rank="25"/>
    <cfRule type="top10" dxfId="541" priority="549" percent="1" bottom="1" rank="25"/>
    <cfRule type="top10" dxfId="540" priority="550" rank="25"/>
  </conditionalFormatting>
  <conditionalFormatting sqref="T114">
    <cfRule type="top10" dxfId="539" priority="545" percent="1" bottom="1" rank="25"/>
    <cfRule type="top10" dxfId="538" priority="546" percent="1" bottom="1" rank="25"/>
    <cfRule type="top10" dxfId="537" priority="547" rank="25"/>
  </conditionalFormatting>
  <conditionalFormatting sqref="U114">
    <cfRule type="top10" dxfId="536" priority="542" percent="1" bottom="1" rank="25"/>
    <cfRule type="top10" dxfId="535" priority="543" percent="1" bottom="1" rank="25"/>
    <cfRule type="top10" dxfId="534" priority="544" rank="25"/>
  </conditionalFormatting>
  <conditionalFormatting sqref="V114">
    <cfRule type="top10" dxfId="533" priority="539" percent="1" bottom="1" rank="25"/>
    <cfRule type="top10" dxfId="532" priority="540" percent="1" bottom="1" rank="25"/>
    <cfRule type="top10" dxfId="531" priority="541" rank="25"/>
  </conditionalFormatting>
  <conditionalFormatting sqref="W114">
    <cfRule type="top10" dxfId="530" priority="536" percent="1" bottom="1" rank="25"/>
    <cfRule type="top10" dxfId="529" priority="537" percent="1" bottom="1" rank="25"/>
    <cfRule type="top10" dxfId="528" priority="538" rank="25"/>
  </conditionalFormatting>
  <conditionalFormatting sqref="L143">
    <cfRule type="top10" dxfId="527" priority="533" percent="1" bottom="1" rank="25"/>
    <cfRule type="top10" dxfId="526" priority="534" percent="1" bottom="1" rank="25"/>
    <cfRule type="top10" dxfId="525" priority="535" rank="25"/>
  </conditionalFormatting>
  <conditionalFormatting sqref="M143">
    <cfRule type="top10" dxfId="524" priority="530" percent="1" bottom="1" rank="25"/>
    <cfRule type="top10" dxfId="523" priority="531" percent="1" bottom="1" rank="25"/>
    <cfRule type="top10" dxfId="522" priority="532" rank="25"/>
  </conditionalFormatting>
  <conditionalFormatting sqref="N143">
    <cfRule type="top10" dxfId="521" priority="527" percent="1" bottom="1" rank="25"/>
    <cfRule type="top10" dxfId="520" priority="528" percent="1" bottom="1" rank="25"/>
    <cfRule type="top10" dxfId="519" priority="529" rank="25"/>
  </conditionalFormatting>
  <conditionalFormatting sqref="O143">
    <cfRule type="top10" dxfId="518" priority="524" percent="1" bottom="1" rank="25"/>
    <cfRule type="top10" dxfId="517" priority="525" percent="1" bottom="1" rank="25"/>
    <cfRule type="top10" dxfId="516" priority="526" rank="25"/>
  </conditionalFormatting>
  <conditionalFormatting sqref="N139">
    <cfRule type="top10" dxfId="515" priority="521" percent="1" bottom="1" rank="25"/>
    <cfRule type="top10" dxfId="514" priority="522" percent="1" bottom="1" rank="25"/>
    <cfRule type="top10" dxfId="513" priority="523" rank="25"/>
  </conditionalFormatting>
  <conditionalFormatting sqref="O139">
    <cfRule type="top10" dxfId="512" priority="518" percent="1" bottom="1" rank="25"/>
    <cfRule type="top10" dxfId="511" priority="519" percent="1" bottom="1" rank="25"/>
    <cfRule type="top10" dxfId="510" priority="520" rank="25"/>
  </conditionalFormatting>
  <conditionalFormatting sqref="T143">
    <cfRule type="top10" dxfId="509" priority="515" percent="1" bottom="1" rank="25"/>
    <cfRule type="top10" dxfId="508" priority="516" percent="1" bottom="1" rank="25"/>
    <cfRule type="top10" dxfId="507" priority="517" rank="25"/>
  </conditionalFormatting>
  <conditionalFormatting sqref="U143">
    <cfRule type="top10" dxfId="506" priority="512" percent="1" bottom="1" rank="25"/>
    <cfRule type="top10" dxfId="505" priority="513" percent="1" bottom="1" rank="25"/>
    <cfRule type="top10" dxfId="504" priority="514" rank="25"/>
  </conditionalFormatting>
  <conditionalFormatting sqref="V139">
    <cfRule type="top10" dxfId="503" priority="509" percent="1" bottom="1" rank="25"/>
    <cfRule type="top10" dxfId="502" priority="510" percent="1" bottom="1" rank="25"/>
    <cfRule type="top10" dxfId="501" priority="511" rank="25"/>
  </conditionalFormatting>
  <conditionalFormatting sqref="W139">
    <cfRule type="top10" dxfId="500" priority="506" percent="1" bottom="1" rank="25"/>
    <cfRule type="top10" dxfId="499" priority="507" percent="1" bottom="1" rank="25"/>
    <cfRule type="top10" dxfId="498" priority="508" rank="25"/>
  </conditionalFormatting>
  <conditionalFormatting sqref="L131">
    <cfRule type="top10" dxfId="497" priority="503" percent="1" bottom="1" rank="25"/>
    <cfRule type="top10" dxfId="496" priority="504" percent="1" bottom="1" rank="25"/>
    <cfRule type="top10" dxfId="495" priority="505" rank="25"/>
  </conditionalFormatting>
  <conditionalFormatting sqref="M131">
    <cfRule type="top10" dxfId="494" priority="500" percent="1" bottom="1" rank="25"/>
    <cfRule type="top10" dxfId="493" priority="501" percent="1" bottom="1" rank="25"/>
    <cfRule type="top10" dxfId="492" priority="502" rank="25"/>
  </conditionalFormatting>
  <conditionalFormatting sqref="T131">
    <cfRule type="top10" dxfId="491" priority="497" percent="1" bottom="1" rank="25"/>
    <cfRule type="top10" dxfId="490" priority="498" percent="1" bottom="1" rank="25"/>
    <cfRule type="top10" dxfId="489" priority="499" rank="25"/>
  </conditionalFormatting>
  <conditionalFormatting sqref="U131">
    <cfRule type="top10" dxfId="488" priority="494" percent="1" bottom="1" rank="25"/>
    <cfRule type="top10" dxfId="487" priority="495" percent="1" bottom="1" rank="25"/>
    <cfRule type="top10" dxfId="486" priority="496" rank="25"/>
  </conditionalFormatting>
  <conditionalFormatting sqref="H143">
    <cfRule type="top10" dxfId="485" priority="491" percent="1" bottom="1" rank="25"/>
    <cfRule type="top10" dxfId="484" priority="492" percent="1" bottom="1" rank="25"/>
    <cfRule type="top10" dxfId="483" priority="493" rank="25"/>
  </conditionalFormatting>
  <conditionalFormatting sqref="I143">
    <cfRule type="top10" dxfId="482" priority="488" percent="1" bottom="1" rank="25"/>
    <cfRule type="top10" dxfId="481" priority="489" percent="1" bottom="1" rank="25"/>
    <cfRule type="top10" dxfId="480" priority="490" rank="25"/>
  </conditionalFormatting>
  <conditionalFormatting sqref="T158">
    <cfRule type="top10" dxfId="479" priority="485" percent="1" bottom="1" rank="25"/>
    <cfRule type="top10" dxfId="478" priority="486" percent="1" bottom="1" rank="25"/>
    <cfRule type="top10" dxfId="477" priority="487" rank="25"/>
  </conditionalFormatting>
  <conditionalFormatting sqref="U158">
    <cfRule type="top10" dxfId="476" priority="482" percent="1" bottom="1" rank="25"/>
    <cfRule type="top10" dxfId="475" priority="483" percent="1" bottom="1" rank="25"/>
    <cfRule type="top10" dxfId="474" priority="484" rank="25"/>
  </conditionalFormatting>
  <conditionalFormatting sqref="J165">
    <cfRule type="top10" dxfId="473" priority="479" percent="1" bottom="1" rank="25"/>
    <cfRule type="top10" dxfId="472" priority="480" percent="1" bottom="1" rank="25"/>
    <cfRule type="top10" dxfId="471" priority="481" rank="25"/>
  </conditionalFormatting>
  <conditionalFormatting sqref="K165">
    <cfRule type="top10" dxfId="470" priority="476" percent="1" bottom="1" rank="25"/>
    <cfRule type="top10" dxfId="469" priority="477" percent="1" bottom="1" rank="25"/>
    <cfRule type="top10" dxfId="468" priority="478" rank="25"/>
  </conditionalFormatting>
  <conditionalFormatting sqref="H164">
    <cfRule type="top10" dxfId="467" priority="473" percent="1" bottom="1" rank="25"/>
    <cfRule type="top10" dxfId="466" priority="474" percent="1" bottom="1" rank="25"/>
    <cfRule type="top10" dxfId="465" priority="475" rank="25"/>
  </conditionalFormatting>
  <conditionalFormatting sqref="I164">
    <cfRule type="top10" dxfId="464" priority="470" percent="1" bottom="1" rank="25"/>
    <cfRule type="top10" dxfId="463" priority="471" percent="1" bottom="1" rank="25"/>
    <cfRule type="top10" dxfId="462" priority="472" rank="25"/>
  </conditionalFormatting>
  <conditionalFormatting sqref="J164">
    <cfRule type="top10" dxfId="461" priority="467" percent="1" bottom="1" rank="25"/>
    <cfRule type="top10" dxfId="460" priority="468" percent="1" bottom="1" rank="25"/>
    <cfRule type="top10" dxfId="459" priority="469" rank="25"/>
  </conditionalFormatting>
  <conditionalFormatting sqref="K164">
    <cfRule type="top10" dxfId="458" priority="464" percent="1" bottom="1" rank="25"/>
    <cfRule type="top10" dxfId="457" priority="465" percent="1" bottom="1" rank="25"/>
    <cfRule type="top10" dxfId="456" priority="466" rank="25"/>
  </conditionalFormatting>
  <conditionalFormatting sqref="N165">
    <cfRule type="top10" dxfId="455" priority="461" percent="1" bottom="1" rank="25"/>
    <cfRule type="top10" dxfId="454" priority="462" percent="1" bottom="1" rank="25"/>
    <cfRule type="top10" dxfId="453" priority="463" rank="25"/>
  </conditionalFormatting>
  <conditionalFormatting sqref="O165">
    <cfRule type="top10" dxfId="452" priority="458" percent="1" bottom="1" rank="25"/>
    <cfRule type="top10" dxfId="451" priority="459" percent="1" bottom="1" rank="25"/>
    <cfRule type="top10" dxfId="450" priority="460" rank="25"/>
  </conditionalFormatting>
  <conditionalFormatting sqref="L165">
    <cfRule type="top10" dxfId="449" priority="455" percent="1" bottom="1" rank="25"/>
    <cfRule type="top10" dxfId="448" priority="456" percent="1" bottom="1" rank="25"/>
    <cfRule type="top10" dxfId="447" priority="457" rank="25"/>
  </conditionalFormatting>
  <conditionalFormatting sqref="M165">
    <cfRule type="top10" dxfId="446" priority="452" percent="1" bottom="1" rank="25"/>
    <cfRule type="top10" dxfId="445" priority="453" percent="1" bottom="1" rank="25"/>
    <cfRule type="top10" dxfId="444" priority="454" rank="25"/>
  </conditionalFormatting>
  <conditionalFormatting sqref="J172">
    <cfRule type="top10" dxfId="443" priority="449" percent="1" bottom="1" rank="25"/>
    <cfRule type="top10" dxfId="442" priority="450" percent="1" bottom="1" rank="25"/>
    <cfRule type="top10" dxfId="441" priority="451" rank="25"/>
  </conditionalFormatting>
  <conditionalFormatting sqref="K172">
    <cfRule type="top10" dxfId="440" priority="446" percent="1" bottom="1" rank="25"/>
    <cfRule type="top10" dxfId="439" priority="447" percent="1" bottom="1" rank="25"/>
    <cfRule type="top10" dxfId="438" priority="448" rank="25"/>
  </conditionalFormatting>
  <conditionalFormatting sqref="N172">
    <cfRule type="top10" dxfId="437" priority="443" percent="1" bottom="1" rank="25"/>
    <cfRule type="top10" dxfId="436" priority="444" percent="1" bottom="1" rank="25"/>
    <cfRule type="top10" dxfId="435" priority="445" rank="25"/>
  </conditionalFormatting>
  <conditionalFormatting sqref="O172">
    <cfRule type="top10" dxfId="434" priority="440" percent="1" bottom="1" rank="25"/>
    <cfRule type="top10" dxfId="433" priority="441" percent="1" bottom="1" rank="25"/>
    <cfRule type="top10" dxfId="432" priority="442" rank="25"/>
  </conditionalFormatting>
  <conditionalFormatting sqref="N203">
    <cfRule type="top10" dxfId="431" priority="437" percent="1" bottom="1" rank="25"/>
    <cfRule type="top10" dxfId="430" priority="438" percent="1" bottom="1" rank="25"/>
    <cfRule type="top10" dxfId="429" priority="439" rank="25"/>
  </conditionalFormatting>
  <conditionalFormatting sqref="O203">
    <cfRule type="top10" dxfId="428" priority="434" percent="1" bottom="1" rank="25"/>
    <cfRule type="top10" dxfId="427" priority="435" percent="1" bottom="1" rank="25"/>
    <cfRule type="top10" dxfId="426" priority="436" rank="25"/>
  </conditionalFormatting>
  <conditionalFormatting sqref="L191">
    <cfRule type="top10" dxfId="425" priority="431" percent="1" bottom="1" rank="25"/>
    <cfRule type="top10" dxfId="424" priority="432" percent="1" bottom="1" rank="25"/>
    <cfRule type="top10" dxfId="423" priority="433" rank="25"/>
  </conditionalFormatting>
  <conditionalFormatting sqref="M191">
    <cfRule type="top10" dxfId="422" priority="428" percent="1" bottom="1" rank="25"/>
    <cfRule type="top10" dxfId="421" priority="429" percent="1" bottom="1" rank="25"/>
    <cfRule type="top10" dxfId="420" priority="430" rank="25"/>
  </conditionalFormatting>
  <conditionalFormatting sqref="L197">
    <cfRule type="top10" dxfId="419" priority="425" percent="1" bottom="1" rank="25"/>
    <cfRule type="top10" dxfId="418" priority="426" percent="1" bottom="1" rank="25"/>
    <cfRule type="top10" dxfId="417" priority="427" rank="25"/>
  </conditionalFormatting>
  <conditionalFormatting sqref="M197">
    <cfRule type="top10" dxfId="416" priority="422" percent="1" bottom="1" rank="25"/>
    <cfRule type="top10" dxfId="415" priority="423" percent="1" bottom="1" rank="25"/>
    <cfRule type="top10" dxfId="414" priority="424" rank="25"/>
  </conditionalFormatting>
  <conditionalFormatting sqref="N206">
    <cfRule type="top10" dxfId="413" priority="419" percent="1" bottom="1" rank="25"/>
    <cfRule type="top10" dxfId="412" priority="420" percent="1" bottom="1" rank="25"/>
    <cfRule type="top10" dxfId="411" priority="421" rank="25"/>
  </conditionalFormatting>
  <conditionalFormatting sqref="O206">
    <cfRule type="top10" dxfId="410" priority="416" percent="1" bottom="1" rank="25"/>
    <cfRule type="top10" dxfId="409" priority="417" percent="1" bottom="1" rank="25"/>
    <cfRule type="top10" dxfId="408" priority="418" rank="25"/>
  </conditionalFormatting>
  <conditionalFormatting sqref="H217 J217 L217 N217">
    <cfRule type="top10" dxfId="407" priority="413" percent="1" bottom="1" rank="25"/>
    <cfRule type="top10" dxfId="406" priority="414" percent="1" bottom="1" rank="25"/>
    <cfRule type="top10" dxfId="405" priority="415" rank="25"/>
  </conditionalFormatting>
  <conditionalFormatting sqref="I217 K217 M217 O217">
    <cfRule type="top10" dxfId="404" priority="410" percent="1" bottom="1" rank="25"/>
    <cfRule type="top10" dxfId="403" priority="411" percent="1" bottom="1" rank="25"/>
    <cfRule type="top10" dxfId="402" priority="412" rank="25"/>
  </conditionalFormatting>
  <conditionalFormatting sqref="L218 N218">
    <cfRule type="top10" dxfId="401" priority="407" percent="1" bottom="1" rank="25"/>
    <cfRule type="top10" dxfId="400" priority="408" percent="1" bottom="1" rank="25"/>
    <cfRule type="top10" dxfId="399" priority="409" rank="25"/>
  </conditionalFormatting>
  <conditionalFormatting sqref="M218 O218">
    <cfRule type="top10" dxfId="398" priority="404" percent="1" bottom="1" rank="25"/>
    <cfRule type="top10" dxfId="397" priority="405" percent="1" bottom="1" rank="25"/>
    <cfRule type="top10" dxfId="396" priority="406" rank="25"/>
  </conditionalFormatting>
  <conditionalFormatting sqref="N223">
    <cfRule type="top10" dxfId="395" priority="401" percent="1" bottom="1" rank="25"/>
    <cfRule type="top10" dxfId="394" priority="402" percent="1" bottom="1" rank="25"/>
    <cfRule type="top10" dxfId="393" priority="403" rank="25"/>
  </conditionalFormatting>
  <conditionalFormatting sqref="O223">
    <cfRule type="top10" dxfId="392" priority="398" percent="1" bottom="1" rank="25"/>
    <cfRule type="top10" dxfId="391" priority="399" percent="1" bottom="1" rank="25"/>
    <cfRule type="top10" dxfId="390" priority="400" rank="25"/>
  </conditionalFormatting>
  <conditionalFormatting sqref="N229">
    <cfRule type="top10" dxfId="389" priority="395" percent="1" bottom="1" rank="25"/>
    <cfRule type="top10" dxfId="388" priority="396" percent="1" bottom="1" rank="25"/>
    <cfRule type="top10" dxfId="387" priority="397" rank="25"/>
  </conditionalFormatting>
  <conditionalFormatting sqref="O229">
    <cfRule type="top10" dxfId="386" priority="392" percent="1" bottom="1" rank="25"/>
    <cfRule type="top10" dxfId="385" priority="393" percent="1" bottom="1" rank="25"/>
    <cfRule type="top10" dxfId="384" priority="394" rank="25"/>
  </conditionalFormatting>
  <conditionalFormatting sqref="N230">
    <cfRule type="top10" dxfId="383" priority="389" percent="1" bottom="1" rank="25"/>
    <cfRule type="top10" dxfId="382" priority="390" percent="1" bottom="1" rank="25"/>
    <cfRule type="top10" dxfId="381" priority="391" rank="25"/>
  </conditionalFormatting>
  <conditionalFormatting sqref="O230">
    <cfRule type="top10" dxfId="380" priority="386" percent="1" bottom="1" rank="25"/>
    <cfRule type="top10" dxfId="379" priority="387" percent="1" bottom="1" rank="25"/>
    <cfRule type="top10" dxfId="378" priority="388" rank="25"/>
  </conditionalFormatting>
  <conditionalFormatting sqref="L229">
    <cfRule type="top10" dxfId="377" priority="383" percent="1" bottom="1" rank="25"/>
    <cfRule type="top10" dxfId="376" priority="384" percent="1" bottom="1" rank="25"/>
    <cfRule type="top10" dxfId="375" priority="385" rank="25"/>
  </conditionalFormatting>
  <conditionalFormatting sqref="M229">
    <cfRule type="top10" dxfId="374" priority="380" percent="1" bottom="1" rank="25"/>
    <cfRule type="top10" dxfId="373" priority="381" percent="1" bottom="1" rank="25"/>
    <cfRule type="top10" dxfId="372" priority="382" rank="25"/>
  </conditionalFormatting>
  <conditionalFormatting sqref="L226">
    <cfRule type="top10" dxfId="371" priority="377" percent="1" bottom="1" rank="25"/>
    <cfRule type="top10" dxfId="370" priority="378" percent="1" bottom="1" rank="25"/>
    <cfRule type="top10" dxfId="369" priority="379" rank="25"/>
  </conditionalFormatting>
  <conditionalFormatting sqref="M226">
    <cfRule type="top10" dxfId="368" priority="374" percent="1" bottom="1" rank="25"/>
    <cfRule type="top10" dxfId="367" priority="375" percent="1" bottom="1" rank="25"/>
    <cfRule type="top10" dxfId="366" priority="376" rank="25"/>
  </conditionalFormatting>
  <conditionalFormatting sqref="T229">
    <cfRule type="top10" dxfId="365" priority="371" percent="1" bottom="1" rank="25"/>
    <cfRule type="top10" dxfId="364" priority="372" percent="1" bottom="1" rank="25"/>
    <cfRule type="top10" dxfId="363" priority="373" rank="25"/>
  </conditionalFormatting>
  <conditionalFormatting sqref="U229">
    <cfRule type="top10" dxfId="362" priority="368" percent="1" bottom="1" rank="25"/>
    <cfRule type="top10" dxfId="361" priority="369" percent="1" bottom="1" rank="25"/>
    <cfRule type="top10" dxfId="360" priority="370" rank="25"/>
  </conditionalFormatting>
  <conditionalFormatting sqref="T252">
    <cfRule type="top10" dxfId="359" priority="365" percent="1" bottom="1" rank="25"/>
    <cfRule type="top10" dxfId="358" priority="366" percent="1" bottom="1" rank="25"/>
    <cfRule type="top10" dxfId="357" priority="367" rank="25"/>
  </conditionalFormatting>
  <conditionalFormatting sqref="U252">
    <cfRule type="top10" dxfId="356" priority="362" percent="1" bottom="1" rank="25"/>
    <cfRule type="top10" dxfId="355" priority="363" percent="1" bottom="1" rank="25"/>
    <cfRule type="top10" dxfId="354" priority="364" rank="25"/>
  </conditionalFormatting>
  <conditionalFormatting sqref="N253">
    <cfRule type="top10" dxfId="353" priority="359" percent="1" bottom="1" rank="25"/>
    <cfRule type="top10" dxfId="352" priority="360" percent="1" bottom="1" rank="25"/>
    <cfRule type="top10" dxfId="351" priority="361" rank="25"/>
  </conditionalFormatting>
  <conditionalFormatting sqref="O253">
    <cfRule type="top10" dxfId="350" priority="356" percent="1" bottom="1" rank="25"/>
    <cfRule type="top10" dxfId="349" priority="357" percent="1" bottom="1" rank="25"/>
    <cfRule type="top10" dxfId="348" priority="358" rank="25"/>
  </conditionalFormatting>
  <conditionalFormatting sqref="N258">
    <cfRule type="top10" dxfId="347" priority="353" percent="1" bottom="1" rank="25"/>
    <cfRule type="top10" dxfId="346" priority="354" percent="1" bottom="1" rank="25"/>
    <cfRule type="top10" dxfId="345" priority="355" rank="25"/>
  </conditionalFormatting>
  <conditionalFormatting sqref="O258">
    <cfRule type="top10" dxfId="344" priority="350" percent="1" bottom="1" rank="25"/>
    <cfRule type="top10" dxfId="343" priority="351" percent="1" bottom="1" rank="25"/>
    <cfRule type="top10" dxfId="342" priority="352" rank="25"/>
  </conditionalFormatting>
  <conditionalFormatting sqref="N259">
    <cfRule type="top10" dxfId="341" priority="347" percent="1" bottom="1" rank="25"/>
    <cfRule type="top10" dxfId="340" priority="348" percent="1" bottom="1" rank="25"/>
    <cfRule type="top10" dxfId="339" priority="349" rank="25"/>
  </conditionalFormatting>
  <conditionalFormatting sqref="O259">
    <cfRule type="top10" dxfId="338" priority="344" percent="1" bottom="1" rank="25"/>
    <cfRule type="top10" dxfId="337" priority="345" percent="1" bottom="1" rank="25"/>
    <cfRule type="top10" dxfId="336" priority="346" rank="25"/>
  </conditionalFormatting>
  <conditionalFormatting sqref="L259">
    <cfRule type="top10" dxfId="335" priority="341" percent="1" bottom="1" rank="25"/>
    <cfRule type="top10" dxfId="334" priority="342" percent="1" bottom="1" rank="25"/>
    <cfRule type="top10" dxfId="333" priority="343" rank="25"/>
  </conditionalFormatting>
  <conditionalFormatting sqref="M259">
    <cfRule type="top10" dxfId="332" priority="338" percent="1" bottom="1" rank="25"/>
    <cfRule type="top10" dxfId="331" priority="339" percent="1" bottom="1" rank="25"/>
    <cfRule type="top10" dxfId="330" priority="340" rank="25"/>
  </conditionalFormatting>
  <conditionalFormatting sqref="J259">
    <cfRule type="top10" dxfId="329" priority="335" percent="1" bottom="1" rank="25"/>
    <cfRule type="top10" dxfId="328" priority="336" percent="1" bottom="1" rank="25"/>
    <cfRule type="top10" dxfId="327" priority="337" rank="25"/>
  </conditionalFormatting>
  <conditionalFormatting sqref="K259">
    <cfRule type="top10" dxfId="326" priority="332" percent="1" bottom="1" rank="25"/>
    <cfRule type="top10" dxfId="325" priority="333" percent="1" bottom="1" rank="25"/>
    <cfRule type="top10" dxfId="324" priority="334" rank="25"/>
  </conditionalFormatting>
  <conditionalFormatting sqref="N265">
    <cfRule type="top10" dxfId="323" priority="329" percent="1" bottom="1" rank="25"/>
    <cfRule type="top10" dxfId="322" priority="330" percent="1" bottom="1" rank="25"/>
    <cfRule type="top10" dxfId="321" priority="331" rank="25"/>
  </conditionalFormatting>
  <conditionalFormatting sqref="O265">
    <cfRule type="top10" dxfId="320" priority="326" percent="1" bottom="1" rank="25"/>
    <cfRule type="top10" dxfId="319" priority="327" percent="1" bottom="1" rank="25"/>
    <cfRule type="top10" dxfId="318" priority="328" rank="25"/>
  </conditionalFormatting>
  <conditionalFormatting sqref="N275">
    <cfRule type="top10" dxfId="317" priority="323" percent="1" bottom="1" rank="25"/>
    <cfRule type="top10" dxfId="316" priority="324" percent="1" bottom="1" rank="25"/>
    <cfRule type="top10" dxfId="315" priority="325" rank="25"/>
  </conditionalFormatting>
  <conditionalFormatting sqref="O275">
    <cfRule type="top10" dxfId="314" priority="320" percent="1" bottom="1" rank="25"/>
    <cfRule type="top10" dxfId="313" priority="321" percent="1" bottom="1" rank="25"/>
    <cfRule type="top10" dxfId="312" priority="322" rank="25"/>
  </conditionalFormatting>
  <conditionalFormatting sqref="N277">
    <cfRule type="top10" dxfId="311" priority="317" percent="1" bottom="1" rank="25"/>
    <cfRule type="top10" dxfId="310" priority="318" percent="1" bottom="1" rank="25"/>
    <cfRule type="top10" dxfId="309" priority="319" rank="25"/>
  </conditionalFormatting>
  <conditionalFormatting sqref="O277">
    <cfRule type="top10" dxfId="308" priority="314" percent="1" bottom="1" rank="25"/>
    <cfRule type="top10" dxfId="307" priority="315" percent="1" bottom="1" rank="25"/>
    <cfRule type="top10" dxfId="306" priority="316" rank="25"/>
  </conditionalFormatting>
  <conditionalFormatting sqref="L277">
    <cfRule type="top10" dxfId="305" priority="311" percent="1" bottom="1" rank="25"/>
    <cfRule type="top10" dxfId="304" priority="312" percent="1" bottom="1" rank="25"/>
    <cfRule type="top10" dxfId="303" priority="313" rank="25"/>
  </conditionalFormatting>
  <conditionalFormatting sqref="M277">
    <cfRule type="top10" dxfId="302" priority="308" percent="1" bottom="1" rank="25"/>
    <cfRule type="top10" dxfId="301" priority="309" percent="1" bottom="1" rank="25"/>
    <cfRule type="top10" dxfId="300" priority="310" rank="25"/>
  </conditionalFormatting>
  <conditionalFormatting sqref="J279">
    <cfRule type="top10" dxfId="299" priority="305" percent="1" bottom="1" rank="25"/>
    <cfRule type="top10" dxfId="298" priority="306" percent="1" bottom="1" rank="25"/>
    <cfRule type="top10" dxfId="297" priority="307" rank="25"/>
  </conditionalFormatting>
  <conditionalFormatting sqref="K279">
    <cfRule type="top10" dxfId="296" priority="302" percent="1" bottom="1" rank="25"/>
    <cfRule type="top10" dxfId="295" priority="303" percent="1" bottom="1" rank="25"/>
    <cfRule type="top10" dxfId="294" priority="304" rank="25"/>
  </conditionalFormatting>
  <conditionalFormatting sqref="N279">
    <cfRule type="top10" dxfId="293" priority="299" percent="1" bottom="1" rank="25"/>
    <cfRule type="top10" dxfId="292" priority="300" percent="1" bottom="1" rank="25"/>
    <cfRule type="top10" dxfId="291" priority="301" rank="25"/>
  </conditionalFormatting>
  <conditionalFormatting sqref="O279">
    <cfRule type="top10" dxfId="290" priority="296" percent="1" bottom="1" rank="25"/>
    <cfRule type="top10" dxfId="289" priority="297" percent="1" bottom="1" rank="25"/>
    <cfRule type="top10" dxfId="288" priority="298" rank="25"/>
  </conditionalFormatting>
  <conditionalFormatting sqref="N281">
    <cfRule type="top10" dxfId="287" priority="293" percent="1" bottom="1" rank="25"/>
    <cfRule type="top10" dxfId="286" priority="294" percent="1" bottom="1" rank="25"/>
    <cfRule type="top10" dxfId="285" priority="295" rank="25"/>
  </conditionalFormatting>
  <conditionalFormatting sqref="O281">
    <cfRule type="top10" dxfId="284" priority="290" percent="1" bottom="1" rank="25"/>
    <cfRule type="top10" dxfId="283" priority="291" percent="1" bottom="1" rank="25"/>
    <cfRule type="top10" dxfId="282" priority="292" rank="25"/>
  </conditionalFormatting>
  <conditionalFormatting sqref="T277">
    <cfRule type="top10" dxfId="281" priority="287" percent="1" bottom="1" rank="25"/>
    <cfRule type="top10" dxfId="280" priority="288" percent="1" bottom="1" rank="25"/>
    <cfRule type="top10" dxfId="279" priority="289" rank="25"/>
  </conditionalFormatting>
  <conditionalFormatting sqref="U277">
    <cfRule type="top10" dxfId="278" priority="284" percent="1" bottom="1" rank="25"/>
    <cfRule type="top10" dxfId="277" priority="285" percent="1" bottom="1" rank="25"/>
    <cfRule type="top10" dxfId="276" priority="286" rank="25"/>
  </conditionalFormatting>
  <conditionalFormatting sqref="V275">
    <cfRule type="top10" dxfId="275" priority="281" percent="1" bottom="1" rank="25"/>
    <cfRule type="top10" dxfId="274" priority="282" percent="1" bottom="1" rank="25"/>
    <cfRule type="top10" dxfId="273" priority="283" rank="25"/>
  </conditionalFormatting>
  <conditionalFormatting sqref="W275">
    <cfRule type="top10" dxfId="272" priority="278" percent="1" bottom="1" rank="25"/>
    <cfRule type="top10" dxfId="271" priority="279" percent="1" bottom="1" rank="25"/>
    <cfRule type="top10" dxfId="270" priority="280" rank="25"/>
  </conditionalFormatting>
  <conditionalFormatting sqref="V279">
    <cfRule type="top10" dxfId="269" priority="275" percent="1" bottom="1" rank="25"/>
    <cfRule type="top10" dxfId="268" priority="276" percent="1" bottom="1" rank="25"/>
    <cfRule type="top10" dxfId="267" priority="277" rank="25"/>
  </conditionalFormatting>
  <conditionalFormatting sqref="W279">
    <cfRule type="top10" dxfId="266" priority="272" percent="1" bottom="1" rank="25"/>
    <cfRule type="top10" dxfId="265" priority="273" percent="1" bottom="1" rank="25"/>
    <cfRule type="top10" dxfId="264" priority="274" rank="25"/>
  </conditionalFormatting>
  <conditionalFormatting sqref="V281">
    <cfRule type="top10" dxfId="263" priority="269" percent="1" bottom="1" rank="25"/>
    <cfRule type="top10" dxfId="262" priority="270" percent="1" bottom="1" rank="25"/>
    <cfRule type="top10" dxfId="261" priority="271" rank="25"/>
  </conditionalFormatting>
  <conditionalFormatting sqref="W281">
    <cfRule type="top10" dxfId="260" priority="266" percent="1" bottom="1" rank="25"/>
    <cfRule type="top10" dxfId="259" priority="267" percent="1" bottom="1" rank="25"/>
    <cfRule type="top10" dxfId="258" priority="268" rank="25"/>
  </conditionalFormatting>
  <conditionalFormatting sqref="N255">
    <cfRule type="top10" dxfId="257" priority="263" percent="1" bottom="1" rank="25"/>
    <cfRule type="top10" dxfId="256" priority="264" percent="1" bottom="1" rank="25"/>
    <cfRule type="top10" dxfId="255" priority="265" rank="25"/>
  </conditionalFormatting>
  <conditionalFormatting sqref="O255">
    <cfRule type="top10" dxfId="254" priority="260" percent="1" bottom="1" rank="25"/>
    <cfRule type="top10" dxfId="253" priority="261" percent="1" bottom="1" rank="25"/>
    <cfRule type="top10" dxfId="252" priority="262" rank="25"/>
  </conditionalFormatting>
  <conditionalFormatting sqref="L283">
    <cfRule type="top10" dxfId="251" priority="257" percent="1" bottom="1" rank="25"/>
    <cfRule type="top10" dxfId="250" priority="258" percent="1" bottom="1" rank="25"/>
    <cfRule type="top10" dxfId="249" priority="259" rank="25"/>
  </conditionalFormatting>
  <conditionalFormatting sqref="M283">
    <cfRule type="top10" dxfId="248" priority="254" percent="1" bottom="1" rank="25"/>
    <cfRule type="top10" dxfId="247" priority="255" percent="1" bottom="1" rank="25"/>
    <cfRule type="top10" dxfId="246" priority="256" rank="25"/>
  </conditionalFormatting>
  <conditionalFormatting sqref="N283">
    <cfRule type="top10" dxfId="245" priority="251" percent="1" bottom="1" rank="25"/>
    <cfRule type="top10" dxfId="244" priority="252" percent="1" bottom="1" rank="25"/>
    <cfRule type="top10" dxfId="243" priority="253" rank="25"/>
  </conditionalFormatting>
  <conditionalFormatting sqref="O283">
    <cfRule type="top10" dxfId="242" priority="248" percent="1" bottom="1" rank="25"/>
    <cfRule type="top10" dxfId="241" priority="249" percent="1" bottom="1" rank="25"/>
    <cfRule type="top10" dxfId="240" priority="250" rank="25"/>
  </conditionalFormatting>
  <conditionalFormatting sqref="N285:N286">
    <cfRule type="top10" dxfId="239" priority="245" percent="1" bottom="1" rank="25"/>
    <cfRule type="top10" dxfId="238" priority="246" percent="1" bottom="1" rank="25"/>
    <cfRule type="top10" dxfId="237" priority="247" rank="25"/>
  </conditionalFormatting>
  <conditionalFormatting sqref="O285:O286">
    <cfRule type="top10" dxfId="236" priority="242" percent="1" bottom="1" rank="25"/>
    <cfRule type="top10" dxfId="235" priority="243" percent="1" bottom="1" rank="25"/>
    <cfRule type="top10" dxfId="234" priority="244" rank="25"/>
  </conditionalFormatting>
  <conditionalFormatting sqref="L285">
    <cfRule type="top10" dxfId="233" priority="239" percent="1" bottom="1" rank="25"/>
    <cfRule type="top10" dxfId="232" priority="240" percent="1" bottom="1" rank="25"/>
    <cfRule type="top10" dxfId="231" priority="241" rank="25"/>
  </conditionalFormatting>
  <conditionalFormatting sqref="M285">
    <cfRule type="top10" dxfId="230" priority="236" percent="1" bottom="1" rank="25"/>
    <cfRule type="top10" dxfId="229" priority="237" percent="1" bottom="1" rank="25"/>
    <cfRule type="top10" dxfId="228" priority="238" rank="25"/>
  </conditionalFormatting>
  <conditionalFormatting sqref="L286">
    <cfRule type="top10" dxfId="227" priority="233" percent="1" bottom="1" rank="25"/>
    <cfRule type="top10" dxfId="226" priority="234" percent="1" bottom="1" rank="25"/>
    <cfRule type="top10" dxfId="225" priority="235" rank="25"/>
  </conditionalFormatting>
  <conditionalFormatting sqref="M286">
    <cfRule type="top10" dxfId="224" priority="230" percent="1" bottom="1" rank="25"/>
    <cfRule type="top10" dxfId="223" priority="231" percent="1" bottom="1" rank="25"/>
    <cfRule type="top10" dxfId="222" priority="232" rank="25"/>
  </conditionalFormatting>
  <conditionalFormatting sqref="J286">
    <cfRule type="top10" dxfId="221" priority="227" percent="1" bottom="1" rank="25"/>
    <cfRule type="top10" dxfId="220" priority="228" percent="1" bottom="1" rank="25"/>
    <cfRule type="top10" dxfId="219" priority="229" rank="25"/>
  </conditionalFormatting>
  <conditionalFormatting sqref="K286">
    <cfRule type="top10" dxfId="218" priority="224" percent="1" bottom="1" rank="25"/>
    <cfRule type="top10" dxfId="217" priority="225" percent="1" bottom="1" rank="25"/>
    <cfRule type="top10" dxfId="216" priority="226" rank="25"/>
  </conditionalFormatting>
  <conditionalFormatting sqref="H288">
    <cfRule type="top10" dxfId="215" priority="221" percent="1" bottom="1" rank="25"/>
    <cfRule type="top10" dxfId="214" priority="222" percent="1" bottom="1" rank="25"/>
    <cfRule type="top10" dxfId="213" priority="223" rank="25"/>
  </conditionalFormatting>
  <conditionalFormatting sqref="I288">
    <cfRule type="top10" dxfId="212" priority="218" percent="1" bottom="1" rank="25"/>
    <cfRule type="top10" dxfId="211" priority="219" percent="1" bottom="1" rank="25"/>
    <cfRule type="top10" dxfId="210" priority="220" rank="25"/>
  </conditionalFormatting>
  <conditionalFormatting sqref="H293">
    <cfRule type="top10" dxfId="209" priority="215" percent="1" bottom="1" rank="25"/>
    <cfRule type="top10" dxfId="208" priority="216" percent="1" bottom="1" rank="25"/>
    <cfRule type="top10" dxfId="207" priority="217" rank="25"/>
  </conditionalFormatting>
  <conditionalFormatting sqref="I293">
    <cfRule type="top10" dxfId="206" priority="212" percent="1" bottom="1" rank="25"/>
    <cfRule type="top10" dxfId="205" priority="213" percent="1" bottom="1" rank="25"/>
    <cfRule type="top10" dxfId="204" priority="214" rank="25"/>
  </conditionalFormatting>
  <conditionalFormatting sqref="H297">
    <cfRule type="top10" dxfId="203" priority="209" percent="1" bottom="1" rank="25"/>
    <cfRule type="top10" dxfId="202" priority="210" percent="1" bottom="1" rank="25"/>
    <cfRule type="top10" dxfId="201" priority="211" rank="25"/>
  </conditionalFormatting>
  <conditionalFormatting sqref="I297">
    <cfRule type="top10" dxfId="200" priority="206" percent="1" bottom="1" rank="25"/>
    <cfRule type="top10" dxfId="199" priority="207" percent="1" bottom="1" rank="25"/>
    <cfRule type="top10" dxfId="198" priority="208" rank="25"/>
  </conditionalFormatting>
  <conditionalFormatting sqref="J299">
    <cfRule type="top10" dxfId="197" priority="203" percent="1" bottom="1" rank="25"/>
    <cfRule type="top10" dxfId="196" priority="204" percent="1" bottom="1" rank="25"/>
    <cfRule type="top10" dxfId="195" priority="205" rank="25"/>
  </conditionalFormatting>
  <conditionalFormatting sqref="K299">
    <cfRule type="top10" dxfId="194" priority="200" percent="1" bottom="1" rank="25"/>
    <cfRule type="top10" dxfId="193" priority="201" percent="1" bottom="1" rank="25"/>
    <cfRule type="top10" dxfId="192" priority="202" rank="25"/>
  </conditionalFormatting>
  <conditionalFormatting sqref="H300">
    <cfRule type="top10" dxfId="191" priority="197" percent="1" bottom="1" rank="25"/>
    <cfRule type="top10" dxfId="190" priority="198" percent="1" bottom="1" rank="25"/>
    <cfRule type="top10" dxfId="189" priority="199" rank="25"/>
  </conditionalFormatting>
  <conditionalFormatting sqref="I300">
    <cfRule type="top10" dxfId="188" priority="194" percent="1" bottom="1" rank="25"/>
    <cfRule type="top10" dxfId="187" priority="195" percent="1" bottom="1" rank="25"/>
    <cfRule type="top10" dxfId="186" priority="196" rank="25"/>
  </conditionalFormatting>
  <conditionalFormatting sqref="J296">
    <cfRule type="top10" dxfId="185" priority="191" percent="1" bottom="1" rank="25"/>
    <cfRule type="top10" dxfId="184" priority="192" percent="1" bottom="1" rank="25"/>
    <cfRule type="top10" dxfId="183" priority="193" rank="25"/>
  </conditionalFormatting>
  <conditionalFormatting sqref="K296">
    <cfRule type="top10" dxfId="182" priority="188" percent="1" bottom="1" rank="25"/>
    <cfRule type="top10" dxfId="181" priority="189" percent="1" bottom="1" rank="25"/>
    <cfRule type="top10" dxfId="180" priority="190" rank="25"/>
  </conditionalFormatting>
  <conditionalFormatting sqref="J293">
    <cfRule type="top10" dxfId="179" priority="185" percent="1" bottom="1" rank="25"/>
    <cfRule type="top10" dxfId="178" priority="186" percent="1" bottom="1" rank="25"/>
    <cfRule type="top10" dxfId="177" priority="187" rank="25"/>
  </conditionalFormatting>
  <conditionalFormatting sqref="K293">
    <cfRule type="top10" dxfId="176" priority="182" percent="1" bottom="1" rank="25"/>
    <cfRule type="top10" dxfId="175" priority="183" percent="1" bottom="1" rank="25"/>
    <cfRule type="top10" dxfId="174" priority="184" rank="25"/>
  </conditionalFormatting>
  <conditionalFormatting sqref="J291">
    <cfRule type="top10" dxfId="173" priority="179" percent="1" bottom="1" rank="25"/>
    <cfRule type="top10" dxfId="172" priority="180" percent="1" bottom="1" rank="25"/>
    <cfRule type="top10" dxfId="171" priority="181" rank="25"/>
  </conditionalFormatting>
  <conditionalFormatting sqref="K291">
    <cfRule type="top10" dxfId="170" priority="176" percent="1" bottom="1" rank="25"/>
    <cfRule type="top10" dxfId="169" priority="177" percent="1" bottom="1" rank="25"/>
    <cfRule type="top10" dxfId="168" priority="178" rank="25"/>
  </conditionalFormatting>
  <conditionalFormatting sqref="L288">
    <cfRule type="top10" dxfId="167" priority="173" percent="1" bottom="1" rank="25"/>
    <cfRule type="top10" dxfId="166" priority="174" percent="1" bottom="1" rank="25"/>
    <cfRule type="top10" dxfId="165" priority="175" rank="25"/>
  </conditionalFormatting>
  <conditionalFormatting sqref="M288">
    <cfRule type="top10" dxfId="164" priority="170" percent="1" bottom="1" rank="25"/>
    <cfRule type="top10" dxfId="163" priority="171" percent="1" bottom="1" rank="25"/>
    <cfRule type="top10" dxfId="162" priority="172" rank="25"/>
  </conditionalFormatting>
  <conditionalFormatting sqref="L291">
    <cfRule type="top10" dxfId="161" priority="167" percent="1" bottom="1" rank="25"/>
    <cfRule type="top10" dxfId="160" priority="168" percent="1" bottom="1" rank="25"/>
    <cfRule type="top10" dxfId="159" priority="169" rank="25"/>
  </conditionalFormatting>
  <conditionalFormatting sqref="M291">
    <cfRule type="top10" dxfId="158" priority="164" percent="1" bottom="1" rank="25"/>
    <cfRule type="top10" dxfId="157" priority="165" percent="1" bottom="1" rank="25"/>
    <cfRule type="top10" dxfId="156" priority="166" rank="25"/>
  </conditionalFormatting>
  <conditionalFormatting sqref="L290">
    <cfRule type="top10" dxfId="155" priority="161" percent="1" bottom="1" rank="25"/>
    <cfRule type="top10" dxfId="154" priority="162" percent="1" bottom="1" rank="25"/>
    <cfRule type="top10" dxfId="153" priority="163" rank="25"/>
  </conditionalFormatting>
  <conditionalFormatting sqref="M290">
    <cfRule type="top10" dxfId="152" priority="158" percent="1" bottom="1" rank="25"/>
    <cfRule type="top10" dxfId="151" priority="159" percent="1" bottom="1" rank="25"/>
    <cfRule type="top10" dxfId="150" priority="160" rank="25"/>
  </conditionalFormatting>
  <conditionalFormatting sqref="N291">
    <cfRule type="top10" dxfId="149" priority="155" percent="1" bottom="1" rank="25"/>
    <cfRule type="top10" dxfId="148" priority="156" percent="1" bottom="1" rank="25"/>
    <cfRule type="top10" dxfId="147" priority="157" rank="25"/>
  </conditionalFormatting>
  <conditionalFormatting sqref="O291">
    <cfRule type="top10" dxfId="146" priority="152" percent="1" bottom="1" rank="25"/>
    <cfRule type="top10" dxfId="145" priority="153" percent="1" bottom="1" rank="25"/>
    <cfRule type="top10" dxfId="144" priority="154" rank="25"/>
  </conditionalFormatting>
  <conditionalFormatting sqref="N290">
    <cfRule type="top10" dxfId="143" priority="149" percent="1" bottom="1" rank="25"/>
    <cfRule type="top10" dxfId="142" priority="150" percent="1" bottom="1" rank="25"/>
    <cfRule type="top10" dxfId="141" priority="151" rank="25"/>
  </conditionalFormatting>
  <conditionalFormatting sqref="O290">
    <cfRule type="top10" dxfId="140" priority="146" percent="1" bottom="1" rank="25"/>
    <cfRule type="top10" dxfId="139" priority="147" percent="1" bottom="1" rank="25"/>
    <cfRule type="top10" dxfId="138" priority="148" rank="25"/>
  </conditionalFormatting>
  <conditionalFormatting sqref="N288">
    <cfRule type="top10" dxfId="137" priority="143" percent="1" bottom="1" rank="25"/>
    <cfRule type="top10" dxfId="136" priority="144" percent="1" bottom="1" rank="25"/>
    <cfRule type="top10" dxfId="135" priority="145" rank="25"/>
  </conditionalFormatting>
  <conditionalFormatting sqref="O288">
    <cfRule type="top10" dxfId="134" priority="140" percent="1" bottom="1" rank="25"/>
    <cfRule type="top10" dxfId="133" priority="141" percent="1" bottom="1" rank="25"/>
    <cfRule type="top10" dxfId="132" priority="142" rank="25"/>
  </conditionalFormatting>
  <conditionalFormatting sqref="N293">
    <cfRule type="top10" dxfId="131" priority="137" percent="1" bottom="1" rank="25"/>
    <cfRule type="top10" dxfId="130" priority="138" percent="1" bottom="1" rank="25"/>
    <cfRule type="top10" dxfId="129" priority="139" rank="25"/>
  </conditionalFormatting>
  <conditionalFormatting sqref="O293">
    <cfRule type="top10" dxfId="128" priority="134" percent="1" bottom="1" rank="25"/>
    <cfRule type="top10" dxfId="127" priority="135" percent="1" bottom="1" rank="25"/>
    <cfRule type="top10" dxfId="126" priority="136" rank="25"/>
  </conditionalFormatting>
  <conditionalFormatting sqref="N294">
    <cfRule type="top10" dxfId="125" priority="131" percent="1" bottom="1" rank="25"/>
    <cfRule type="top10" dxfId="124" priority="132" percent="1" bottom="1" rank="25"/>
    <cfRule type="top10" dxfId="123" priority="133" rank="25"/>
  </conditionalFormatting>
  <conditionalFormatting sqref="O294">
    <cfRule type="top10" dxfId="122" priority="128" percent="1" bottom="1" rank="25"/>
    <cfRule type="top10" dxfId="121" priority="129" percent="1" bottom="1" rank="25"/>
    <cfRule type="top10" dxfId="120" priority="130" rank="25"/>
  </conditionalFormatting>
  <conditionalFormatting sqref="L294">
    <cfRule type="top10" dxfId="119" priority="125" percent="1" bottom="1" rank="25"/>
    <cfRule type="top10" dxfId="118" priority="126" percent="1" bottom="1" rank="25"/>
    <cfRule type="top10" dxfId="117" priority="127" rank="25"/>
  </conditionalFormatting>
  <conditionalFormatting sqref="M294">
    <cfRule type="top10" dxfId="116" priority="122" percent="1" bottom="1" rank="25"/>
    <cfRule type="top10" dxfId="115" priority="123" percent="1" bottom="1" rank="25"/>
    <cfRule type="top10" dxfId="114" priority="124" rank="25"/>
  </conditionalFormatting>
  <conditionalFormatting sqref="L293">
    <cfRule type="top10" dxfId="113" priority="119" percent="1" bottom="1" rank="25"/>
    <cfRule type="top10" dxfId="112" priority="120" percent="1" bottom="1" rank="25"/>
    <cfRule type="top10" dxfId="111" priority="121" rank="25"/>
  </conditionalFormatting>
  <conditionalFormatting sqref="M293">
    <cfRule type="top10" dxfId="110" priority="116" percent="1" bottom="1" rank="25"/>
    <cfRule type="top10" dxfId="109" priority="117" percent="1" bottom="1" rank="25"/>
    <cfRule type="top10" dxfId="108" priority="118" rank="25"/>
  </conditionalFormatting>
  <conditionalFormatting sqref="L297">
    <cfRule type="top10" dxfId="107" priority="113" percent="1" bottom="1" rank="25"/>
    <cfRule type="top10" dxfId="106" priority="114" percent="1" bottom="1" rank="25"/>
    <cfRule type="top10" dxfId="105" priority="115" rank="25"/>
  </conditionalFormatting>
  <conditionalFormatting sqref="M297">
    <cfRule type="top10" dxfId="104" priority="110" percent="1" bottom="1" rank="25"/>
    <cfRule type="top10" dxfId="103" priority="111" percent="1" bottom="1" rank="25"/>
    <cfRule type="top10" dxfId="102" priority="112" rank="25"/>
  </conditionalFormatting>
  <conditionalFormatting sqref="L299:L301">
    <cfRule type="top10" dxfId="101" priority="107" percent="1" bottom="1" rank="25"/>
    <cfRule type="top10" dxfId="100" priority="108" percent="1" bottom="1" rank="25"/>
    <cfRule type="top10" dxfId="99" priority="109" rank="25"/>
  </conditionalFormatting>
  <conditionalFormatting sqref="M299:M301">
    <cfRule type="top10" dxfId="98" priority="104" percent="1" bottom="1" rank="25"/>
    <cfRule type="top10" dxfId="97" priority="105" percent="1" bottom="1" rank="25"/>
    <cfRule type="top10" dxfId="96" priority="106" rank="25"/>
  </conditionalFormatting>
  <conditionalFormatting sqref="N296:N299">
    <cfRule type="top10" dxfId="95" priority="101" percent="1" bottom="1" rank="25"/>
    <cfRule type="top10" dxfId="94" priority="102" percent="1" bottom="1" rank="25"/>
    <cfRule type="top10" dxfId="93" priority="103" rank="25"/>
  </conditionalFormatting>
  <conditionalFormatting sqref="O296:O299">
    <cfRule type="top10" dxfId="92" priority="98" percent="1" bottom="1" rank="25"/>
    <cfRule type="top10" dxfId="91" priority="99" percent="1" bottom="1" rank="25"/>
    <cfRule type="top10" dxfId="90" priority="100" rank="25"/>
  </conditionalFormatting>
  <conditionalFormatting sqref="N301">
    <cfRule type="top10" dxfId="89" priority="95" percent="1" bottom="1" rank="25"/>
    <cfRule type="top10" dxfId="88" priority="96" percent="1" bottom="1" rank="25"/>
    <cfRule type="top10" dxfId="87" priority="97" rank="25"/>
  </conditionalFormatting>
  <conditionalFormatting sqref="O301">
    <cfRule type="top10" dxfId="86" priority="92" percent="1" bottom="1" rank="25"/>
    <cfRule type="top10" dxfId="85" priority="93" percent="1" bottom="1" rank="25"/>
    <cfRule type="top10" dxfId="84" priority="94" rank="25"/>
  </conditionalFormatting>
  <conditionalFormatting sqref="N304">
    <cfRule type="top10" dxfId="83" priority="89" percent="1" bottom="1" rank="25"/>
    <cfRule type="top10" dxfId="82" priority="90" percent="1" bottom="1" rank="25"/>
    <cfRule type="top10" dxfId="81" priority="91" rank="25"/>
  </conditionalFormatting>
  <conditionalFormatting sqref="O304">
    <cfRule type="top10" dxfId="80" priority="86" percent="1" bottom="1" rank="25"/>
    <cfRule type="top10" dxfId="79" priority="87" percent="1" bottom="1" rank="25"/>
    <cfRule type="top10" dxfId="78" priority="88" rank="25"/>
  </conditionalFormatting>
  <conditionalFormatting sqref="J303">
    <cfRule type="top10" dxfId="77" priority="83" percent="1" bottom="1" rank="25"/>
    <cfRule type="top10" dxfId="76" priority="84" percent="1" bottom="1" rank="25"/>
    <cfRule type="top10" dxfId="75" priority="85" rank="25"/>
  </conditionalFormatting>
  <conditionalFormatting sqref="K303">
    <cfRule type="top10" dxfId="74" priority="80" percent="1" bottom="1" rank="25"/>
    <cfRule type="top10" dxfId="73" priority="81" percent="1" bottom="1" rank="25"/>
    <cfRule type="top10" dxfId="72" priority="82" rank="25"/>
  </conditionalFormatting>
  <conditionalFormatting sqref="H305 J305 L305 N305">
    <cfRule type="top10" dxfId="71" priority="77" percent="1" bottom="1" rank="25"/>
    <cfRule type="top10" dxfId="70" priority="78" percent="1" bottom="1" rank="25"/>
    <cfRule type="top10" dxfId="69" priority="79" rank="25"/>
  </conditionalFormatting>
  <conditionalFormatting sqref="I305 K305 M305 O305">
    <cfRule type="top10" dxfId="68" priority="74" percent="1" bottom="1" rank="25"/>
    <cfRule type="top10" dxfId="67" priority="75" percent="1" bottom="1" rank="25"/>
    <cfRule type="top10" dxfId="66" priority="76" rank="25"/>
  </conditionalFormatting>
  <conditionalFormatting sqref="T299:T300">
    <cfRule type="top10" dxfId="65" priority="71" percent="1" bottom="1" rank="25"/>
    <cfRule type="top10" dxfId="64" priority="72" percent="1" bottom="1" rank="25"/>
    <cfRule type="top10" dxfId="63" priority="73" rank="25"/>
  </conditionalFormatting>
  <conditionalFormatting sqref="U299:U300">
    <cfRule type="top10" dxfId="62" priority="68" percent="1" bottom="1" rank="25"/>
    <cfRule type="top10" dxfId="61" priority="69" percent="1" bottom="1" rank="25"/>
    <cfRule type="top10" dxfId="60" priority="70" rank="25"/>
  </conditionalFormatting>
  <conditionalFormatting sqref="T305">
    <cfRule type="top10" dxfId="59" priority="65" percent="1" bottom="1" rank="25"/>
    <cfRule type="top10" dxfId="58" priority="66" percent="1" bottom="1" rank="25"/>
    <cfRule type="top10" dxfId="57" priority="67" rank="25"/>
  </conditionalFormatting>
  <conditionalFormatting sqref="U305">
    <cfRule type="top10" dxfId="56" priority="62" percent="1" bottom="1" rank="25"/>
    <cfRule type="top10" dxfId="55" priority="63" percent="1" bottom="1" rank="25"/>
    <cfRule type="top10" dxfId="54" priority="64" rank="25"/>
  </conditionalFormatting>
  <conditionalFormatting sqref="T297">
    <cfRule type="top10" dxfId="53" priority="59" percent="1" bottom="1" rank="25"/>
    <cfRule type="top10" dxfId="52" priority="60" percent="1" bottom="1" rank="25"/>
    <cfRule type="top10" dxfId="51" priority="61" rank="25"/>
  </conditionalFormatting>
  <conditionalFormatting sqref="U297">
    <cfRule type="top10" dxfId="50" priority="56" percent="1" bottom="1" rank="25"/>
    <cfRule type="top10" dxfId="49" priority="57" percent="1" bottom="1" rank="25"/>
    <cfRule type="top10" dxfId="48" priority="58" rank="25"/>
  </conditionalFormatting>
  <conditionalFormatting sqref="T290:T291">
    <cfRule type="top10" dxfId="47" priority="53" percent="1" bottom="1" rank="25"/>
    <cfRule type="top10" dxfId="46" priority="54" percent="1" bottom="1" rank="25"/>
    <cfRule type="top10" dxfId="45" priority="55" rank="25"/>
  </conditionalFormatting>
  <conditionalFormatting sqref="U290:U291">
    <cfRule type="top10" dxfId="44" priority="50" percent="1" bottom="1" rank="25"/>
    <cfRule type="top10" dxfId="43" priority="51" percent="1" bottom="1" rank="25"/>
    <cfRule type="top10" dxfId="42" priority="52" rank="25"/>
  </conditionalFormatting>
  <conditionalFormatting sqref="T288">
    <cfRule type="top10" dxfId="41" priority="47" percent="1" bottom="1" rank="25"/>
    <cfRule type="top10" dxfId="40" priority="48" percent="1" bottom="1" rank="25"/>
    <cfRule type="top10" dxfId="39" priority="49" rank="25"/>
  </conditionalFormatting>
  <conditionalFormatting sqref="U288">
    <cfRule type="top10" dxfId="38" priority="44" percent="1" bottom="1" rank="25"/>
    <cfRule type="top10" dxfId="37" priority="45" percent="1" bottom="1" rank="25"/>
    <cfRule type="top10" dxfId="36" priority="46" rank="25"/>
  </conditionalFormatting>
  <conditionalFormatting sqref="T285">
    <cfRule type="top10" dxfId="35" priority="41" percent="1" bottom="1" rank="25"/>
    <cfRule type="top10" dxfId="34" priority="42" percent="1" bottom="1" rank="25"/>
    <cfRule type="top10" dxfId="33" priority="43" rank="25"/>
  </conditionalFormatting>
  <conditionalFormatting sqref="U285">
    <cfRule type="top10" dxfId="32" priority="38" percent="1" bottom="1" rank="25"/>
    <cfRule type="top10" dxfId="31" priority="39" percent="1" bottom="1" rank="25"/>
    <cfRule type="top10" dxfId="30" priority="40" rank="25"/>
  </conditionalFormatting>
  <conditionalFormatting sqref="V299:V301">
    <cfRule type="top10" dxfId="29" priority="35" percent="1" bottom="1" rank="25"/>
    <cfRule type="top10" dxfId="28" priority="36" percent="1" bottom="1" rank="25"/>
    <cfRule type="top10" dxfId="27" priority="37" rank="25"/>
  </conditionalFormatting>
  <conditionalFormatting sqref="W299:W301">
    <cfRule type="top10" dxfId="26" priority="32" percent="1" bottom="1" rank="25"/>
    <cfRule type="top10" dxfId="25" priority="33" percent="1" bottom="1" rank="25"/>
    <cfRule type="top10" dxfId="24" priority="34" rank="25"/>
  </conditionalFormatting>
  <conditionalFormatting sqref="V303">
    <cfRule type="top10" dxfId="23" priority="29" percent="1" bottom="1" rank="25"/>
    <cfRule type="top10" dxfId="22" priority="30" percent="1" bottom="1" rank="25"/>
    <cfRule type="top10" dxfId="21" priority="31" rank="25"/>
  </conditionalFormatting>
  <conditionalFormatting sqref="W303">
    <cfRule type="top10" dxfId="20" priority="26" percent="1" bottom="1" rank="25"/>
    <cfRule type="top10" dxfId="19" priority="27" percent="1" bottom="1" rank="25"/>
    <cfRule type="top10" dxfId="18" priority="28" rank="25"/>
  </conditionalFormatting>
  <conditionalFormatting sqref="V305">
    <cfRule type="top10" dxfId="17" priority="23" percent="1" bottom="1" rank="25"/>
    <cfRule type="top10" dxfId="16" priority="24" percent="1" bottom="1" rank="25"/>
    <cfRule type="top10" dxfId="15" priority="25" rank="25"/>
  </conditionalFormatting>
  <conditionalFormatting sqref="W305">
    <cfRule type="top10" dxfId="14" priority="20" percent="1" bottom="1" rank="25"/>
    <cfRule type="top10" dxfId="13" priority="21" percent="1" bottom="1" rank="25"/>
    <cfRule type="top10" dxfId="12" priority="22" rank="25"/>
  </conditionalFormatting>
  <conditionalFormatting sqref="V291">
    <cfRule type="top10" dxfId="11" priority="17" percent="1" bottom="1" rank="25"/>
    <cfRule type="top10" dxfId="10" priority="18" percent="1" bottom="1" rank="25"/>
    <cfRule type="top10" dxfId="9" priority="19" rank="25"/>
  </conditionalFormatting>
  <conditionalFormatting sqref="W291">
    <cfRule type="top10" dxfId="8" priority="14" percent="1" bottom="1" rank="25"/>
    <cfRule type="top10" dxfId="7" priority="15" percent="1" bottom="1" rank="25"/>
    <cfRule type="top10" dxfId="6" priority="16" rank="25"/>
  </conditionalFormatting>
  <conditionalFormatting sqref="H151:W151">
    <cfRule type="top10" dxfId="5" priority="11" percent="1" bottom="1" rank="25"/>
    <cfRule type="top10" dxfId="4" priority="12" percent="1" bottom="1" rank="25"/>
    <cfRule type="top10" dxfId="3" priority="13" rank="25"/>
  </conditionalFormatting>
  <conditionalFormatting sqref="BE49">
    <cfRule type="top10" dxfId="2" priority="2" percent="1" bottom="1" rank="25"/>
    <cfRule type="top10" dxfId="1" priority="3" percent="1" bottom="1" rank="25"/>
    <cfRule type="top10" dxfId="0" priority="4" rank="25"/>
  </conditionalFormatting>
  <pageMargins left="0.7" right="0.7" top="0.75" bottom="0.75" header="0.3" footer="0.3"/>
  <pageSetup paperSize="9" orientation="portrait" r:id="rId1"/>
  <ignoredErrors>
    <ignoredError sqref="A5:A8 A10:A36 A151:A165 A37:A150 A170:A313 D5:D313 A166:A169" numberStoredAsText="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Z39"/>
  <sheetViews>
    <sheetView topLeftCell="AK1" workbookViewId="0">
      <selection activeCell="AP11" sqref="AP11"/>
    </sheetView>
  </sheetViews>
  <sheetFormatPr defaultRowHeight="14.4" x14ac:dyDescent="0.3"/>
  <cols>
    <col min="1" max="1" width="11.21875" customWidth="1"/>
    <col min="2" max="2" width="17.77734375" customWidth="1"/>
    <col min="24" max="24" width="10" customWidth="1"/>
    <col min="41" max="52" width="9.21875" style="108"/>
  </cols>
  <sheetData>
    <row r="1" spans="1:52" ht="36" customHeight="1" x14ac:dyDescent="0.3">
      <c r="A1" s="147" t="s">
        <v>839</v>
      </c>
    </row>
    <row r="2" spans="1:52" ht="40.5" customHeight="1" x14ac:dyDescent="0.3">
      <c r="A2" s="303"/>
      <c r="B2" s="304"/>
      <c r="C2" s="305" t="s">
        <v>18</v>
      </c>
      <c r="D2" s="306"/>
      <c r="E2" s="306"/>
      <c r="F2" s="306"/>
      <c r="G2" s="306"/>
      <c r="H2" s="306"/>
      <c r="I2" s="306"/>
      <c r="J2" s="306"/>
      <c r="K2" s="306"/>
      <c r="L2" s="306"/>
      <c r="M2" s="306"/>
      <c r="N2" s="306"/>
      <c r="O2" s="306"/>
      <c r="P2" s="306"/>
      <c r="Q2" s="306"/>
      <c r="R2" s="306"/>
      <c r="S2" s="300" t="s">
        <v>19</v>
      </c>
      <c r="T2" s="301"/>
      <c r="U2" s="301"/>
      <c r="V2" s="301"/>
      <c r="W2" s="301"/>
      <c r="X2" s="301"/>
      <c r="Y2" s="301"/>
      <c r="Z2" s="301"/>
      <c r="AA2" s="301"/>
      <c r="AB2" s="301"/>
      <c r="AC2" s="301"/>
      <c r="AD2" s="301"/>
      <c r="AE2" s="301"/>
      <c r="AF2" s="301"/>
      <c r="AG2" s="301"/>
      <c r="AH2" s="301"/>
      <c r="AI2" s="301"/>
      <c r="AJ2" s="301"/>
      <c r="AK2" s="301"/>
      <c r="AL2" s="301"/>
      <c r="AM2" s="301"/>
      <c r="AN2" s="302"/>
      <c r="AO2" s="245" t="s">
        <v>761</v>
      </c>
      <c r="AP2" s="246"/>
      <c r="AQ2" s="246"/>
      <c r="AR2" s="246"/>
      <c r="AS2" s="246"/>
      <c r="AT2" s="246"/>
      <c r="AU2" s="246"/>
      <c r="AV2" s="246"/>
      <c r="AW2" s="246"/>
      <c r="AX2" s="246"/>
      <c r="AY2" s="246"/>
      <c r="AZ2" s="247"/>
    </row>
    <row r="3" spans="1:52" ht="31.5" customHeight="1" x14ac:dyDescent="0.3">
      <c r="A3" s="307" t="s">
        <v>744</v>
      </c>
      <c r="B3" s="309" t="s">
        <v>20</v>
      </c>
      <c r="C3" s="274" t="s">
        <v>749</v>
      </c>
      <c r="D3" s="275"/>
      <c r="E3" s="275"/>
      <c r="F3" s="276"/>
      <c r="G3" s="274" t="s">
        <v>682</v>
      </c>
      <c r="H3" s="275"/>
      <c r="I3" s="275"/>
      <c r="J3" s="276"/>
      <c r="K3" s="274" t="s">
        <v>750</v>
      </c>
      <c r="L3" s="275"/>
      <c r="M3" s="275"/>
      <c r="N3" s="276"/>
      <c r="O3" s="274" t="s">
        <v>785</v>
      </c>
      <c r="P3" s="275"/>
      <c r="Q3" s="275"/>
      <c r="R3" s="276"/>
      <c r="S3" s="274" t="s">
        <v>25</v>
      </c>
      <c r="T3" s="275"/>
      <c r="U3" s="275"/>
      <c r="V3" s="276"/>
      <c r="W3" s="274" t="s">
        <v>26</v>
      </c>
      <c r="X3" s="275"/>
      <c r="Y3" s="275"/>
      <c r="Z3" s="276"/>
      <c r="AA3" s="274" t="s">
        <v>27</v>
      </c>
      <c r="AB3" s="275"/>
      <c r="AC3" s="275"/>
      <c r="AD3" s="276"/>
      <c r="AE3" s="274" t="s">
        <v>751</v>
      </c>
      <c r="AF3" s="276"/>
      <c r="AG3" s="274" t="s">
        <v>28</v>
      </c>
      <c r="AH3" s="276"/>
      <c r="AI3" s="274" t="s">
        <v>692</v>
      </c>
      <c r="AJ3" s="276"/>
      <c r="AK3" s="274" t="s">
        <v>29</v>
      </c>
      <c r="AL3" s="275"/>
      <c r="AM3" s="275"/>
      <c r="AN3" s="276"/>
      <c r="AO3" s="280" t="s">
        <v>765</v>
      </c>
      <c r="AP3" s="281"/>
      <c r="AQ3" s="281"/>
      <c r="AR3" s="282"/>
      <c r="AS3" s="280" t="s">
        <v>766</v>
      </c>
      <c r="AT3" s="281"/>
      <c r="AU3" s="281"/>
      <c r="AV3" s="282"/>
      <c r="AW3" s="283" t="s">
        <v>767</v>
      </c>
      <c r="AX3" s="284"/>
      <c r="AY3" s="284"/>
      <c r="AZ3" s="285"/>
    </row>
    <row r="4" spans="1:52" ht="32.4" x14ac:dyDescent="0.3">
      <c r="A4" s="308"/>
      <c r="B4" s="310"/>
      <c r="C4" s="62" t="s">
        <v>745</v>
      </c>
      <c r="D4" s="62" t="s">
        <v>746</v>
      </c>
      <c r="E4" s="62" t="s">
        <v>747</v>
      </c>
      <c r="F4" s="62" t="s">
        <v>748</v>
      </c>
      <c r="G4" s="62" t="s">
        <v>745</v>
      </c>
      <c r="H4" s="62" t="s">
        <v>746</v>
      </c>
      <c r="I4" s="62" t="s">
        <v>747</v>
      </c>
      <c r="J4" s="62" t="s">
        <v>748</v>
      </c>
      <c r="K4" s="62" t="s">
        <v>745</v>
      </c>
      <c r="L4" s="62" t="s">
        <v>746</v>
      </c>
      <c r="M4" s="62" t="s">
        <v>747</v>
      </c>
      <c r="N4" s="62" t="s">
        <v>748</v>
      </c>
      <c r="O4" s="62" t="s">
        <v>745</v>
      </c>
      <c r="P4" s="62" t="s">
        <v>746</v>
      </c>
      <c r="Q4" s="62" t="s">
        <v>747</v>
      </c>
      <c r="R4" s="62" t="s">
        <v>748</v>
      </c>
      <c r="S4" s="62" t="s">
        <v>745</v>
      </c>
      <c r="T4" s="62" t="s">
        <v>746</v>
      </c>
      <c r="U4" s="62" t="s">
        <v>747</v>
      </c>
      <c r="V4" s="62" t="s">
        <v>748</v>
      </c>
      <c r="W4" s="62" t="s">
        <v>745</v>
      </c>
      <c r="X4" s="62" t="s">
        <v>746</v>
      </c>
      <c r="Y4" s="62" t="s">
        <v>747</v>
      </c>
      <c r="Z4" s="62" t="s">
        <v>748</v>
      </c>
      <c r="AA4" s="62" t="s">
        <v>745</v>
      </c>
      <c r="AB4" s="62" t="s">
        <v>746</v>
      </c>
      <c r="AC4" s="62" t="s">
        <v>747</v>
      </c>
      <c r="AD4" s="62" t="s">
        <v>748</v>
      </c>
      <c r="AE4" s="62" t="s">
        <v>745</v>
      </c>
      <c r="AF4" s="62" t="s">
        <v>746</v>
      </c>
      <c r="AG4" s="62" t="s">
        <v>747</v>
      </c>
      <c r="AH4" s="62" t="s">
        <v>748</v>
      </c>
      <c r="AI4" s="62" t="s">
        <v>747</v>
      </c>
      <c r="AJ4" s="62" t="s">
        <v>748</v>
      </c>
      <c r="AK4" s="62" t="s">
        <v>745</v>
      </c>
      <c r="AL4" s="62" t="s">
        <v>746</v>
      </c>
      <c r="AM4" s="62" t="s">
        <v>747</v>
      </c>
      <c r="AN4" s="62" t="s">
        <v>748</v>
      </c>
      <c r="AO4" s="198" t="s">
        <v>745</v>
      </c>
      <c r="AP4" s="198" t="s">
        <v>746</v>
      </c>
      <c r="AQ4" s="198" t="s">
        <v>747</v>
      </c>
      <c r="AR4" s="198" t="s">
        <v>748</v>
      </c>
      <c r="AS4" s="198" t="s">
        <v>745</v>
      </c>
      <c r="AT4" s="198" t="s">
        <v>746</v>
      </c>
      <c r="AU4" s="198" t="s">
        <v>747</v>
      </c>
      <c r="AV4" s="198" t="s">
        <v>748</v>
      </c>
      <c r="AW4" s="198" t="s">
        <v>745</v>
      </c>
      <c r="AX4" s="199" t="s">
        <v>746</v>
      </c>
      <c r="AY4" s="199" t="s">
        <v>747</v>
      </c>
      <c r="AZ4" s="198" t="s">
        <v>748</v>
      </c>
    </row>
    <row r="5" spans="1:52" s="208" customFormat="1" x14ac:dyDescent="0.3">
      <c r="A5" s="107" t="s">
        <v>771</v>
      </c>
      <c r="B5" s="107" t="s">
        <v>634</v>
      </c>
      <c r="C5" s="93">
        <v>44.5</v>
      </c>
      <c r="D5" s="93">
        <v>44.6</v>
      </c>
      <c r="E5" s="93">
        <v>51</v>
      </c>
      <c r="F5" s="93">
        <v>45.1</v>
      </c>
      <c r="G5" s="93">
        <v>28.8</v>
      </c>
      <c r="H5" s="93">
        <v>27.9</v>
      </c>
      <c r="I5" s="93">
        <v>32</v>
      </c>
      <c r="J5" s="93">
        <v>26.3</v>
      </c>
      <c r="K5" s="93">
        <v>1</v>
      </c>
      <c r="L5" s="93">
        <v>1.3</v>
      </c>
      <c r="M5" s="93">
        <v>6.8</v>
      </c>
      <c r="N5" s="93">
        <v>6</v>
      </c>
      <c r="O5" s="93">
        <v>2</v>
      </c>
      <c r="P5" s="93">
        <v>2.2000000000000002</v>
      </c>
      <c r="Q5" s="93">
        <v>12.8</v>
      </c>
      <c r="R5" s="93">
        <v>13.5</v>
      </c>
      <c r="S5" s="93">
        <v>9.5</v>
      </c>
      <c r="T5" s="93">
        <v>9.6999999999999993</v>
      </c>
      <c r="U5" s="93">
        <v>29.5</v>
      </c>
      <c r="V5" s="93">
        <v>29.1</v>
      </c>
      <c r="W5" s="93">
        <v>6.6</v>
      </c>
      <c r="X5" s="93">
        <v>7.6</v>
      </c>
      <c r="Y5" s="93">
        <v>17.7</v>
      </c>
      <c r="Z5" s="93">
        <v>17.8</v>
      </c>
      <c r="AA5" s="93">
        <v>2.2999999999999998</v>
      </c>
      <c r="AB5" s="93">
        <v>2.7</v>
      </c>
      <c r="AC5" s="93">
        <v>6.4</v>
      </c>
      <c r="AD5" s="93">
        <v>5.2</v>
      </c>
      <c r="AE5" s="93">
        <v>6.4</v>
      </c>
      <c r="AF5" s="93">
        <v>10</v>
      </c>
      <c r="AG5" s="93">
        <v>6.6</v>
      </c>
      <c r="AH5" s="93">
        <v>7.1</v>
      </c>
      <c r="AI5" s="93">
        <v>5.4</v>
      </c>
      <c r="AJ5" s="93">
        <v>6.3</v>
      </c>
      <c r="AK5" s="93">
        <v>13.9</v>
      </c>
      <c r="AL5" s="93">
        <v>14.1</v>
      </c>
      <c r="AM5" s="93">
        <v>10.1</v>
      </c>
      <c r="AN5" s="93">
        <v>12.4</v>
      </c>
      <c r="AO5" s="93">
        <v>30.1</v>
      </c>
      <c r="AP5" s="93">
        <v>37.799999999999997</v>
      </c>
      <c r="AQ5" s="93">
        <v>60.2</v>
      </c>
      <c r="AR5" s="93">
        <v>60.1</v>
      </c>
      <c r="AS5" s="93">
        <v>30.3</v>
      </c>
      <c r="AT5" s="93">
        <v>19.2</v>
      </c>
      <c r="AU5" s="93">
        <v>13.4</v>
      </c>
      <c r="AV5" s="93">
        <v>10.9</v>
      </c>
      <c r="AW5" s="93">
        <v>23.1</v>
      </c>
      <c r="AX5" s="93">
        <v>31.2</v>
      </c>
      <c r="AY5" s="93">
        <v>11.1</v>
      </c>
      <c r="AZ5" s="93">
        <v>13.6</v>
      </c>
    </row>
    <row r="6" spans="1:52" s="98" customFormat="1" x14ac:dyDescent="0.3">
      <c r="A6" s="23" t="s">
        <v>635</v>
      </c>
      <c r="B6" s="131" t="s">
        <v>636</v>
      </c>
      <c r="C6" s="225">
        <v>48.1</v>
      </c>
      <c r="D6" s="225">
        <v>45.3</v>
      </c>
      <c r="E6" s="225">
        <v>50.8</v>
      </c>
      <c r="F6" s="225">
        <v>44.3</v>
      </c>
      <c r="G6" s="225">
        <v>31.2</v>
      </c>
      <c r="H6" s="225">
        <v>29.1</v>
      </c>
      <c r="I6" s="225">
        <v>33</v>
      </c>
      <c r="J6" s="225">
        <v>25.8</v>
      </c>
      <c r="K6" s="225">
        <v>0.7</v>
      </c>
      <c r="L6" s="225">
        <v>1</v>
      </c>
      <c r="M6" s="225">
        <v>3.5</v>
      </c>
      <c r="N6" s="225">
        <v>3</v>
      </c>
      <c r="O6" s="225">
        <v>1.2</v>
      </c>
      <c r="P6" s="225">
        <v>1.3</v>
      </c>
      <c r="Q6" s="225">
        <v>7.6</v>
      </c>
      <c r="R6" s="225">
        <v>8.1</v>
      </c>
      <c r="S6" s="225">
        <v>7.5</v>
      </c>
      <c r="T6" s="225">
        <v>7.8</v>
      </c>
      <c r="U6" s="225">
        <v>21.6</v>
      </c>
      <c r="V6" s="225">
        <v>22.2</v>
      </c>
      <c r="W6" s="225">
        <v>7</v>
      </c>
      <c r="X6" s="225">
        <v>7.5</v>
      </c>
      <c r="Y6" s="225">
        <v>16.3</v>
      </c>
      <c r="Z6" s="225">
        <v>15.5</v>
      </c>
      <c r="AA6" s="225">
        <v>2.6</v>
      </c>
      <c r="AB6" s="225">
        <v>3</v>
      </c>
      <c r="AC6" s="225">
        <v>6</v>
      </c>
      <c r="AD6" s="225">
        <v>4.8</v>
      </c>
      <c r="AE6" s="225">
        <v>5.5</v>
      </c>
      <c r="AF6" s="225">
        <v>9.5</v>
      </c>
      <c r="AG6" s="225">
        <v>8.5</v>
      </c>
      <c r="AH6" s="225">
        <v>9.6999999999999993</v>
      </c>
      <c r="AI6" s="225">
        <v>6</v>
      </c>
      <c r="AJ6" s="225">
        <v>6.8</v>
      </c>
      <c r="AK6" s="225">
        <v>13.7</v>
      </c>
      <c r="AL6" s="225">
        <v>13.9</v>
      </c>
      <c r="AM6" s="225">
        <v>7.8</v>
      </c>
      <c r="AN6" s="225">
        <v>9</v>
      </c>
      <c r="AO6" s="225">
        <v>27.2</v>
      </c>
      <c r="AP6" s="225">
        <v>34.200000000000003</v>
      </c>
      <c r="AQ6" s="225">
        <v>54.9</v>
      </c>
      <c r="AR6" s="225">
        <v>55</v>
      </c>
      <c r="AS6" s="225">
        <v>36.6</v>
      </c>
      <c r="AT6" s="225">
        <v>23.1</v>
      </c>
      <c r="AU6" s="225">
        <v>22.7</v>
      </c>
      <c r="AV6" s="225">
        <v>16.100000000000001</v>
      </c>
      <c r="AW6" s="225">
        <v>24.5</v>
      </c>
      <c r="AX6" s="225">
        <v>33.6</v>
      </c>
      <c r="AY6" s="225">
        <v>8.4</v>
      </c>
      <c r="AZ6" s="225">
        <v>15.6</v>
      </c>
    </row>
    <row r="7" spans="1:52" s="98" customFormat="1" x14ac:dyDescent="0.3">
      <c r="A7" s="23" t="s">
        <v>637</v>
      </c>
      <c r="B7" s="131" t="s">
        <v>638</v>
      </c>
      <c r="C7" s="225">
        <v>46.1</v>
      </c>
      <c r="D7" s="225">
        <v>45.8</v>
      </c>
      <c r="E7" s="225">
        <v>49.2</v>
      </c>
      <c r="F7" s="225">
        <v>42.2</v>
      </c>
      <c r="G7" s="225">
        <v>29.8</v>
      </c>
      <c r="H7" s="225">
        <v>29.9</v>
      </c>
      <c r="I7" s="225">
        <v>31.6</v>
      </c>
      <c r="J7" s="225">
        <v>25.3</v>
      </c>
      <c r="K7" s="225">
        <v>1</v>
      </c>
      <c r="L7" s="225">
        <v>1.3</v>
      </c>
      <c r="M7" s="225">
        <v>8.5</v>
      </c>
      <c r="N7" s="225">
        <v>7.7</v>
      </c>
      <c r="O7" s="225">
        <v>1.6</v>
      </c>
      <c r="P7" s="225">
        <v>1.9</v>
      </c>
      <c r="Q7" s="225">
        <v>13.2</v>
      </c>
      <c r="R7" s="225">
        <v>15.8</v>
      </c>
      <c r="S7" s="225">
        <v>11</v>
      </c>
      <c r="T7" s="225">
        <v>10.7</v>
      </c>
      <c r="U7" s="225">
        <v>32.6</v>
      </c>
      <c r="V7" s="225">
        <v>31.8</v>
      </c>
      <c r="W7" s="225">
        <v>5.9</v>
      </c>
      <c r="X7" s="225">
        <v>7</v>
      </c>
      <c r="Y7" s="225">
        <v>16.600000000000001</v>
      </c>
      <c r="Z7" s="225">
        <v>18.2</v>
      </c>
      <c r="AA7" s="225">
        <v>2.4</v>
      </c>
      <c r="AB7" s="225">
        <v>2.9</v>
      </c>
      <c r="AC7" s="225">
        <v>6.4</v>
      </c>
      <c r="AD7" s="225">
        <v>5.9</v>
      </c>
      <c r="AE7" s="225">
        <v>5.2</v>
      </c>
      <c r="AF7" s="225">
        <v>8.9</v>
      </c>
      <c r="AG7" s="225">
        <v>7.2</v>
      </c>
      <c r="AH7" s="225">
        <v>7.6</v>
      </c>
      <c r="AI7" s="225">
        <v>5.6</v>
      </c>
      <c r="AJ7" s="225">
        <v>6.3</v>
      </c>
      <c r="AK7" s="225">
        <v>17.899999999999999</v>
      </c>
      <c r="AL7" s="225">
        <v>16.399999999999999</v>
      </c>
      <c r="AM7" s="225">
        <v>12.2</v>
      </c>
      <c r="AN7" s="225">
        <v>14.3</v>
      </c>
      <c r="AO7" s="225">
        <v>27.2</v>
      </c>
      <c r="AP7" s="225">
        <v>37.799999999999997</v>
      </c>
      <c r="AQ7" s="225">
        <v>57.5</v>
      </c>
      <c r="AR7" s="225">
        <v>60.8</v>
      </c>
      <c r="AS7" s="225">
        <v>36.6</v>
      </c>
      <c r="AT7" s="225">
        <v>21.7</v>
      </c>
      <c r="AU7" s="225">
        <v>13.5</v>
      </c>
      <c r="AV7" s="225">
        <v>10.5</v>
      </c>
      <c r="AW7" s="225">
        <v>19.5</v>
      </c>
      <c r="AX7" s="225">
        <v>27.4</v>
      </c>
      <c r="AY7" s="225">
        <v>10.199999999999999</v>
      </c>
      <c r="AZ7" s="225">
        <v>10.199999999999999</v>
      </c>
    </row>
    <row r="8" spans="1:52" s="98" customFormat="1" x14ac:dyDescent="0.3">
      <c r="A8" s="23" t="s">
        <v>639</v>
      </c>
      <c r="B8" s="131" t="s">
        <v>640</v>
      </c>
      <c r="C8" s="225">
        <v>42.4</v>
      </c>
      <c r="D8" s="225">
        <v>43.2</v>
      </c>
      <c r="E8" s="225">
        <v>49.6</v>
      </c>
      <c r="F8" s="225">
        <v>46.6</v>
      </c>
      <c r="G8" s="225">
        <v>30.5</v>
      </c>
      <c r="H8" s="225">
        <v>27.8</v>
      </c>
      <c r="I8" s="225">
        <v>32</v>
      </c>
      <c r="J8" s="225">
        <v>28.1</v>
      </c>
      <c r="K8" s="225">
        <v>1.3</v>
      </c>
      <c r="L8" s="225">
        <v>1.7</v>
      </c>
      <c r="M8" s="225">
        <v>11.8</v>
      </c>
      <c r="N8" s="225">
        <v>10</v>
      </c>
      <c r="O8" s="225">
        <v>3.3</v>
      </c>
      <c r="P8" s="225">
        <v>3.6</v>
      </c>
      <c r="Q8" s="225">
        <v>18.899999999999999</v>
      </c>
      <c r="R8" s="225">
        <v>19.2</v>
      </c>
      <c r="S8" s="225">
        <v>10.5</v>
      </c>
      <c r="T8" s="225">
        <v>10.4</v>
      </c>
      <c r="U8" s="225">
        <v>37.799999999999997</v>
      </c>
      <c r="V8" s="225">
        <v>35</v>
      </c>
      <c r="W8" s="225">
        <v>6.9</v>
      </c>
      <c r="X8" s="225">
        <v>8.3000000000000007</v>
      </c>
      <c r="Y8" s="225">
        <v>22.5</v>
      </c>
      <c r="Z8" s="225">
        <v>22.2</v>
      </c>
      <c r="AA8" s="225">
        <v>2.5</v>
      </c>
      <c r="AB8" s="225">
        <v>3</v>
      </c>
      <c r="AC8" s="225">
        <v>7.3</v>
      </c>
      <c r="AD8" s="225">
        <v>5.5</v>
      </c>
      <c r="AE8" s="225">
        <v>9.1</v>
      </c>
      <c r="AF8" s="225">
        <v>13.7</v>
      </c>
      <c r="AG8" s="225">
        <v>5.5</v>
      </c>
      <c r="AH8" s="225">
        <v>5.3</v>
      </c>
      <c r="AI8" s="225">
        <v>6.9</v>
      </c>
      <c r="AJ8" s="225">
        <v>8</v>
      </c>
      <c r="AK8" s="225">
        <v>12.4</v>
      </c>
      <c r="AL8" s="225">
        <v>13.5</v>
      </c>
      <c r="AM8" s="225">
        <v>11.8</v>
      </c>
      <c r="AN8" s="225">
        <v>14.8</v>
      </c>
      <c r="AO8" s="225">
        <v>35.9</v>
      </c>
      <c r="AP8" s="225">
        <v>42.9</v>
      </c>
      <c r="AQ8" s="225">
        <v>69.7</v>
      </c>
      <c r="AR8" s="225">
        <v>67.3</v>
      </c>
      <c r="AS8" s="225">
        <v>28.2</v>
      </c>
      <c r="AT8" s="225">
        <v>15.8</v>
      </c>
      <c r="AU8" s="225">
        <v>8.6999999999999993</v>
      </c>
      <c r="AV8" s="225">
        <v>8.5</v>
      </c>
      <c r="AW8" s="225">
        <v>21.2</v>
      </c>
      <c r="AX8" s="225">
        <v>30.3</v>
      </c>
      <c r="AY8" s="225">
        <v>7.3</v>
      </c>
      <c r="AZ8" s="225">
        <v>8.6</v>
      </c>
    </row>
    <row r="9" spans="1:52" s="98" customFormat="1" x14ac:dyDescent="0.3">
      <c r="A9" s="23" t="s">
        <v>641</v>
      </c>
      <c r="B9" s="131" t="s">
        <v>642</v>
      </c>
      <c r="C9" s="225">
        <v>46.3</v>
      </c>
      <c r="D9" s="225">
        <v>49.8</v>
      </c>
      <c r="E9" s="225">
        <v>54.8</v>
      </c>
      <c r="F9" s="225">
        <v>51.5</v>
      </c>
      <c r="G9" s="225">
        <v>32.1</v>
      </c>
      <c r="H9" s="225">
        <v>33.299999999999997</v>
      </c>
      <c r="I9" s="225">
        <v>35.5</v>
      </c>
      <c r="J9" s="225">
        <v>31.7</v>
      </c>
      <c r="K9" s="225">
        <v>1.1000000000000001</v>
      </c>
      <c r="L9" s="225">
        <v>1.5</v>
      </c>
      <c r="M9" s="225">
        <v>11.1</v>
      </c>
      <c r="N9" s="225">
        <v>9.3000000000000007</v>
      </c>
      <c r="O9" s="225">
        <v>2.1</v>
      </c>
      <c r="P9" s="225">
        <v>2.2999999999999998</v>
      </c>
      <c r="Q9" s="225">
        <v>15.2</v>
      </c>
      <c r="R9" s="225">
        <v>16.5</v>
      </c>
      <c r="S9" s="225">
        <v>10.8</v>
      </c>
      <c r="T9" s="225">
        <v>11</v>
      </c>
      <c r="U9" s="225">
        <v>36.200000000000003</v>
      </c>
      <c r="V9" s="225">
        <v>34.5</v>
      </c>
      <c r="W9" s="225">
        <v>5.5</v>
      </c>
      <c r="X9" s="225">
        <v>6.7</v>
      </c>
      <c r="Y9" s="225">
        <v>17.899999999999999</v>
      </c>
      <c r="Z9" s="225">
        <v>19.5</v>
      </c>
      <c r="AA9" s="225">
        <v>1.9</v>
      </c>
      <c r="AB9" s="225">
        <v>2.2999999999999998</v>
      </c>
      <c r="AC9" s="225">
        <v>5.7</v>
      </c>
      <c r="AD9" s="225">
        <v>4.8</v>
      </c>
      <c r="AE9" s="225">
        <v>6.5</v>
      </c>
      <c r="AF9" s="225">
        <v>9.9</v>
      </c>
      <c r="AG9" s="225">
        <v>4.9000000000000004</v>
      </c>
      <c r="AH9" s="225">
        <v>5.2</v>
      </c>
      <c r="AI9" s="225">
        <v>5.3</v>
      </c>
      <c r="AJ9" s="225">
        <v>6</v>
      </c>
      <c r="AK9" s="225">
        <v>15.4</v>
      </c>
      <c r="AL9" s="225">
        <v>15.5</v>
      </c>
      <c r="AM9" s="225">
        <v>12.2</v>
      </c>
      <c r="AN9" s="225">
        <v>15.2</v>
      </c>
      <c r="AO9" s="225">
        <v>27.3</v>
      </c>
      <c r="AP9" s="225">
        <v>33.5</v>
      </c>
      <c r="AQ9" s="225">
        <v>61</v>
      </c>
      <c r="AR9" s="225">
        <v>60.6</v>
      </c>
      <c r="AS9" s="225">
        <v>23.4</v>
      </c>
      <c r="AT9" s="225">
        <v>11.2</v>
      </c>
      <c r="AU9" s="225">
        <v>9.1</v>
      </c>
      <c r="AV9" s="225">
        <v>7.3</v>
      </c>
      <c r="AW9" s="225">
        <v>34.1</v>
      </c>
      <c r="AX9" s="225">
        <v>44.6</v>
      </c>
      <c r="AY9" s="225">
        <v>14.9</v>
      </c>
      <c r="AZ9" s="225">
        <v>14.9</v>
      </c>
    </row>
    <row r="10" spans="1:52" s="98" customFormat="1" x14ac:dyDescent="0.3">
      <c r="A10" s="23" t="s">
        <v>643</v>
      </c>
      <c r="B10" s="131" t="s">
        <v>644</v>
      </c>
      <c r="C10" s="225">
        <v>34.1</v>
      </c>
      <c r="D10" s="225">
        <v>40.1</v>
      </c>
      <c r="E10" s="225">
        <v>45.8</v>
      </c>
      <c r="F10" s="225">
        <v>36.9</v>
      </c>
      <c r="G10" s="225">
        <v>21.2</v>
      </c>
      <c r="H10" s="225">
        <v>24.7</v>
      </c>
      <c r="I10" s="225">
        <v>27</v>
      </c>
      <c r="J10" s="225">
        <v>21.2</v>
      </c>
      <c r="K10" s="225">
        <v>1</v>
      </c>
      <c r="L10" s="225">
        <v>1.2</v>
      </c>
      <c r="M10" s="225">
        <v>7.3</v>
      </c>
      <c r="N10" s="225">
        <v>6.4</v>
      </c>
      <c r="O10" s="225">
        <v>2.5</v>
      </c>
      <c r="P10" s="225">
        <v>2.2000000000000002</v>
      </c>
      <c r="Q10" s="225">
        <v>11.5</v>
      </c>
      <c r="R10" s="225">
        <v>12.4</v>
      </c>
      <c r="S10" s="225">
        <v>8.5</v>
      </c>
      <c r="T10" s="225">
        <v>8.1</v>
      </c>
      <c r="U10" s="225">
        <v>30.5</v>
      </c>
      <c r="V10" s="225">
        <v>28.2</v>
      </c>
      <c r="W10" s="225">
        <v>5</v>
      </c>
      <c r="X10" s="225">
        <v>5.8</v>
      </c>
      <c r="Y10" s="225">
        <v>17.2</v>
      </c>
      <c r="Z10" s="225">
        <v>17</v>
      </c>
      <c r="AA10" s="225">
        <v>1.9</v>
      </c>
      <c r="AB10" s="225">
        <v>2.1</v>
      </c>
      <c r="AC10" s="225">
        <v>5.8</v>
      </c>
      <c r="AD10" s="225">
        <v>4.9000000000000004</v>
      </c>
      <c r="AE10" s="225">
        <v>6.4</v>
      </c>
      <c r="AF10" s="225">
        <v>9.9</v>
      </c>
      <c r="AG10" s="225">
        <v>6.1</v>
      </c>
      <c r="AH10" s="225">
        <v>6.3</v>
      </c>
      <c r="AI10" s="225">
        <v>5.8</v>
      </c>
      <c r="AJ10" s="225">
        <v>7.2</v>
      </c>
      <c r="AK10" s="225">
        <v>14.1</v>
      </c>
      <c r="AL10" s="225">
        <v>14.4</v>
      </c>
      <c r="AM10" s="225">
        <v>12.2</v>
      </c>
      <c r="AN10" s="225">
        <v>15.1</v>
      </c>
      <c r="AO10" s="225">
        <v>29.7</v>
      </c>
      <c r="AP10" s="225">
        <v>36.700000000000003</v>
      </c>
      <c r="AQ10" s="225">
        <v>59.2</v>
      </c>
      <c r="AR10" s="225">
        <v>62</v>
      </c>
      <c r="AS10" s="225">
        <v>32.9</v>
      </c>
      <c r="AT10" s="225">
        <v>25</v>
      </c>
      <c r="AU10" s="225">
        <v>15.3</v>
      </c>
      <c r="AV10" s="225">
        <v>13.1</v>
      </c>
      <c r="AW10" s="225">
        <v>17.7</v>
      </c>
      <c r="AX10" s="225">
        <v>26.1</v>
      </c>
      <c r="AY10" s="225">
        <v>8.9</v>
      </c>
      <c r="AZ10" s="225">
        <v>9.6</v>
      </c>
    </row>
    <row r="11" spans="1:52" s="98" customFormat="1" x14ac:dyDescent="0.3">
      <c r="A11" s="23" t="s">
        <v>645</v>
      </c>
      <c r="B11" s="131" t="s">
        <v>646</v>
      </c>
      <c r="C11" s="225">
        <v>38.299999999999997</v>
      </c>
      <c r="D11" s="225">
        <v>39</v>
      </c>
      <c r="E11" s="225">
        <v>47</v>
      </c>
      <c r="F11" s="225">
        <v>44.1</v>
      </c>
      <c r="G11" s="225">
        <v>21.6</v>
      </c>
      <c r="H11" s="225">
        <v>23</v>
      </c>
      <c r="I11" s="225">
        <v>28</v>
      </c>
      <c r="J11" s="225">
        <v>23.8</v>
      </c>
      <c r="K11" s="225">
        <v>0.8</v>
      </c>
      <c r="L11" s="225">
        <v>1</v>
      </c>
      <c r="M11" s="225">
        <v>8</v>
      </c>
      <c r="N11" s="225">
        <v>7.5</v>
      </c>
      <c r="O11" s="225">
        <v>1.9</v>
      </c>
      <c r="P11" s="225">
        <v>1.6</v>
      </c>
      <c r="Q11" s="225">
        <v>13.1</v>
      </c>
      <c r="R11" s="225">
        <v>15.3</v>
      </c>
      <c r="S11" s="225">
        <v>9.6999999999999993</v>
      </c>
      <c r="T11" s="225">
        <v>9.8000000000000007</v>
      </c>
      <c r="U11" s="225">
        <v>35.799999999999997</v>
      </c>
      <c r="V11" s="225">
        <v>35.4</v>
      </c>
      <c r="W11" s="225">
        <v>5.2</v>
      </c>
      <c r="X11" s="225">
        <v>5.9</v>
      </c>
      <c r="Y11" s="225">
        <v>17.600000000000001</v>
      </c>
      <c r="Z11" s="225">
        <v>17.8</v>
      </c>
      <c r="AA11" s="225">
        <v>1.8</v>
      </c>
      <c r="AB11" s="225">
        <v>2</v>
      </c>
      <c r="AC11" s="225">
        <v>6.3</v>
      </c>
      <c r="AD11" s="225">
        <v>5.0999999999999996</v>
      </c>
      <c r="AE11" s="225">
        <v>5.8</v>
      </c>
      <c r="AF11" s="225">
        <v>9.1999999999999993</v>
      </c>
      <c r="AG11" s="225">
        <v>7.4</v>
      </c>
      <c r="AH11" s="225">
        <v>7.3</v>
      </c>
      <c r="AI11" s="225">
        <v>6.9</v>
      </c>
      <c r="AJ11" s="225">
        <v>7.8</v>
      </c>
      <c r="AK11" s="225">
        <v>15</v>
      </c>
      <c r="AL11" s="225">
        <v>15</v>
      </c>
      <c r="AM11" s="225">
        <v>12.8</v>
      </c>
      <c r="AN11" s="225">
        <v>15.7</v>
      </c>
      <c r="AO11" s="225">
        <v>42.6</v>
      </c>
      <c r="AP11" s="225">
        <v>51</v>
      </c>
      <c r="AQ11" s="225">
        <v>72.2</v>
      </c>
      <c r="AR11" s="225">
        <v>69.099999999999994</v>
      </c>
      <c r="AS11" s="225">
        <v>23.1</v>
      </c>
      <c r="AT11" s="225">
        <v>11.4</v>
      </c>
      <c r="AU11" s="225">
        <v>8.5</v>
      </c>
      <c r="AV11" s="225">
        <v>7.7</v>
      </c>
      <c r="AW11" s="225">
        <v>19.100000000000001</v>
      </c>
      <c r="AX11" s="225">
        <v>26.9</v>
      </c>
      <c r="AY11" s="225">
        <v>5.6</v>
      </c>
      <c r="AZ11" s="225">
        <v>8.8000000000000007</v>
      </c>
    </row>
    <row r="12" spans="1:52" s="98" customFormat="1" x14ac:dyDescent="0.3">
      <c r="A12" s="23" t="s">
        <v>647</v>
      </c>
      <c r="B12" s="131" t="s">
        <v>648</v>
      </c>
      <c r="C12" s="225">
        <v>30.6</v>
      </c>
      <c r="D12" s="225">
        <v>31.8</v>
      </c>
      <c r="E12" s="225">
        <v>40.6</v>
      </c>
      <c r="F12" s="225">
        <v>38.299999999999997</v>
      </c>
      <c r="G12" s="225">
        <v>20.6</v>
      </c>
      <c r="H12" s="225">
        <v>20.2</v>
      </c>
      <c r="I12" s="225">
        <v>22.4</v>
      </c>
      <c r="J12" s="225">
        <v>20.399999999999999</v>
      </c>
      <c r="K12" s="225">
        <v>0.8</v>
      </c>
      <c r="L12" s="225">
        <v>1.1000000000000001</v>
      </c>
      <c r="M12" s="225">
        <v>7.7</v>
      </c>
      <c r="N12" s="225">
        <v>7</v>
      </c>
      <c r="O12" s="225">
        <v>1.8</v>
      </c>
      <c r="P12" s="225">
        <v>1.9</v>
      </c>
      <c r="Q12" s="225">
        <v>14.3</v>
      </c>
      <c r="R12" s="225">
        <v>13.4</v>
      </c>
      <c r="S12" s="225">
        <v>10.3</v>
      </c>
      <c r="T12" s="225">
        <v>10.4</v>
      </c>
      <c r="U12" s="225">
        <v>36.299999999999997</v>
      </c>
      <c r="V12" s="225">
        <v>34.5</v>
      </c>
      <c r="W12" s="225">
        <v>5.6</v>
      </c>
      <c r="X12" s="225">
        <v>7.1</v>
      </c>
      <c r="Y12" s="225">
        <v>16.399999999999999</v>
      </c>
      <c r="Z12" s="225">
        <v>16.7</v>
      </c>
      <c r="AA12" s="225">
        <v>1.9</v>
      </c>
      <c r="AB12" s="225">
        <v>2.2999999999999998</v>
      </c>
      <c r="AC12" s="225">
        <v>5.3</v>
      </c>
      <c r="AD12" s="225">
        <v>4.5999999999999996</v>
      </c>
      <c r="AE12" s="225">
        <v>6.8</v>
      </c>
      <c r="AF12" s="225">
        <v>11</v>
      </c>
      <c r="AG12" s="225">
        <v>5.2</v>
      </c>
      <c r="AH12" s="225">
        <v>4.8</v>
      </c>
      <c r="AI12" s="225">
        <v>5.3</v>
      </c>
      <c r="AJ12" s="225">
        <v>6.6</v>
      </c>
      <c r="AK12" s="225">
        <v>12.5</v>
      </c>
      <c r="AL12" s="225">
        <v>12.5</v>
      </c>
      <c r="AM12" s="225">
        <v>12.5</v>
      </c>
      <c r="AN12" s="225">
        <v>17</v>
      </c>
      <c r="AO12" s="225">
        <v>25.4</v>
      </c>
      <c r="AP12" s="225">
        <v>39.200000000000003</v>
      </c>
      <c r="AQ12" s="225">
        <v>65.3</v>
      </c>
      <c r="AR12" s="225">
        <v>62</v>
      </c>
      <c r="AS12" s="225">
        <v>37.700000000000003</v>
      </c>
      <c r="AT12" s="225">
        <v>25.2</v>
      </c>
      <c r="AU12" s="225">
        <v>12.1</v>
      </c>
      <c r="AV12" s="225">
        <v>13.1</v>
      </c>
      <c r="AW12" s="225">
        <v>14.9</v>
      </c>
      <c r="AX12" s="225">
        <v>21.8</v>
      </c>
      <c r="AY12" s="225">
        <v>6.1</v>
      </c>
      <c r="AZ12" s="225">
        <v>9.5</v>
      </c>
    </row>
    <row r="13" spans="1:52" s="98" customFormat="1" x14ac:dyDescent="0.3">
      <c r="A13" s="23" t="s">
        <v>649</v>
      </c>
      <c r="B13" s="131" t="s">
        <v>650</v>
      </c>
      <c r="C13" s="225">
        <v>35.6</v>
      </c>
      <c r="D13" s="225">
        <v>35.6</v>
      </c>
      <c r="E13" s="225">
        <v>32.700000000000003</v>
      </c>
      <c r="F13" s="225">
        <v>28.1</v>
      </c>
      <c r="G13" s="225">
        <v>21.5</v>
      </c>
      <c r="H13" s="225">
        <v>20.7</v>
      </c>
      <c r="I13" s="225">
        <v>12.9</v>
      </c>
      <c r="J13" s="225">
        <v>13.3</v>
      </c>
      <c r="K13" s="225">
        <v>1.5</v>
      </c>
      <c r="L13" s="225">
        <v>1.8</v>
      </c>
      <c r="M13" s="225">
        <v>7.8</v>
      </c>
      <c r="N13" s="225">
        <v>7.8</v>
      </c>
      <c r="O13" s="225">
        <v>4</v>
      </c>
      <c r="P13" s="225">
        <v>3.5</v>
      </c>
      <c r="Q13" s="225">
        <v>9.9</v>
      </c>
      <c r="R13" s="225">
        <v>11.4</v>
      </c>
      <c r="S13" s="225">
        <v>12.1</v>
      </c>
      <c r="T13" s="225">
        <v>12</v>
      </c>
      <c r="U13" s="225">
        <v>33.200000000000003</v>
      </c>
      <c r="V13" s="225">
        <v>34.4</v>
      </c>
      <c r="W13" s="225">
        <v>7.2</v>
      </c>
      <c r="X13" s="225">
        <v>8.4</v>
      </c>
      <c r="Y13" s="225">
        <v>15.3</v>
      </c>
      <c r="Z13" s="225">
        <v>16</v>
      </c>
      <c r="AA13" s="225">
        <v>2.5</v>
      </c>
      <c r="AB13" s="225">
        <v>2.9</v>
      </c>
      <c r="AC13" s="225">
        <v>5.6</v>
      </c>
      <c r="AD13" s="225">
        <v>5.8</v>
      </c>
      <c r="AE13" s="225">
        <v>7.6</v>
      </c>
      <c r="AF13" s="225">
        <v>12.6</v>
      </c>
      <c r="AG13" s="225">
        <v>4.0999999999999996</v>
      </c>
      <c r="AH13" s="225">
        <v>4.9000000000000004</v>
      </c>
      <c r="AI13" s="225">
        <v>2</v>
      </c>
      <c r="AJ13" s="225">
        <v>2.8</v>
      </c>
      <c r="AK13" s="225">
        <v>12</v>
      </c>
      <c r="AL13" s="225">
        <v>13.2</v>
      </c>
      <c r="AM13" s="225">
        <v>15.6</v>
      </c>
      <c r="AN13" s="225">
        <v>22.3</v>
      </c>
      <c r="AO13" s="225">
        <v>24.6</v>
      </c>
      <c r="AP13" s="225">
        <v>35.4</v>
      </c>
      <c r="AQ13" s="225">
        <v>63.9</v>
      </c>
      <c r="AR13" s="225">
        <v>54</v>
      </c>
      <c r="AS13" s="225">
        <v>28.8</v>
      </c>
      <c r="AT13" s="225">
        <v>18.5</v>
      </c>
      <c r="AU13" s="225">
        <v>6.5</v>
      </c>
      <c r="AV13" s="225">
        <v>7.5</v>
      </c>
      <c r="AW13" s="225">
        <v>30.9</v>
      </c>
      <c r="AX13" s="225">
        <v>33.700000000000003</v>
      </c>
      <c r="AY13" s="225">
        <v>11.6</v>
      </c>
      <c r="AZ13" s="225">
        <v>18</v>
      </c>
    </row>
    <row r="14" spans="1:52" s="98" customFormat="1" x14ac:dyDescent="0.3">
      <c r="A14" s="23" t="s">
        <v>651</v>
      </c>
      <c r="B14" s="131" t="s">
        <v>652</v>
      </c>
      <c r="C14" s="225">
        <v>33.700000000000003</v>
      </c>
      <c r="D14" s="225">
        <v>35.9</v>
      </c>
      <c r="E14" s="225">
        <v>48</v>
      </c>
      <c r="F14" s="225">
        <v>42.7</v>
      </c>
      <c r="G14" s="225">
        <v>18.8</v>
      </c>
      <c r="H14" s="225">
        <v>19.5</v>
      </c>
      <c r="I14" s="225">
        <v>26.3</v>
      </c>
      <c r="J14" s="225">
        <v>21.2</v>
      </c>
      <c r="K14" s="225">
        <v>0.8</v>
      </c>
      <c r="L14" s="225">
        <v>1.1000000000000001</v>
      </c>
      <c r="M14" s="225">
        <v>8.5</v>
      </c>
      <c r="N14" s="225">
        <v>8.1999999999999993</v>
      </c>
      <c r="O14" s="225">
        <v>1.8</v>
      </c>
      <c r="P14" s="225">
        <v>1.9</v>
      </c>
      <c r="Q14" s="225">
        <v>14.9</v>
      </c>
      <c r="R14" s="225">
        <v>15.1</v>
      </c>
      <c r="S14" s="225">
        <v>9.6999999999999993</v>
      </c>
      <c r="T14" s="225">
        <v>10.9</v>
      </c>
      <c r="U14" s="225">
        <v>38.700000000000003</v>
      </c>
      <c r="V14" s="225">
        <v>43.2</v>
      </c>
      <c r="W14" s="225">
        <v>6.7</v>
      </c>
      <c r="X14" s="225">
        <v>8</v>
      </c>
      <c r="Y14" s="225">
        <v>18.399999999999999</v>
      </c>
      <c r="Z14" s="225">
        <v>18.899999999999999</v>
      </c>
      <c r="AA14" s="225">
        <v>2.1</v>
      </c>
      <c r="AB14" s="225">
        <v>2.2999999999999998</v>
      </c>
      <c r="AC14" s="225">
        <v>5</v>
      </c>
      <c r="AD14" s="225">
        <v>4.5999999999999996</v>
      </c>
      <c r="AE14" s="225">
        <v>6.5</v>
      </c>
      <c r="AF14" s="225">
        <v>9.6</v>
      </c>
      <c r="AG14" s="225">
        <v>4.7</v>
      </c>
      <c r="AH14" s="225">
        <v>4.4000000000000004</v>
      </c>
      <c r="AI14" s="225">
        <v>5.3</v>
      </c>
      <c r="AJ14" s="225">
        <v>6.4</v>
      </c>
      <c r="AK14" s="225">
        <v>12.6</v>
      </c>
      <c r="AL14" s="225">
        <v>14.5</v>
      </c>
      <c r="AM14" s="225">
        <v>11.3</v>
      </c>
      <c r="AN14" s="225">
        <v>16.899999999999999</v>
      </c>
      <c r="AO14" s="225">
        <v>39.299999999999997</v>
      </c>
      <c r="AP14" s="225">
        <v>48.1</v>
      </c>
      <c r="AQ14" s="225">
        <v>68.900000000000006</v>
      </c>
      <c r="AR14" s="225">
        <v>70.400000000000006</v>
      </c>
      <c r="AS14" s="225">
        <v>25.1</v>
      </c>
      <c r="AT14" s="225">
        <v>16.8</v>
      </c>
      <c r="AU14" s="225">
        <v>11.6</v>
      </c>
      <c r="AV14" s="225">
        <v>8.1999999999999993</v>
      </c>
      <c r="AW14" s="225">
        <v>19.899999999999999</v>
      </c>
      <c r="AX14" s="225">
        <v>25</v>
      </c>
      <c r="AY14" s="225">
        <v>6.3</v>
      </c>
      <c r="AZ14" s="225">
        <v>7.8</v>
      </c>
    </row>
    <row r="15" spans="1:52" s="98" customFormat="1" x14ac:dyDescent="0.3">
      <c r="A15" s="23" t="s">
        <v>653</v>
      </c>
      <c r="B15" s="131" t="s">
        <v>654</v>
      </c>
      <c r="C15" s="225">
        <v>41.6</v>
      </c>
      <c r="D15" s="225">
        <v>44.5</v>
      </c>
      <c r="E15" s="225">
        <v>53.7</v>
      </c>
      <c r="F15" s="225">
        <v>47.3</v>
      </c>
      <c r="G15" s="225">
        <v>27.6</v>
      </c>
      <c r="H15" s="225">
        <v>28.9</v>
      </c>
      <c r="I15" s="225">
        <v>38.1</v>
      </c>
      <c r="J15" s="225">
        <v>31.5</v>
      </c>
      <c r="K15" s="225">
        <v>1.1000000000000001</v>
      </c>
      <c r="L15" s="225">
        <v>1.5</v>
      </c>
      <c r="M15" s="225">
        <v>8.1999999999999993</v>
      </c>
      <c r="N15" s="225">
        <v>7.3</v>
      </c>
      <c r="O15" s="225">
        <v>2.5</v>
      </c>
      <c r="P15" s="225">
        <v>2.8</v>
      </c>
      <c r="Q15" s="225">
        <v>13.1</v>
      </c>
      <c r="R15" s="225">
        <v>16</v>
      </c>
      <c r="S15" s="225">
        <v>10.7</v>
      </c>
      <c r="T15" s="225">
        <v>10.8</v>
      </c>
      <c r="U15" s="225">
        <v>33.700000000000003</v>
      </c>
      <c r="V15" s="225">
        <v>33.299999999999997</v>
      </c>
      <c r="W15" s="225">
        <v>7.5</v>
      </c>
      <c r="X15" s="225">
        <v>8.4</v>
      </c>
      <c r="Y15" s="225">
        <v>19.100000000000001</v>
      </c>
      <c r="Z15" s="225">
        <v>19.600000000000001</v>
      </c>
      <c r="AA15" s="225">
        <v>2.6</v>
      </c>
      <c r="AB15" s="225">
        <v>2.9</v>
      </c>
      <c r="AC15" s="225">
        <v>6.8</v>
      </c>
      <c r="AD15" s="225">
        <v>5.4</v>
      </c>
      <c r="AE15" s="225">
        <v>6.2</v>
      </c>
      <c r="AF15" s="225">
        <v>9.9</v>
      </c>
      <c r="AG15" s="225">
        <v>7.9</v>
      </c>
      <c r="AH15" s="225">
        <v>8.3000000000000007</v>
      </c>
      <c r="AI15" s="225">
        <v>5.9</v>
      </c>
      <c r="AJ15" s="225">
        <v>7.1</v>
      </c>
      <c r="AK15" s="225">
        <v>14.7</v>
      </c>
      <c r="AL15" s="225">
        <v>14.9</v>
      </c>
      <c r="AM15" s="225">
        <v>10</v>
      </c>
      <c r="AN15" s="225">
        <v>11.2</v>
      </c>
      <c r="AO15" s="225">
        <v>35.6</v>
      </c>
      <c r="AP15" s="225">
        <v>40.700000000000003</v>
      </c>
      <c r="AQ15" s="225">
        <v>57.3</v>
      </c>
      <c r="AR15" s="225">
        <v>56.7</v>
      </c>
      <c r="AS15" s="225">
        <v>21.5</v>
      </c>
      <c r="AT15" s="225">
        <v>13.5</v>
      </c>
      <c r="AU15" s="225">
        <v>11</v>
      </c>
      <c r="AV15" s="225">
        <v>9.1</v>
      </c>
      <c r="AW15" s="225">
        <v>25.3</v>
      </c>
      <c r="AX15" s="225">
        <v>34.299999999999997</v>
      </c>
      <c r="AY15" s="225">
        <v>15.8</v>
      </c>
      <c r="AZ15" s="225">
        <v>17.7</v>
      </c>
    </row>
    <row r="16" spans="1:52" s="98" customFormat="1" x14ac:dyDescent="0.3">
      <c r="A16" s="23" t="s">
        <v>655</v>
      </c>
      <c r="B16" s="131" t="s">
        <v>656</v>
      </c>
      <c r="C16" s="225">
        <v>43.7</v>
      </c>
      <c r="D16" s="225">
        <v>40.9</v>
      </c>
      <c r="E16" s="225">
        <v>42.8</v>
      </c>
      <c r="F16" s="225">
        <v>40.700000000000003</v>
      </c>
      <c r="G16" s="225">
        <v>30.1</v>
      </c>
      <c r="H16" s="225">
        <v>24.5</v>
      </c>
      <c r="I16" s="225">
        <v>24.8</v>
      </c>
      <c r="J16" s="225">
        <v>21.4</v>
      </c>
      <c r="K16" s="225">
        <v>0.6</v>
      </c>
      <c r="L16" s="225">
        <v>0.9</v>
      </c>
      <c r="M16" s="225">
        <v>6.6</v>
      </c>
      <c r="N16" s="225">
        <v>6</v>
      </c>
      <c r="O16" s="225">
        <v>1.2</v>
      </c>
      <c r="P16" s="225">
        <v>1.5</v>
      </c>
      <c r="Q16" s="225">
        <v>13.7</v>
      </c>
      <c r="R16" s="225">
        <v>12.9</v>
      </c>
      <c r="S16" s="225">
        <v>7</v>
      </c>
      <c r="T16" s="225">
        <v>7.1</v>
      </c>
      <c r="U16" s="225">
        <v>27.2</v>
      </c>
      <c r="V16" s="225">
        <v>27.7</v>
      </c>
      <c r="W16" s="225">
        <v>5.7</v>
      </c>
      <c r="X16" s="225">
        <v>6.6</v>
      </c>
      <c r="Y16" s="225">
        <v>16.399999999999999</v>
      </c>
      <c r="Z16" s="225">
        <v>18.3</v>
      </c>
      <c r="AA16" s="225">
        <v>2</v>
      </c>
      <c r="AB16" s="225">
        <v>2.4</v>
      </c>
      <c r="AC16" s="225">
        <v>5.5</v>
      </c>
      <c r="AD16" s="225">
        <v>4.9000000000000004</v>
      </c>
      <c r="AE16" s="225">
        <v>5.0999999999999996</v>
      </c>
      <c r="AF16" s="225">
        <v>9.1999999999999993</v>
      </c>
      <c r="AG16" s="225">
        <v>4.5</v>
      </c>
      <c r="AH16" s="225">
        <v>4.8</v>
      </c>
      <c r="AI16" s="225">
        <v>4</v>
      </c>
      <c r="AJ16" s="225">
        <v>5.0999999999999996</v>
      </c>
      <c r="AK16" s="225">
        <v>13.1</v>
      </c>
      <c r="AL16" s="225">
        <v>14.1</v>
      </c>
      <c r="AM16" s="225">
        <v>10</v>
      </c>
      <c r="AN16" s="225">
        <v>13.2</v>
      </c>
      <c r="AO16" s="225">
        <v>23.5</v>
      </c>
      <c r="AP16" s="225">
        <v>30.5</v>
      </c>
      <c r="AQ16" s="225">
        <v>55.5</v>
      </c>
      <c r="AR16" s="225">
        <v>58.6</v>
      </c>
      <c r="AS16" s="225">
        <v>30.5</v>
      </c>
      <c r="AT16" s="225">
        <v>20.100000000000001</v>
      </c>
      <c r="AU16" s="225">
        <v>13.4</v>
      </c>
      <c r="AV16" s="225">
        <v>11.3</v>
      </c>
      <c r="AW16" s="225">
        <v>25.2</v>
      </c>
      <c r="AX16" s="225">
        <v>35.5</v>
      </c>
      <c r="AY16" s="225">
        <v>11.3</v>
      </c>
      <c r="AZ16" s="225">
        <v>13.6</v>
      </c>
    </row>
    <row r="17" spans="1:52" s="98" customFormat="1" x14ac:dyDescent="0.3">
      <c r="A17" s="23" t="s">
        <v>657</v>
      </c>
      <c r="B17" s="131" t="s">
        <v>683</v>
      </c>
      <c r="C17" s="225">
        <v>47.6</v>
      </c>
      <c r="D17" s="225">
        <v>46.9</v>
      </c>
      <c r="E17" s="225">
        <v>51.3</v>
      </c>
      <c r="F17" s="225">
        <v>45.2</v>
      </c>
      <c r="G17" s="225">
        <v>32.200000000000003</v>
      </c>
      <c r="H17" s="225">
        <v>31.6</v>
      </c>
      <c r="I17" s="225">
        <v>33.1</v>
      </c>
      <c r="J17" s="225">
        <v>27.6</v>
      </c>
      <c r="K17" s="225">
        <v>1</v>
      </c>
      <c r="L17" s="225">
        <v>1.3</v>
      </c>
      <c r="M17" s="225">
        <v>6.8</v>
      </c>
      <c r="N17" s="225">
        <v>5.9</v>
      </c>
      <c r="O17" s="225">
        <v>1.8</v>
      </c>
      <c r="P17" s="225">
        <v>2</v>
      </c>
      <c r="Q17" s="225">
        <v>13.4</v>
      </c>
      <c r="R17" s="225">
        <v>13</v>
      </c>
      <c r="S17" s="225">
        <v>9.1</v>
      </c>
      <c r="T17" s="225">
        <v>9.1999999999999993</v>
      </c>
      <c r="U17" s="225">
        <v>29.1</v>
      </c>
      <c r="V17" s="225">
        <v>28.1</v>
      </c>
      <c r="W17" s="225">
        <v>6.4</v>
      </c>
      <c r="X17" s="225">
        <v>7.3</v>
      </c>
      <c r="Y17" s="225">
        <v>17.899999999999999</v>
      </c>
      <c r="Z17" s="225">
        <v>17.600000000000001</v>
      </c>
      <c r="AA17" s="225">
        <v>2.2999999999999998</v>
      </c>
      <c r="AB17" s="225">
        <v>2.7</v>
      </c>
      <c r="AC17" s="225">
        <v>6.8</v>
      </c>
      <c r="AD17" s="225">
        <v>5.3</v>
      </c>
      <c r="AE17" s="225">
        <v>6.4</v>
      </c>
      <c r="AF17" s="225">
        <v>9.6999999999999993</v>
      </c>
      <c r="AG17" s="225">
        <v>6.6</v>
      </c>
      <c r="AH17" s="225">
        <v>7.3</v>
      </c>
      <c r="AI17" s="225">
        <v>5.2</v>
      </c>
      <c r="AJ17" s="225">
        <v>6.1</v>
      </c>
      <c r="AK17" s="225">
        <v>13.9</v>
      </c>
      <c r="AL17" s="225">
        <v>14.2</v>
      </c>
      <c r="AM17" s="225">
        <v>10.1</v>
      </c>
      <c r="AN17" s="225">
        <v>12.2</v>
      </c>
      <c r="AO17" s="225">
        <v>27.3</v>
      </c>
      <c r="AP17" s="225">
        <v>34.700000000000003</v>
      </c>
      <c r="AQ17" s="225">
        <v>60.4</v>
      </c>
      <c r="AR17" s="225">
        <v>59.5</v>
      </c>
      <c r="AS17" s="225">
        <v>32.700000000000003</v>
      </c>
      <c r="AT17" s="225">
        <v>22.3</v>
      </c>
      <c r="AU17" s="225">
        <v>14.5</v>
      </c>
      <c r="AV17" s="225">
        <v>12.4</v>
      </c>
      <c r="AW17" s="225">
        <v>22.3</v>
      </c>
      <c r="AX17" s="225">
        <v>30.1</v>
      </c>
      <c r="AY17" s="225">
        <v>10.5</v>
      </c>
      <c r="AZ17" s="225">
        <v>13.4</v>
      </c>
    </row>
    <row r="18" spans="1:52" s="98" customFormat="1" x14ac:dyDescent="0.3">
      <c r="A18" s="23" t="s">
        <v>658</v>
      </c>
      <c r="B18" s="131" t="s">
        <v>659</v>
      </c>
      <c r="C18" s="225">
        <v>38.5</v>
      </c>
      <c r="D18" s="225">
        <v>42.6</v>
      </c>
      <c r="E18" s="225">
        <v>39.200000000000003</v>
      </c>
      <c r="F18" s="225">
        <v>36.5</v>
      </c>
      <c r="G18" s="225">
        <v>25</v>
      </c>
      <c r="H18" s="225">
        <v>26.5</v>
      </c>
      <c r="I18" s="225">
        <v>23.3</v>
      </c>
      <c r="J18" s="225">
        <v>19.2</v>
      </c>
      <c r="K18" s="225">
        <v>1.5</v>
      </c>
      <c r="L18" s="225">
        <v>2.1</v>
      </c>
      <c r="M18" s="225">
        <v>10.5</v>
      </c>
      <c r="N18" s="225">
        <v>10.1</v>
      </c>
      <c r="O18" s="225">
        <v>3.5</v>
      </c>
      <c r="P18" s="225">
        <v>3.9</v>
      </c>
      <c r="Q18" s="225">
        <v>20.399999999999999</v>
      </c>
      <c r="R18" s="225">
        <v>21</v>
      </c>
      <c r="S18" s="225">
        <v>11.7</v>
      </c>
      <c r="T18" s="225">
        <v>11.9</v>
      </c>
      <c r="U18" s="225">
        <v>38.4</v>
      </c>
      <c r="V18" s="225">
        <v>39.700000000000003</v>
      </c>
      <c r="W18" s="225">
        <v>6.7</v>
      </c>
      <c r="X18" s="225">
        <v>8.5</v>
      </c>
      <c r="Y18" s="225">
        <v>18.399999999999999</v>
      </c>
      <c r="Z18" s="225">
        <v>20</v>
      </c>
      <c r="AA18" s="225">
        <v>2.2000000000000002</v>
      </c>
      <c r="AB18" s="225">
        <v>2.8</v>
      </c>
      <c r="AC18" s="225">
        <v>7.3</v>
      </c>
      <c r="AD18" s="225">
        <v>5.9</v>
      </c>
      <c r="AE18" s="225">
        <v>7.4</v>
      </c>
      <c r="AF18" s="225">
        <v>10.199999999999999</v>
      </c>
      <c r="AG18" s="225">
        <v>4.7</v>
      </c>
      <c r="AH18" s="225">
        <v>4.8</v>
      </c>
      <c r="AI18" s="225">
        <v>4.4000000000000004</v>
      </c>
      <c r="AJ18" s="225">
        <v>4.9000000000000004</v>
      </c>
      <c r="AK18" s="225">
        <v>13.4</v>
      </c>
      <c r="AL18" s="225">
        <v>13.6</v>
      </c>
      <c r="AM18" s="225">
        <v>11.7</v>
      </c>
      <c r="AN18" s="225">
        <v>16.2</v>
      </c>
      <c r="AO18" s="225">
        <v>33</v>
      </c>
      <c r="AP18" s="225">
        <v>42</v>
      </c>
      <c r="AQ18" s="225">
        <v>61.5</v>
      </c>
      <c r="AR18" s="225">
        <v>66.3</v>
      </c>
      <c r="AS18" s="225">
        <v>26.5</v>
      </c>
      <c r="AT18" s="225">
        <v>15.9</v>
      </c>
      <c r="AU18" s="225">
        <v>10.8</v>
      </c>
      <c r="AV18" s="225">
        <v>7.4</v>
      </c>
      <c r="AW18" s="225">
        <v>20.399999999999999</v>
      </c>
      <c r="AX18" s="225">
        <v>30</v>
      </c>
      <c r="AY18" s="225">
        <v>10.4</v>
      </c>
      <c r="AZ18" s="225">
        <v>11.2</v>
      </c>
    </row>
    <row r="19" spans="1:52" s="98" customFormat="1" x14ac:dyDescent="0.3">
      <c r="A19" s="23" t="s">
        <v>660</v>
      </c>
      <c r="B19" s="131" t="s">
        <v>661</v>
      </c>
      <c r="C19" s="225">
        <v>46</v>
      </c>
      <c r="D19" s="225">
        <v>44.9</v>
      </c>
      <c r="E19" s="225">
        <v>48.3</v>
      </c>
      <c r="F19" s="225">
        <v>44.2</v>
      </c>
      <c r="G19" s="225">
        <v>32.700000000000003</v>
      </c>
      <c r="H19" s="225">
        <v>29.6</v>
      </c>
      <c r="I19" s="225">
        <v>31.3</v>
      </c>
      <c r="J19" s="225">
        <v>25.8</v>
      </c>
      <c r="K19" s="225">
        <v>1.2</v>
      </c>
      <c r="L19" s="225">
        <v>1.5</v>
      </c>
      <c r="M19" s="225">
        <v>9.8000000000000007</v>
      </c>
      <c r="N19" s="225">
        <v>7.9</v>
      </c>
      <c r="O19" s="225">
        <v>2.2000000000000002</v>
      </c>
      <c r="P19" s="225">
        <v>2.5</v>
      </c>
      <c r="Q19" s="225">
        <v>15.8</v>
      </c>
      <c r="R19" s="225">
        <v>15.2</v>
      </c>
      <c r="S19" s="225">
        <v>11.4</v>
      </c>
      <c r="T19" s="225">
        <v>11.1</v>
      </c>
      <c r="U19" s="225">
        <v>37.6</v>
      </c>
      <c r="V19" s="225">
        <v>35.200000000000003</v>
      </c>
      <c r="W19" s="225">
        <v>6.3</v>
      </c>
      <c r="X19" s="225">
        <v>7.8</v>
      </c>
      <c r="Y19" s="225">
        <v>19.3</v>
      </c>
      <c r="Z19" s="225">
        <v>20</v>
      </c>
      <c r="AA19" s="225">
        <v>2.2000000000000002</v>
      </c>
      <c r="AB19" s="225">
        <v>2.6</v>
      </c>
      <c r="AC19" s="225">
        <v>6.8</v>
      </c>
      <c r="AD19" s="225">
        <v>5.4</v>
      </c>
      <c r="AE19" s="225">
        <v>6.8</v>
      </c>
      <c r="AF19" s="225">
        <v>10.5</v>
      </c>
      <c r="AG19" s="225">
        <v>4.5</v>
      </c>
      <c r="AH19" s="225">
        <v>4.7</v>
      </c>
      <c r="AI19" s="225">
        <v>5.2</v>
      </c>
      <c r="AJ19" s="225">
        <v>6.1</v>
      </c>
      <c r="AK19" s="225">
        <v>15.4</v>
      </c>
      <c r="AL19" s="225">
        <v>14.6</v>
      </c>
      <c r="AM19" s="225">
        <v>12.6</v>
      </c>
      <c r="AN19" s="225">
        <v>15.2</v>
      </c>
      <c r="AO19" s="225">
        <v>28.2</v>
      </c>
      <c r="AP19" s="225">
        <v>37</v>
      </c>
      <c r="AQ19" s="225">
        <v>60.6</v>
      </c>
      <c r="AR19" s="225">
        <v>58.2</v>
      </c>
      <c r="AS19" s="225">
        <v>19.5</v>
      </c>
      <c r="AT19" s="225">
        <v>11.4</v>
      </c>
      <c r="AU19" s="225">
        <v>8.3000000000000007</v>
      </c>
      <c r="AV19" s="225">
        <v>8.8000000000000007</v>
      </c>
      <c r="AW19" s="225">
        <v>40.1</v>
      </c>
      <c r="AX19" s="225">
        <v>42.4</v>
      </c>
      <c r="AY19" s="225">
        <v>19.2</v>
      </c>
      <c r="AZ19" s="225">
        <v>19.3</v>
      </c>
    </row>
    <row r="20" spans="1:52" s="98" customFormat="1" x14ac:dyDescent="0.3">
      <c r="A20" s="23" t="s">
        <v>662</v>
      </c>
      <c r="B20" s="131" t="s">
        <v>663</v>
      </c>
      <c r="C20" s="225">
        <v>47.9</v>
      </c>
      <c r="D20" s="225">
        <v>44.1</v>
      </c>
      <c r="E20" s="225">
        <v>51.4</v>
      </c>
      <c r="F20" s="225">
        <v>46</v>
      </c>
      <c r="G20" s="225">
        <v>33</v>
      </c>
      <c r="H20" s="225">
        <v>28.2</v>
      </c>
      <c r="I20" s="225">
        <v>34.4</v>
      </c>
      <c r="J20" s="225">
        <v>29.3</v>
      </c>
      <c r="K20" s="225">
        <v>1.2</v>
      </c>
      <c r="L20" s="225">
        <v>1.5</v>
      </c>
      <c r="M20" s="225">
        <v>8.3000000000000007</v>
      </c>
      <c r="N20" s="225">
        <v>6.5</v>
      </c>
      <c r="O20" s="225">
        <v>2.9</v>
      </c>
      <c r="P20" s="225">
        <v>2.6</v>
      </c>
      <c r="Q20" s="225">
        <v>16.899999999999999</v>
      </c>
      <c r="R20" s="225">
        <v>13.9</v>
      </c>
      <c r="S20" s="225">
        <v>10.199999999999999</v>
      </c>
      <c r="T20" s="225">
        <v>9.8000000000000007</v>
      </c>
      <c r="U20" s="225">
        <v>33.200000000000003</v>
      </c>
      <c r="V20" s="225">
        <v>30.6</v>
      </c>
      <c r="W20" s="225">
        <v>7.1</v>
      </c>
      <c r="X20" s="225">
        <v>7.9</v>
      </c>
      <c r="Y20" s="225">
        <v>19.399999999999999</v>
      </c>
      <c r="Z20" s="225">
        <v>19.3</v>
      </c>
      <c r="AA20" s="225">
        <v>2.4</v>
      </c>
      <c r="AB20" s="225">
        <v>2.6</v>
      </c>
      <c r="AC20" s="225">
        <v>6.8</v>
      </c>
      <c r="AD20" s="225">
        <v>5</v>
      </c>
      <c r="AE20" s="225">
        <v>8.4</v>
      </c>
      <c r="AF20" s="225">
        <v>13.2</v>
      </c>
      <c r="AG20" s="225">
        <v>5.9</v>
      </c>
      <c r="AH20" s="225">
        <v>5.8</v>
      </c>
      <c r="AI20" s="225">
        <v>6.6</v>
      </c>
      <c r="AJ20" s="225">
        <v>7.7</v>
      </c>
      <c r="AK20" s="225">
        <v>13.1</v>
      </c>
      <c r="AL20" s="225">
        <v>13.3</v>
      </c>
      <c r="AM20" s="225">
        <v>11.1</v>
      </c>
      <c r="AN20" s="225">
        <v>14.6</v>
      </c>
      <c r="AO20" s="225">
        <v>30</v>
      </c>
      <c r="AP20" s="225">
        <v>39</v>
      </c>
      <c r="AQ20" s="225">
        <v>65.099999999999994</v>
      </c>
      <c r="AR20" s="225">
        <v>65.3</v>
      </c>
      <c r="AS20" s="225">
        <v>28.3</v>
      </c>
      <c r="AT20" s="225">
        <v>14.3</v>
      </c>
      <c r="AU20" s="225">
        <v>12</v>
      </c>
      <c r="AV20" s="225">
        <v>7.9</v>
      </c>
      <c r="AW20" s="225">
        <v>28.1</v>
      </c>
      <c r="AX20" s="225">
        <v>37.4</v>
      </c>
      <c r="AY20" s="225">
        <v>9.3000000000000007</v>
      </c>
      <c r="AZ20" s="225">
        <v>12.2</v>
      </c>
    </row>
    <row r="21" spans="1:52" s="98" customFormat="1" x14ac:dyDescent="0.3">
      <c r="A21" s="23" t="s">
        <v>664</v>
      </c>
      <c r="B21" s="131" t="s">
        <v>665</v>
      </c>
      <c r="C21" s="225">
        <v>43.8</v>
      </c>
      <c r="D21" s="225">
        <v>41.3</v>
      </c>
      <c r="E21" s="225">
        <v>47.5</v>
      </c>
      <c r="F21" s="225">
        <v>42.7</v>
      </c>
      <c r="G21" s="225">
        <v>29.8</v>
      </c>
      <c r="H21" s="225">
        <v>26.4</v>
      </c>
      <c r="I21" s="225">
        <v>27.9</v>
      </c>
      <c r="J21" s="225">
        <v>24.4</v>
      </c>
      <c r="K21" s="225">
        <v>1.4</v>
      </c>
      <c r="L21" s="225">
        <v>1.8</v>
      </c>
      <c r="M21" s="225">
        <v>13.1</v>
      </c>
      <c r="N21" s="225">
        <v>12.1</v>
      </c>
      <c r="O21" s="225">
        <v>3.3</v>
      </c>
      <c r="P21" s="225">
        <v>3.7</v>
      </c>
      <c r="Q21" s="225">
        <v>25.3</v>
      </c>
      <c r="R21" s="225">
        <v>21.6</v>
      </c>
      <c r="S21" s="225">
        <v>10.5</v>
      </c>
      <c r="T21" s="225">
        <v>10.5</v>
      </c>
      <c r="U21" s="225">
        <v>39.700000000000003</v>
      </c>
      <c r="V21" s="225">
        <v>37.4</v>
      </c>
      <c r="W21" s="225">
        <v>6.1</v>
      </c>
      <c r="X21" s="225">
        <v>7.7</v>
      </c>
      <c r="Y21" s="225">
        <v>20.6</v>
      </c>
      <c r="Z21" s="225">
        <v>21.3</v>
      </c>
      <c r="AA21" s="225">
        <v>2.2999999999999998</v>
      </c>
      <c r="AB21" s="225">
        <v>2.6</v>
      </c>
      <c r="AC21" s="225">
        <v>8.5</v>
      </c>
      <c r="AD21" s="225">
        <v>6.6</v>
      </c>
      <c r="AE21" s="225">
        <v>8.6</v>
      </c>
      <c r="AF21" s="225">
        <v>11.9</v>
      </c>
      <c r="AG21" s="225">
        <v>4.3</v>
      </c>
      <c r="AH21" s="225">
        <v>4.2</v>
      </c>
      <c r="AI21" s="225">
        <v>4.7</v>
      </c>
      <c r="AJ21" s="225">
        <v>5.3</v>
      </c>
      <c r="AK21" s="225">
        <v>11.5</v>
      </c>
      <c r="AL21" s="225">
        <v>12.3</v>
      </c>
      <c r="AM21" s="225">
        <v>12.5</v>
      </c>
      <c r="AN21" s="225">
        <v>18.5</v>
      </c>
      <c r="AO21" s="225">
        <v>25.5</v>
      </c>
      <c r="AP21" s="225">
        <v>37.5</v>
      </c>
      <c r="AQ21" s="225">
        <v>67</v>
      </c>
      <c r="AR21" s="225">
        <v>66.099999999999994</v>
      </c>
      <c r="AS21" s="225">
        <v>34.700000000000003</v>
      </c>
      <c r="AT21" s="225">
        <v>22.2</v>
      </c>
      <c r="AU21" s="225">
        <v>8.6999999999999993</v>
      </c>
      <c r="AV21" s="225">
        <v>9.8000000000000007</v>
      </c>
      <c r="AW21" s="225">
        <v>22.9</v>
      </c>
      <c r="AX21" s="225">
        <v>29</v>
      </c>
      <c r="AY21" s="225">
        <v>11.2</v>
      </c>
      <c r="AZ21" s="225">
        <v>10.3</v>
      </c>
    </row>
    <row r="22" spans="1:52" s="98" customFormat="1" x14ac:dyDescent="0.3">
      <c r="A22" s="23" t="s">
        <v>666</v>
      </c>
      <c r="B22" s="131" t="s">
        <v>667</v>
      </c>
      <c r="C22" s="225">
        <v>40.5</v>
      </c>
      <c r="D22" s="225">
        <v>39.6</v>
      </c>
      <c r="E22" s="225">
        <v>41.8</v>
      </c>
      <c r="F22" s="225">
        <v>39.799999999999997</v>
      </c>
      <c r="G22" s="225">
        <v>25.7</v>
      </c>
      <c r="H22" s="225">
        <v>21.7</v>
      </c>
      <c r="I22" s="225">
        <v>22.5</v>
      </c>
      <c r="J22" s="225">
        <v>19.8</v>
      </c>
      <c r="K22" s="225">
        <v>1.6</v>
      </c>
      <c r="L22" s="225">
        <v>1.9</v>
      </c>
      <c r="M22" s="225">
        <v>14.3</v>
      </c>
      <c r="N22" s="225">
        <v>13.3</v>
      </c>
      <c r="O22" s="225">
        <v>4</v>
      </c>
      <c r="P22" s="225">
        <v>4.4000000000000004</v>
      </c>
      <c r="Q22" s="225">
        <v>24.1</v>
      </c>
      <c r="R22" s="225">
        <v>25</v>
      </c>
      <c r="S22" s="225">
        <v>11.3</v>
      </c>
      <c r="T22" s="225">
        <v>11</v>
      </c>
      <c r="U22" s="225">
        <v>40.700000000000003</v>
      </c>
      <c r="V22" s="225">
        <v>39.5</v>
      </c>
      <c r="W22" s="225">
        <v>7.5</v>
      </c>
      <c r="X22" s="225">
        <v>9.1</v>
      </c>
      <c r="Y22" s="225">
        <v>20.100000000000001</v>
      </c>
      <c r="Z22" s="225">
        <v>22</v>
      </c>
      <c r="AA22" s="225">
        <v>2.5</v>
      </c>
      <c r="AB22" s="225">
        <v>2.6</v>
      </c>
      <c r="AC22" s="225">
        <v>6</v>
      </c>
      <c r="AD22" s="225">
        <v>4.9000000000000004</v>
      </c>
      <c r="AE22" s="225">
        <v>8.6</v>
      </c>
      <c r="AF22" s="225">
        <v>12.3</v>
      </c>
      <c r="AG22" s="225">
        <v>4.3</v>
      </c>
      <c r="AH22" s="225">
        <v>4</v>
      </c>
      <c r="AI22" s="225">
        <v>5.4</v>
      </c>
      <c r="AJ22" s="225">
        <v>6.2</v>
      </c>
      <c r="AK22" s="225">
        <v>12.5</v>
      </c>
      <c r="AL22" s="225">
        <v>12.8</v>
      </c>
      <c r="AM22" s="225">
        <v>12.9</v>
      </c>
      <c r="AN22" s="225">
        <v>17.600000000000001</v>
      </c>
      <c r="AO22" s="225">
        <v>39.9</v>
      </c>
      <c r="AP22" s="225">
        <v>47.6</v>
      </c>
      <c r="AQ22" s="225">
        <v>70.8</v>
      </c>
      <c r="AR22" s="225">
        <v>70.7</v>
      </c>
      <c r="AS22" s="225">
        <v>22.1</v>
      </c>
      <c r="AT22" s="225">
        <v>13.2</v>
      </c>
      <c r="AU22" s="225">
        <v>6.5</v>
      </c>
      <c r="AV22" s="225">
        <v>6.2</v>
      </c>
      <c r="AW22" s="225">
        <v>21.2</v>
      </c>
      <c r="AX22" s="225">
        <v>26.5</v>
      </c>
      <c r="AY22" s="225">
        <v>6.9</v>
      </c>
      <c r="AZ22" s="225">
        <v>8.9</v>
      </c>
    </row>
    <row r="23" spans="1:52" s="98" customFormat="1" x14ac:dyDescent="0.3">
      <c r="A23" s="23" t="s">
        <v>668</v>
      </c>
      <c r="B23" s="131" t="s">
        <v>669</v>
      </c>
      <c r="C23" s="225">
        <v>44.9</v>
      </c>
      <c r="D23" s="225">
        <v>42.9</v>
      </c>
      <c r="E23" s="225">
        <v>45</v>
      </c>
      <c r="F23" s="225">
        <v>37.299999999999997</v>
      </c>
      <c r="G23" s="225">
        <v>26.3</v>
      </c>
      <c r="H23" s="225">
        <v>24.5</v>
      </c>
      <c r="I23" s="225">
        <v>27.2</v>
      </c>
      <c r="J23" s="225">
        <v>21.6</v>
      </c>
      <c r="K23" s="225">
        <v>1.2</v>
      </c>
      <c r="L23" s="225">
        <v>1.7</v>
      </c>
      <c r="M23" s="225">
        <v>11.2</v>
      </c>
      <c r="N23" s="225">
        <v>9.9</v>
      </c>
      <c r="O23" s="225">
        <v>2.8</v>
      </c>
      <c r="P23" s="225">
        <v>3.2</v>
      </c>
      <c r="Q23" s="225">
        <v>20.6</v>
      </c>
      <c r="R23" s="225">
        <v>17.3</v>
      </c>
      <c r="S23" s="225">
        <v>10.3</v>
      </c>
      <c r="T23" s="225">
        <v>10.6</v>
      </c>
      <c r="U23" s="225">
        <v>36.799999999999997</v>
      </c>
      <c r="V23" s="225">
        <v>37</v>
      </c>
      <c r="W23" s="225">
        <v>7.4</v>
      </c>
      <c r="X23" s="225">
        <v>9.4</v>
      </c>
      <c r="Y23" s="225">
        <v>20.6</v>
      </c>
      <c r="Z23" s="225">
        <v>23.4</v>
      </c>
      <c r="AA23" s="225">
        <v>2.6</v>
      </c>
      <c r="AB23" s="225">
        <v>2.9</v>
      </c>
      <c r="AC23" s="225">
        <v>7.3</v>
      </c>
      <c r="AD23" s="225">
        <v>7.2</v>
      </c>
      <c r="AE23" s="225">
        <v>7.9</v>
      </c>
      <c r="AF23" s="225">
        <v>11.9</v>
      </c>
      <c r="AG23" s="225">
        <v>3.9</v>
      </c>
      <c r="AH23" s="225">
        <v>3.8</v>
      </c>
      <c r="AI23" s="225">
        <v>4</v>
      </c>
      <c r="AJ23" s="225">
        <v>4.5999999999999996</v>
      </c>
      <c r="AK23" s="225">
        <v>12</v>
      </c>
      <c r="AL23" s="225">
        <v>12.6</v>
      </c>
      <c r="AM23" s="225">
        <v>12.5</v>
      </c>
      <c r="AN23" s="225">
        <v>17.600000000000001</v>
      </c>
      <c r="AO23" s="225">
        <v>34.6</v>
      </c>
      <c r="AP23" s="225">
        <v>40.5</v>
      </c>
      <c r="AQ23" s="225">
        <v>68.5</v>
      </c>
      <c r="AR23" s="225">
        <v>69</v>
      </c>
      <c r="AS23" s="225">
        <v>32.1</v>
      </c>
      <c r="AT23" s="225">
        <v>20.6</v>
      </c>
      <c r="AU23" s="225">
        <v>11.1</v>
      </c>
      <c r="AV23" s="225">
        <v>7.9</v>
      </c>
      <c r="AW23" s="225">
        <v>17.100000000000001</v>
      </c>
      <c r="AX23" s="225">
        <v>27.4</v>
      </c>
      <c r="AY23" s="225">
        <v>6.8</v>
      </c>
      <c r="AZ23" s="225">
        <v>9.3000000000000007</v>
      </c>
    </row>
    <row r="24" spans="1:52" s="98" customFormat="1" x14ac:dyDescent="0.3">
      <c r="A24" s="23" t="s">
        <v>670</v>
      </c>
      <c r="B24" s="131" t="s">
        <v>671</v>
      </c>
      <c r="C24" s="225">
        <v>31.6</v>
      </c>
      <c r="D24" s="225">
        <v>33.200000000000003</v>
      </c>
      <c r="E24" s="225">
        <v>38.799999999999997</v>
      </c>
      <c r="F24" s="225">
        <v>36</v>
      </c>
      <c r="G24" s="225">
        <v>19.7</v>
      </c>
      <c r="H24" s="225">
        <v>18.2</v>
      </c>
      <c r="I24" s="225">
        <v>22.5</v>
      </c>
      <c r="J24" s="225">
        <v>19.100000000000001</v>
      </c>
      <c r="K24" s="225">
        <v>1.1000000000000001</v>
      </c>
      <c r="L24" s="225">
        <v>1.5</v>
      </c>
      <c r="M24" s="225">
        <v>9.6999999999999993</v>
      </c>
      <c r="N24" s="225">
        <v>9.6</v>
      </c>
      <c r="O24" s="225">
        <v>3</v>
      </c>
      <c r="P24" s="225">
        <v>2.4</v>
      </c>
      <c r="Q24" s="225">
        <v>17.5</v>
      </c>
      <c r="R24" s="225">
        <v>17.3</v>
      </c>
      <c r="S24" s="225">
        <v>10.6</v>
      </c>
      <c r="T24" s="225">
        <v>10.8</v>
      </c>
      <c r="U24" s="225">
        <v>36.6</v>
      </c>
      <c r="V24" s="225">
        <v>35.9</v>
      </c>
      <c r="W24" s="225">
        <v>6.6</v>
      </c>
      <c r="X24" s="225">
        <v>8.4</v>
      </c>
      <c r="Y24" s="225">
        <v>18.7</v>
      </c>
      <c r="Z24" s="225">
        <v>19.8</v>
      </c>
      <c r="AA24" s="225">
        <v>2.2999999999999998</v>
      </c>
      <c r="AB24" s="225">
        <v>2.6</v>
      </c>
      <c r="AC24" s="225">
        <v>6.4</v>
      </c>
      <c r="AD24" s="225">
        <v>6</v>
      </c>
      <c r="AE24" s="225">
        <v>5.7</v>
      </c>
      <c r="AF24" s="225">
        <v>8.6</v>
      </c>
      <c r="AG24" s="225">
        <v>4</v>
      </c>
      <c r="AH24" s="225">
        <v>4.4000000000000004</v>
      </c>
      <c r="AI24" s="225">
        <v>3.7</v>
      </c>
      <c r="AJ24" s="225">
        <v>4.7</v>
      </c>
      <c r="AK24" s="225">
        <v>12.4</v>
      </c>
      <c r="AL24" s="225">
        <v>12.2</v>
      </c>
      <c r="AM24" s="225">
        <v>13.6</v>
      </c>
      <c r="AN24" s="225">
        <v>20.7</v>
      </c>
      <c r="AO24" s="225">
        <v>30.5</v>
      </c>
      <c r="AP24" s="225">
        <v>42.2</v>
      </c>
      <c r="AQ24" s="225">
        <v>60</v>
      </c>
      <c r="AR24" s="225">
        <v>65.400000000000006</v>
      </c>
      <c r="AS24" s="225">
        <v>31.9</v>
      </c>
      <c r="AT24" s="225">
        <v>21.9</v>
      </c>
      <c r="AU24" s="225">
        <v>9.6</v>
      </c>
      <c r="AV24" s="225">
        <v>7.2</v>
      </c>
      <c r="AW24" s="225">
        <v>11.1</v>
      </c>
      <c r="AX24" s="225">
        <v>18.100000000000001</v>
      </c>
      <c r="AY24" s="225">
        <v>9.8000000000000007</v>
      </c>
      <c r="AZ24" s="225">
        <v>7.8</v>
      </c>
    </row>
    <row r="25" spans="1:52" s="98" customFormat="1" x14ac:dyDescent="0.3">
      <c r="A25" s="23" t="s">
        <v>672</v>
      </c>
      <c r="B25" s="131" t="s">
        <v>673</v>
      </c>
      <c r="C25" s="225">
        <v>39.4</v>
      </c>
      <c r="D25" s="225">
        <v>41.3</v>
      </c>
      <c r="E25" s="225">
        <v>40.1</v>
      </c>
      <c r="F25" s="225">
        <v>32.299999999999997</v>
      </c>
      <c r="G25" s="225">
        <v>26.1</v>
      </c>
      <c r="H25" s="225">
        <v>26.2</v>
      </c>
      <c r="I25" s="225">
        <v>22.3</v>
      </c>
      <c r="J25" s="225">
        <v>16.899999999999999</v>
      </c>
      <c r="K25" s="225">
        <v>0.9</v>
      </c>
      <c r="L25" s="225">
        <v>1.2</v>
      </c>
      <c r="M25" s="225">
        <v>7.4</v>
      </c>
      <c r="N25" s="225">
        <v>7</v>
      </c>
      <c r="O25" s="225">
        <v>1.5</v>
      </c>
      <c r="P25" s="225">
        <v>1.6</v>
      </c>
      <c r="Q25" s="225">
        <v>12.4</v>
      </c>
      <c r="R25" s="225">
        <v>14.5</v>
      </c>
      <c r="S25" s="225">
        <v>11.4</v>
      </c>
      <c r="T25" s="225">
        <v>11.2</v>
      </c>
      <c r="U25" s="225">
        <v>33.799999999999997</v>
      </c>
      <c r="V25" s="225">
        <v>34.200000000000003</v>
      </c>
      <c r="W25" s="225">
        <v>5.8</v>
      </c>
      <c r="X25" s="225">
        <v>7.2</v>
      </c>
      <c r="Y25" s="225">
        <v>14</v>
      </c>
      <c r="Z25" s="225">
        <v>16</v>
      </c>
      <c r="AA25" s="225">
        <v>2.1</v>
      </c>
      <c r="AB25" s="225">
        <v>2.4</v>
      </c>
      <c r="AC25" s="225">
        <v>5.6</v>
      </c>
      <c r="AD25" s="225">
        <v>5.3</v>
      </c>
      <c r="AE25" s="225">
        <v>5.7</v>
      </c>
      <c r="AF25" s="225">
        <v>8</v>
      </c>
      <c r="AG25" s="225">
        <v>5.2</v>
      </c>
      <c r="AH25" s="225">
        <v>5.8</v>
      </c>
      <c r="AI25" s="225">
        <v>3.3</v>
      </c>
      <c r="AJ25" s="225">
        <v>3.7</v>
      </c>
      <c r="AK25" s="225">
        <v>15.8</v>
      </c>
      <c r="AL25" s="225">
        <v>14.8</v>
      </c>
      <c r="AM25" s="225">
        <v>14.9</v>
      </c>
      <c r="AN25" s="225">
        <v>19</v>
      </c>
      <c r="AO25" s="225">
        <v>28.6</v>
      </c>
      <c r="AP25" s="225">
        <v>41.4</v>
      </c>
      <c r="AQ25" s="225">
        <v>60.5</v>
      </c>
      <c r="AR25" s="225">
        <v>61.7</v>
      </c>
      <c r="AS25" s="225">
        <v>45.3</v>
      </c>
      <c r="AT25" s="225">
        <v>27.9</v>
      </c>
      <c r="AU25" s="225">
        <v>10.9</v>
      </c>
      <c r="AV25" s="225">
        <v>11.9</v>
      </c>
      <c r="AW25" s="225">
        <v>11.1</v>
      </c>
      <c r="AX25" s="225">
        <v>19.399999999999999</v>
      </c>
      <c r="AY25" s="225">
        <v>11.9</v>
      </c>
      <c r="AZ25" s="225">
        <v>12</v>
      </c>
    </row>
    <row r="26" spans="1:52" s="98" customFormat="1" x14ac:dyDescent="0.3">
      <c r="A26" s="23" t="s">
        <v>674</v>
      </c>
      <c r="B26" s="131" t="s">
        <v>675</v>
      </c>
      <c r="C26" s="225">
        <v>35.6</v>
      </c>
      <c r="D26" s="225">
        <v>35.299999999999997</v>
      </c>
      <c r="E26" s="225">
        <v>34.5</v>
      </c>
      <c r="F26" s="225">
        <v>27.2</v>
      </c>
      <c r="G26" s="225">
        <v>23.7</v>
      </c>
      <c r="H26" s="225">
        <v>22.2</v>
      </c>
      <c r="I26" s="225">
        <v>19.3</v>
      </c>
      <c r="J26" s="225">
        <v>11.8</v>
      </c>
      <c r="K26" s="225">
        <v>1</v>
      </c>
      <c r="L26" s="225">
        <v>1.2</v>
      </c>
      <c r="M26" s="225">
        <v>4.5999999999999996</v>
      </c>
      <c r="N26" s="225">
        <v>5.4</v>
      </c>
      <c r="O26" s="225">
        <v>2</v>
      </c>
      <c r="P26" s="225">
        <v>1.8</v>
      </c>
      <c r="Q26" s="225">
        <v>9.9</v>
      </c>
      <c r="R26" s="225">
        <v>12</v>
      </c>
      <c r="S26" s="225">
        <v>9.4</v>
      </c>
      <c r="T26" s="225">
        <v>10.5</v>
      </c>
      <c r="U26" s="225">
        <v>24.6</v>
      </c>
      <c r="V26" s="225">
        <v>28.9</v>
      </c>
      <c r="W26" s="225">
        <v>6.6</v>
      </c>
      <c r="X26" s="225">
        <v>7.6</v>
      </c>
      <c r="Y26" s="225">
        <v>13.5</v>
      </c>
      <c r="Z26" s="225">
        <v>16.7</v>
      </c>
      <c r="AA26" s="225">
        <v>2.1</v>
      </c>
      <c r="AB26" s="225">
        <v>2.2999999999999998</v>
      </c>
      <c r="AC26" s="225">
        <v>4.8</v>
      </c>
      <c r="AD26" s="225">
        <v>5.2</v>
      </c>
      <c r="AE26" s="225">
        <v>7.8</v>
      </c>
      <c r="AF26" s="225">
        <v>10.199999999999999</v>
      </c>
      <c r="AG26" s="225">
        <v>4.5</v>
      </c>
      <c r="AH26" s="225">
        <v>5.2</v>
      </c>
      <c r="AI26" s="225">
        <v>3.1</v>
      </c>
      <c r="AJ26" s="225">
        <v>3.4</v>
      </c>
      <c r="AK26" s="225">
        <v>13.1</v>
      </c>
      <c r="AL26" s="225">
        <v>14.1</v>
      </c>
      <c r="AM26" s="225">
        <v>10.8</v>
      </c>
      <c r="AN26" s="225">
        <v>19.600000000000001</v>
      </c>
      <c r="AO26" s="225">
        <v>27.9</v>
      </c>
      <c r="AP26" s="225">
        <v>37.6</v>
      </c>
      <c r="AQ26" s="225">
        <v>54.2</v>
      </c>
      <c r="AR26" s="225">
        <v>58</v>
      </c>
      <c r="AS26" s="225">
        <v>39.4</v>
      </c>
      <c r="AT26" s="225">
        <v>25.4</v>
      </c>
      <c r="AU26" s="225">
        <v>16</v>
      </c>
      <c r="AV26" s="225">
        <v>11.5</v>
      </c>
      <c r="AW26" s="225">
        <v>13.1</v>
      </c>
      <c r="AX26" s="225">
        <v>20</v>
      </c>
      <c r="AY26" s="225">
        <v>9.3000000000000007</v>
      </c>
      <c r="AZ26" s="225">
        <v>13.5</v>
      </c>
    </row>
    <row r="27" spans="1:52" x14ac:dyDescent="0.3">
      <c r="C27" s="91"/>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row>
    <row r="28" spans="1:52" x14ac:dyDescent="0.3">
      <c r="C28" s="99"/>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row>
    <row r="39" spans="4:4" x14ac:dyDescent="0.3">
      <c r="D39" s="98"/>
    </row>
  </sheetData>
  <mergeCells count="20">
    <mergeCell ref="O3:R3"/>
    <mergeCell ref="A2:B2"/>
    <mergeCell ref="C2:R2"/>
    <mergeCell ref="AK3:AN3"/>
    <mergeCell ref="C3:F3"/>
    <mergeCell ref="G3:J3"/>
    <mergeCell ref="K3:N3"/>
    <mergeCell ref="A3:A4"/>
    <mergeCell ref="B3:B4"/>
    <mergeCell ref="AO2:AZ2"/>
    <mergeCell ref="AO3:AR3"/>
    <mergeCell ref="AS3:AV3"/>
    <mergeCell ref="AW3:AZ3"/>
    <mergeCell ref="S3:V3"/>
    <mergeCell ref="W3:Z3"/>
    <mergeCell ref="AA3:AD3"/>
    <mergeCell ref="AE3:AF3"/>
    <mergeCell ref="AG3:AH3"/>
    <mergeCell ref="AI3:AJ3"/>
    <mergeCell ref="S2:AN2"/>
  </mergeCells>
  <pageMargins left="0.7" right="0.7" top="0.75" bottom="0.75" header="0.3" footer="0.3"/>
  <pageSetup paperSize="9" orientation="portrait" r:id="rId1"/>
  <ignoredErrors>
    <ignoredError sqref="A5:A24 A25:A26" numberStoredAsText="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V64"/>
  <sheetViews>
    <sheetView topLeftCell="A56" zoomScale="110" zoomScaleNormal="110" workbookViewId="0">
      <selection activeCell="A60" sqref="A60"/>
    </sheetView>
  </sheetViews>
  <sheetFormatPr defaultRowHeight="14.4" x14ac:dyDescent="0.3"/>
  <cols>
    <col min="1" max="1" width="51.44140625" customWidth="1"/>
    <col min="2" max="2" width="89.44140625" customWidth="1"/>
    <col min="3" max="3" width="73.21875" customWidth="1"/>
    <col min="4" max="4" width="42" customWidth="1"/>
    <col min="24" max="24" width="10" customWidth="1"/>
  </cols>
  <sheetData>
    <row r="1" spans="1:256" s="11" customFormat="1" ht="44.25" customHeight="1" x14ac:dyDescent="0.3">
      <c r="A1" s="96" t="s">
        <v>676</v>
      </c>
    </row>
    <row r="2" spans="1:256" ht="97.5" customHeight="1" x14ac:dyDescent="0.3">
      <c r="A2" s="12" t="s">
        <v>867</v>
      </c>
      <c r="B2" s="95"/>
      <c r="C2" s="1"/>
      <c r="D2" s="1"/>
      <c r="E2" s="1"/>
      <c r="F2" s="1"/>
      <c r="G2" s="1"/>
      <c r="H2" s="1"/>
      <c r="I2" s="1"/>
      <c r="J2" s="1"/>
      <c r="K2" s="311"/>
      <c r="L2" s="311"/>
      <c r="M2" s="311"/>
      <c r="N2" s="311"/>
      <c r="O2" s="311"/>
      <c r="P2" s="311"/>
      <c r="Q2" s="311"/>
      <c r="R2" s="311"/>
      <c r="S2" s="311"/>
      <c r="T2" s="311"/>
      <c r="U2" s="311"/>
      <c r="V2" s="311"/>
      <c r="W2" s="311"/>
      <c r="X2" s="311"/>
      <c r="Y2" s="311"/>
      <c r="Z2" s="311"/>
      <c r="AA2" s="311"/>
      <c r="AB2" s="311"/>
      <c r="AC2" s="311"/>
      <c r="AD2" s="311"/>
      <c r="AE2" s="311"/>
      <c r="AF2" s="311"/>
      <c r="AG2" s="311"/>
      <c r="AH2" s="311"/>
      <c r="AI2" s="311"/>
      <c r="AJ2" s="311"/>
      <c r="AK2" s="311"/>
      <c r="AL2" s="311"/>
      <c r="AM2" s="311"/>
      <c r="AN2" s="311"/>
      <c r="AO2" s="311"/>
      <c r="AP2" s="311"/>
      <c r="AQ2" s="311"/>
      <c r="AR2" s="311"/>
      <c r="AS2" s="311"/>
      <c r="AT2" s="311"/>
      <c r="AU2" s="311"/>
      <c r="AV2" s="311"/>
      <c r="AW2" s="311"/>
      <c r="AX2" s="311"/>
      <c r="AY2" s="311"/>
      <c r="AZ2" s="311"/>
      <c r="BA2" s="311"/>
      <c r="BB2" s="311"/>
      <c r="BC2" s="311"/>
      <c r="BD2" s="311"/>
      <c r="BE2" s="311"/>
      <c r="BF2" s="311"/>
      <c r="BG2" s="311"/>
      <c r="BH2" s="311"/>
      <c r="BI2" s="311"/>
      <c r="BJ2" s="311"/>
      <c r="BK2" s="311"/>
      <c r="BL2" s="311"/>
      <c r="BM2" s="311"/>
      <c r="BN2" s="311"/>
      <c r="BO2" s="311"/>
      <c r="BP2" s="311"/>
      <c r="BQ2" s="311"/>
      <c r="BR2" s="311"/>
      <c r="BS2" s="311"/>
      <c r="BT2" s="311"/>
      <c r="BU2" s="311"/>
      <c r="BV2" s="311"/>
      <c r="BW2" s="311"/>
      <c r="BX2" s="311"/>
      <c r="BY2" s="311"/>
      <c r="BZ2" s="311"/>
      <c r="CA2" s="311"/>
      <c r="CB2" s="311"/>
      <c r="CC2" s="311"/>
      <c r="CD2" s="311"/>
      <c r="CE2" s="311"/>
      <c r="CF2" s="311"/>
      <c r="CG2" s="311"/>
      <c r="CH2" s="311"/>
      <c r="CI2" s="311"/>
      <c r="CJ2" s="311"/>
      <c r="CK2" s="311"/>
      <c r="CL2" s="311"/>
      <c r="CM2" s="311"/>
      <c r="CN2" s="311"/>
      <c r="CO2" s="311"/>
      <c r="CP2" s="311"/>
      <c r="CQ2" s="311"/>
      <c r="CR2" s="311"/>
      <c r="CS2" s="311"/>
      <c r="CT2" s="311"/>
      <c r="CU2" s="311"/>
      <c r="CV2" s="311"/>
      <c r="CW2" s="311"/>
      <c r="CX2" s="311"/>
      <c r="CY2" s="311"/>
      <c r="CZ2" s="311"/>
      <c r="DA2" s="311"/>
      <c r="DB2" s="311"/>
      <c r="DC2" s="311"/>
      <c r="DD2" s="311"/>
      <c r="DE2" s="311"/>
      <c r="DF2" s="311"/>
      <c r="DG2" s="311"/>
      <c r="DH2" s="311"/>
      <c r="DI2" s="311"/>
      <c r="DJ2" s="311"/>
      <c r="DK2" s="311"/>
      <c r="DL2" s="311"/>
      <c r="DM2" s="311"/>
      <c r="DN2" s="311"/>
      <c r="DO2" s="311"/>
      <c r="DP2" s="311"/>
      <c r="DQ2" s="311"/>
      <c r="DR2" s="311"/>
      <c r="DS2" s="311"/>
      <c r="DT2" s="311"/>
      <c r="DU2" s="311"/>
      <c r="DV2" s="311"/>
      <c r="DW2" s="311"/>
      <c r="DX2" s="311"/>
      <c r="DY2" s="311"/>
      <c r="DZ2" s="311"/>
      <c r="EA2" s="311"/>
      <c r="EB2" s="311"/>
      <c r="EC2" s="311"/>
      <c r="ED2" s="311"/>
      <c r="EE2" s="311"/>
      <c r="EF2" s="311"/>
      <c r="EG2" s="311"/>
      <c r="EH2" s="311"/>
      <c r="EI2" s="311"/>
      <c r="EJ2" s="311"/>
      <c r="EK2" s="311"/>
      <c r="EL2" s="311"/>
      <c r="EM2" s="311"/>
      <c r="EN2" s="311"/>
      <c r="EO2" s="311"/>
      <c r="EP2" s="311"/>
      <c r="EQ2" s="311"/>
      <c r="ER2" s="311"/>
      <c r="ES2" s="311"/>
      <c r="ET2" s="311"/>
      <c r="EU2" s="311"/>
      <c r="EV2" s="311"/>
      <c r="EW2" s="311"/>
      <c r="EX2" s="311"/>
      <c r="EY2" s="311"/>
      <c r="EZ2" s="311"/>
      <c r="FA2" s="311"/>
      <c r="FB2" s="311"/>
      <c r="FC2" s="311"/>
      <c r="FD2" s="311"/>
      <c r="FE2" s="311"/>
      <c r="FF2" s="311"/>
      <c r="FG2" s="311"/>
      <c r="FH2" s="311"/>
      <c r="FI2" s="311"/>
      <c r="FJ2" s="311"/>
      <c r="FK2" s="311"/>
      <c r="FL2" s="311"/>
      <c r="FM2" s="311"/>
      <c r="FN2" s="311"/>
      <c r="FO2" s="311"/>
      <c r="FP2" s="311"/>
      <c r="FQ2" s="311"/>
      <c r="FR2" s="311"/>
      <c r="FS2" s="311"/>
      <c r="FT2" s="311"/>
      <c r="FU2" s="311"/>
      <c r="FV2" s="311"/>
      <c r="FW2" s="311"/>
      <c r="FX2" s="311"/>
      <c r="FY2" s="311"/>
      <c r="FZ2" s="311"/>
      <c r="GA2" s="311"/>
      <c r="GB2" s="311"/>
      <c r="GC2" s="311"/>
      <c r="GD2" s="311"/>
      <c r="GE2" s="311"/>
      <c r="GF2" s="311"/>
      <c r="GG2" s="311"/>
      <c r="GH2" s="311"/>
      <c r="GI2" s="311"/>
      <c r="GJ2" s="311"/>
      <c r="GK2" s="311"/>
      <c r="GL2" s="311"/>
      <c r="GM2" s="311"/>
      <c r="GN2" s="311"/>
      <c r="GO2" s="311"/>
      <c r="GP2" s="311"/>
      <c r="GQ2" s="311"/>
      <c r="GR2" s="311"/>
      <c r="GS2" s="311"/>
      <c r="GT2" s="311"/>
      <c r="GU2" s="311"/>
      <c r="GV2" s="311"/>
      <c r="GW2" s="311"/>
      <c r="GX2" s="311"/>
      <c r="GY2" s="311"/>
      <c r="GZ2" s="311"/>
      <c r="HA2" s="311"/>
      <c r="HB2" s="311"/>
      <c r="HC2" s="311"/>
      <c r="HD2" s="311"/>
      <c r="HE2" s="311"/>
      <c r="HF2" s="311"/>
      <c r="HG2" s="311"/>
      <c r="HH2" s="311"/>
      <c r="HI2" s="311"/>
      <c r="HJ2" s="311"/>
      <c r="HK2" s="311"/>
      <c r="HL2" s="311"/>
      <c r="HM2" s="311"/>
      <c r="HN2" s="311"/>
      <c r="HO2" s="311"/>
      <c r="HP2" s="311"/>
      <c r="HQ2" s="311"/>
      <c r="HR2" s="311"/>
      <c r="HS2" s="311"/>
      <c r="HT2" s="311"/>
      <c r="HU2" s="311"/>
      <c r="HV2" s="311"/>
      <c r="HW2" s="311"/>
      <c r="HX2" s="311"/>
      <c r="HY2" s="311"/>
      <c r="HZ2" s="311"/>
      <c r="IA2" s="311"/>
      <c r="IB2" s="311"/>
      <c r="IC2" s="311"/>
      <c r="ID2" s="311"/>
      <c r="IE2" s="311"/>
      <c r="IF2" s="311"/>
      <c r="IG2" s="311"/>
      <c r="IH2" s="311"/>
      <c r="II2" s="311"/>
      <c r="IJ2" s="311"/>
      <c r="IK2" s="311"/>
      <c r="IL2" s="311"/>
      <c r="IM2" s="311"/>
      <c r="IN2" s="311"/>
      <c r="IO2" s="311"/>
      <c r="IP2" s="311"/>
      <c r="IQ2" s="311"/>
      <c r="IR2" s="311"/>
      <c r="IS2" s="311"/>
      <c r="IT2" s="311"/>
      <c r="IU2" s="311"/>
      <c r="IV2" s="311"/>
    </row>
    <row r="3" spans="1:256" ht="35.25" customHeight="1" x14ac:dyDescent="0.3">
      <c r="A3" s="4"/>
      <c r="B3" s="1"/>
      <c r="C3" s="1"/>
      <c r="D3" s="1"/>
      <c r="E3" s="1"/>
      <c r="F3" s="1"/>
      <c r="G3" s="1"/>
      <c r="H3" s="1"/>
      <c r="I3" s="1"/>
      <c r="J3" s="1"/>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row>
    <row r="4" spans="1:256" ht="18.75" customHeight="1" x14ac:dyDescent="0.3">
      <c r="A4" s="13" t="s">
        <v>9</v>
      </c>
      <c r="B4" s="13" t="s">
        <v>7</v>
      </c>
      <c r="C4" s="13" t="s">
        <v>8</v>
      </c>
      <c r="D4" s="14" t="s">
        <v>10</v>
      </c>
    </row>
    <row r="5" spans="1:256" ht="83.25" customHeight="1" x14ac:dyDescent="0.3">
      <c r="A5" s="2" t="s">
        <v>6</v>
      </c>
      <c r="B5" s="59" t="s">
        <v>739</v>
      </c>
      <c r="C5" s="15" t="s">
        <v>833</v>
      </c>
      <c r="D5" s="9" t="s">
        <v>888</v>
      </c>
      <c r="E5" s="119"/>
      <c r="F5" s="125"/>
      <c r="G5" s="3"/>
      <c r="H5" s="3"/>
    </row>
    <row r="6" spans="1:256" x14ac:dyDescent="0.3">
      <c r="C6" s="7"/>
      <c r="D6" s="3"/>
      <c r="E6" s="3"/>
      <c r="F6" s="3"/>
      <c r="G6" s="3"/>
      <c r="H6" s="3"/>
    </row>
    <row r="8" spans="1:256" ht="122.25" customHeight="1" x14ac:dyDescent="0.3">
      <c r="A8" s="2" t="s">
        <v>11</v>
      </c>
      <c r="B8" s="8" t="s">
        <v>859</v>
      </c>
      <c r="C8" s="15" t="s">
        <v>834</v>
      </c>
      <c r="D8" s="9" t="s">
        <v>888</v>
      </c>
    </row>
    <row r="9" spans="1:256" x14ac:dyDescent="0.3">
      <c r="C9" s="7"/>
      <c r="D9" s="9"/>
    </row>
    <row r="11" spans="1:256" ht="58.5" customHeight="1" x14ac:dyDescent="0.3">
      <c r="A11" s="2" t="s">
        <v>12</v>
      </c>
      <c r="B11" s="16" t="s">
        <v>740</v>
      </c>
      <c r="C11" s="15" t="s">
        <v>814</v>
      </c>
      <c r="D11" s="9" t="s">
        <v>868</v>
      </c>
    </row>
    <row r="12" spans="1:256" x14ac:dyDescent="0.3">
      <c r="B12" s="17"/>
      <c r="C12" s="5"/>
      <c r="D12" s="6"/>
    </row>
    <row r="14" spans="1:256" ht="54" x14ac:dyDescent="0.3">
      <c r="A14" s="2" t="s">
        <v>13</v>
      </c>
      <c r="B14" s="16" t="s">
        <v>677</v>
      </c>
      <c r="C14" s="15" t="s">
        <v>815</v>
      </c>
      <c r="D14" s="9" t="s">
        <v>893</v>
      </c>
    </row>
    <row r="15" spans="1:256" x14ac:dyDescent="0.3">
      <c r="C15" s="5"/>
      <c r="D15" s="17"/>
    </row>
    <row r="16" spans="1:256" x14ac:dyDescent="0.3">
      <c r="C16" s="5"/>
      <c r="D16" s="17"/>
    </row>
    <row r="17" spans="1:4" ht="64.8" x14ac:dyDescent="0.3">
      <c r="A17" s="2" t="s">
        <v>14</v>
      </c>
      <c r="B17" s="16" t="s">
        <v>678</v>
      </c>
      <c r="C17" s="16" t="s">
        <v>880</v>
      </c>
      <c r="D17" s="105" t="s">
        <v>868</v>
      </c>
    </row>
    <row r="18" spans="1:4" x14ac:dyDescent="0.3">
      <c r="B18" s="19"/>
      <c r="C18" s="5"/>
      <c r="D18" s="17"/>
    </row>
    <row r="20" spans="1:4" ht="54" x14ac:dyDescent="0.3">
      <c r="A20" s="2" t="s">
        <v>15</v>
      </c>
      <c r="B20" s="16" t="s">
        <v>679</v>
      </c>
      <c r="C20" s="210" t="s">
        <v>816</v>
      </c>
      <c r="D20" s="105" t="s">
        <v>868</v>
      </c>
    </row>
    <row r="21" spans="1:4" x14ac:dyDescent="0.3">
      <c r="C21" s="5"/>
      <c r="D21" s="17"/>
    </row>
    <row r="23" spans="1:4" ht="58.5" customHeight="1" x14ac:dyDescent="0.3">
      <c r="A23" s="2" t="s">
        <v>16</v>
      </c>
      <c r="B23" s="16" t="s">
        <v>817</v>
      </c>
      <c r="C23" s="210" t="s">
        <v>818</v>
      </c>
      <c r="D23" s="105" t="s">
        <v>868</v>
      </c>
    </row>
    <row r="24" spans="1:4" x14ac:dyDescent="0.3">
      <c r="C24" s="5"/>
      <c r="D24" s="17"/>
    </row>
    <row r="25" spans="1:4" x14ac:dyDescent="0.3">
      <c r="C25" s="18"/>
      <c r="D25" s="17"/>
    </row>
    <row r="26" spans="1:4" ht="151.19999999999999" x14ac:dyDescent="0.3">
      <c r="A26" s="2" t="s">
        <v>680</v>
      </c>
      <c r="B26" s="9" t="s">
        <v>681</v>
      </c>
      <c r="C26" s="117" t="s">
        <v>881</v>
      </c>
      <c r="D26" s="105" t="s">
        <v>869</v>
      </c>
    </row>
    <row r="27" spans="1:4" x14ac:dyDescent="0.3">
      <c r="A27" s="2"/>
      <c r="B27" s="9"/>
      <c r="C27" s="15"/>
      <c r="D27" s="9"/>
    </row>
    <row r="28" spans="1:4" x14ac:dyDescent="0.3">
      <c r="A28" s="36" t="s">
        <v>697</v>
      </c>
      <c r="B28" s="9"/>
      <c r="C28" s="15"/>
      <c r="D28" s="9"/>
    </row>
    <row r="29" spans="1:4" x14ac:dyDescent="0.3">
      <c r="A29" s="33"/>
      <c r="B29" s="19"/>
      <c r="C29" s="6"/>
    </row>
    <row r="30" spans="1:4" ht="105.6" x14ac:dyDescent="0.3">
      <c r="A30" s="37" t="s">
        <v>806</v>
      </c>
      <c r="B30" s="19"/>
      <c r="C30" s="6"/>
    </row>
    <row r="31" spans="1:4" x14ac:dyDescent="0.3">
      <c r="C31" s="5"/>
    </row>
    <row r="32" spans="1:4" x14ac:dyDescent="0.3">
      <c r="A32" s="14" t="s">
        <v>19</v>
      </c>
      <c r="B32" s="13" t="s">
        <v>7</v>
      </c>
      <c r="C32" s="13" t="s">
        <v>8</v>
      </c>
      <c r="D32" s="42" t="s">
        <v>10</v>
      </c>
    </row>
    <row r="33" spans="1:4" ht="75.599999999999994" x14ac:dyDescent="0.3">
      <c r="A33" s="38" t="s">
        <v>693</v>
      </c>
      <c r="B33" s="9" t="s">
        <v>721</v>
      </c>
      <c r="C33" s="129" t="s">
        <v>819</v>
      </c>
      <c r="D33" s="43" t="s">
        <v>870</v>
      </c>
    </row>
    <row r="34" spans="1:4" x14ac:dyDescent="0.3">
      <c r="A34" s="38"/>
      <c r="B34" s="9"/>
      <c r="C34" s="15"/>
      <c r="D34" s="43"/>
    </row>
    <row r="35" spans="1:4" x14ac:dyDescent="0.3">
      <c r="A35" s="38"/>
      <c r="B35" s="9"/>
      <c r="C35" s="15"/>
      <c r="D35" s="43"/>
    </row>
    <row r="36" spans="1:4" ht="75.599999999999994" x14ac:dyDescent="0.3">
      <c r="A36" s="38" t="s">
        <v>694</v>
      </c>
      <c r="B36" s="9" t="s">
        <v>722</v>
      </c>
      <c r="C36" s="15" t="s">
        <v>820</v>
      </c>
      <c r="D36" s="43" t="s">
        <v>871</v>
      </c>
    </row>
    <row r="37" spans="1:4" x14ac:dyDescent="0.3">
      <c r="A37" s="38"/>
      <c r="B37" s="9"/>
      <c r="C37" s="15"/>
      <c r="D37" s="43"/>
    </row>
    <row r="38" spans="1:4" x14ac:dyDescent="0.3">
      <c r="A38" s="38"/>
      <c r="B38" s="9"/>
      <c r="C38" s="15"/>
      <c r="D38" s="43"/>
    </row>
    <row r="39" spans="1:4" ht="54" x14ac:dyDescent="0.3">
      <c r="A39" s="38" t="s">
        <v>695</v>
      </c>
      <c r="B39" s="9" t="s">
        <v>723</v>
      </c>
      <c r="C39" s="15" t="s">
        <v>821</v>
      </c>
      <c r="D39" s="43" t="s">
        <v>872</v>
      </c>
    </row>
    <row r="40" spans="1:4" x14ac:dyDescent="0.3">
      <c r="A40" s="38"/>
      <c r="B40" s="9"/>
      <c r="C40" s="15"/>
      <c r="D40" s="9"/>
    </row>
    <row r="41" spans="1:4" x14ac:dyDescent="0.3">
      <c r="A41" s="38"/>
      <c r="B41" s="9"/>
      <c r="C41" s="15"/>
      <c r="D41" s="9"/>
    </row>
    <row r="42" spans="1:4" ht="64.8" x14ac:dyDescent="0.3">
      <c r="A42" s="38" t="s">
        <v>724</v>
      </c>
      <c r="B42" s="44" t="s">
        <v>841</v>
      </c>
      <c r="C42" s="15" t="s">
        <v>860</v>
      </c>
      <c r="D42" s="57" t="s">
        <v>883</v>
      </c>
    </row>
    <row r="43" spans="1:4" x14ac:dyDescent="0.3">
      <c r="A43" s="38"/>
      <c r="B43" s="19"/>
      <c r="C43" s="5"/>
      <c r="D43" s="45"/>
    </row>
    <row r="44" spans="1:4" x14ac:dyDescent="0.3">
      <c r="A44" s="38"/>
      <c r="B44" s="9"/>
      <c r="C44" s="5"/>
      <c r="D44" s="9"/>
    </row>
    <row r="45" spans="1:4" ht="58.5" customHeight="1" x14ac:dyDescent="0.3">
      <c r="A45" s="38" t="s">
        <v>845</v>
      </c>
      <c r="B45" s="9" t="s">
        <v>725</v>
      </c>
      <c r="C45" s="15" t="s">
        <v>822</v>
      </c>
      <c r="D45" s="57" t="s">
        <v>873</v>
      </c>
    </row>
    <row r="46" spans="1:4" ht="14.25" customHeight="1" x14ac:dyDescent="0.3">
      <c r="B46" s="45"/>
      <c r="C46" s="5"/>
      <c r="D46" s="43"/>
    </row>
    <row r="47" spans="1:4" ht="14.25" customHeight="1" x14ac:dyDescent="0.3">
      <c r="B47" s="45"/>
      <c r="C47" s="5"/>
      <c r="D47" s="43"/>
    </row>
    <row r="48" spans="1:4" ht="62.25" customHeight="1" x14ac:dyDescent="0.3">
      <c r="A48" s="38" t="s">
        <v>846</v>
      </c>
      <c r="B48" s="9" t="s">
        <v>726</v>
      </c>
      <c r="C48" s="15" t="s">
        <v>823</v>
      </c>
      <c r="D48" s="57" t="s">
        <v>873</v>
      </c>
    </row>
    <row r="49" spans="1:4" ht="15" customHeight="1" x14ac:dyDescent="0.3">
      <c r="A49" s="38"/>
      <c r="B49" s="17"/>
      <c r="C49" s="41"/>
      <c r="D49" s="43"/>
    </row>
    <row r="50" spans="1:4" ht="15" customHeight="1" x14ac:dyDescent="0.3">
      <c r="A50" s="38"/>
      <c r="C50" s="46"/>
      <c r="D50" s="43"/>
    </row>
    <row r="51" spans="1:4" ht="54" x14ac:dyDescent="0.3">
      <c r="A51" s="38" t="s">
        <v>696</v>
      </c>
      <c r="B51" s="44" t="s">
        <v>727</v>
      </c>
      <c r="C51" s="15" t="s">
        <v>824</v>
      </c>
      <c r="D51" s="57" t="s">
        <v>873</v>
      </c>
    </row>
    <row r="52" spans="1:4" x14ac:dyDescent="0.3">
      <c r="C52" s="41"/>
      <c r="D52" s="17"/>
    </row>
    <row r="53" spans="1:4" x14ac:dyDescent="0.3">
      <c r="A53" s="231" t="s">
        <v>884</v>
      </c>
      <c r="B53" s="232"/>
      <c r="C53" s="233"/>
      <c r="D53" s="232"/>
    </row>
    <row r="54" spans="1:4" x14ac:dyDescent="0.3">
      <c r="A54" s="234"/>
      <c r="B54" s="235"/>
      <c r="C54" s="236"/>
      <c r="D54" s="234"/>
    </row>
    <row r="55" spans="1:4" ht="52.8" x14ac:dyDescent="0.3">
      <c r="A55" s="237" t="s">
        <v>885</v>
      </c>
      <c r="B55" s="235"/>
      <c r="C55" s="236"/>
      <c r="D55" s="234"/>
    </row>
    <row r="56" spans="1:4" x14ac:dyDescent="0.3">
      <c r="A56" s="234"/>
      <c r="B56" s="234"/>
      <c r="C56" s="238"/>
      <c r="D56" s="234"/>
    </row>
    <row r="57" spans="1:4" x14ac:dyDescent="0.3">
      <c r="A57" s="239" t="s">
        <v>866</v>
      </c>
      <c r="B57" s="239" t="s">
        <v>7</v>
      </c>
      <c r="C57" s="239" t="s">
        <v>8</v>
      </c>
      <c r="D57" s="240" t="s">
        <v>10</v>
      </c>
    </row>
    <row r="58" spans="1:4" ht="86.4" x14ac:dyDescent="0.3">
      <c r="A58" s="241" t="s">
        <v>765</v>
      </c>
      <c r="B58" s="232" t="s">
        <v>886</v>
      </c>
      <c r="C58" s="233" t="s">
        <v>887</v>
      </c>
      <c r="D58" s="232" t="s">
        <v>888</v>
      </c>
    </row>
    <row r="59" spans="1:4" s="98" customFormat="1" x14ac:dyDescent="0.3">
      <c r="A59" s="241"/>
      <c r="B59" s="232"/>
      <c r="C59" s="233"/>
      <c r="D59" s="232"/>
    </row>
    <row r="60" spans="1:4" s="98" customFormat="1" x14ac:dyDescent="0.3">
      <c r="A60" s="241"/>
      <c r="B60" s="232"/>
      <c r="C60" s="233"/>
      <c r="D60" s="232"/>
    </row>
    <row r="61" spans="1:4" ht="97.2" x14ac:dyDescent="0.3">
      <c r="A61" s="241" t="s">
        <v>766</v>
      </c>
      <c r="B61" s="232" t="s">
        <v>889</v>
      </c>
      <c r="C61" s="233" t="s">
        <v>890</v>
      </c>
      <c r="D61" s="232" t="s">
        <v>888</v>
      </c>
    </row>
    <row r="62" spans="1:4" s="98" customFormat="1" x14ac:dyDescent="0.3">
      <c r="A62" s="241"/>
      <c r="B62" s="232"/>
      <c r="C62" s="233"/>
      <c r="D62" s="232"/>
    </row>
    <row r="63" spans="1:4" s="98" customFormat="1" x14ac:dyDescent="0.3">
      <c r="A63" s="241"/>
      <c r="B63" s="232"/>
      <c r="C63" s="233"/>
      <c r="D63" s="232"/>
    </row>
    <row r="64" spans="1:4" ht="54" x14ac:dyDescent="0.3">
      <c r="A64" s="241" t="s">
        <v>767</v>
      </c>
      <c r="B64" s="232" t="s">
        <v>891</v>
      </c>
      <c r="C64" s="233" t="s">
        <v>892</v>
      </c>
      <c r="D64" s="232" t="s">
        <v>888</v>
      </c>
    </row>
  </sheetData>
  <mergeCells count="123">
    <mergeCell ref="IS2:IT2"/>
    <mergeCell ref="IU2:IV2"/>
    <mergeCell ref="IO2:IP2"/>
    <mergeCell ref="IQ2:IR2"/>
    <mergeCell ref="HU2:HV2"/>
    <mergeCell ref="HW2:HX2"/>
    <mergeCell ref="HY2:HZ2"/>
    <mergeCell ref="IA2:IB2"/>
    <mergeCell ref="IK2:IL2"/>
    <mergeCell ref="IM2:IN2"/>
    <mergeCell ref="IC2:ID2"/>
    <mergeCell ref="IE2:IF2"/>
    <mergeCell ref="IG2:IH2"/>
    <mergeCell ref="II2:IJ2"/>
    <mergeCell ref="GS2:GT2"/>
    <mergeCell ref="GU2:GV2"/>
    <mergeCell ref="HE2:HF2"/>
    <mergeCell ref="HG2:HH2"/>
    <mergeCell ref="HQ2:HR2"/>
    <mergeCell ref="HS2:HT2"/>
    <mergeCell ref="HI2:HJ2"/>
    <mergeCell ref="HK2:HL2"/>
    <mergeCell ref="HM2:HN2"/>
    <mergeCell ref="HO2:HP2"/>
    <mergeCell ref="GW2:GX2"/>
    <mergeCell ref="GY2:GZ2"/>
    <mergeCell ref="HA2:HB2"/>
    <mergeCell ref="HC2:HD2"/>
    <mergeCell ref="GC2:GD2"/>
    <mergeCell ref="GE2:GF2"/>
    <mergeCell ref="GO2:GP2"/>
    <mergeCell ref="GQ2:GR2"/>
    <mergeCell ref="GG2:GH2"/>
    <mergeCell ref="GI2:GJ2"/>
    <mergeCell ref="GK2:GL2"/>
    <mergeCell ref="GM2:GN2"/>
    <mergeCell ref="EY2:EZ2"/>
    <mergeCell ref="FU2:FV2"/>
    <mergeCell ref="FW2:FX2"/>
    <mergeCell ref="FA2:FB2"/>
    <mergeCell ref="FC2:FD2"/>
    <mergeCell ref="FM2:FN2"/>
    <mergeCell ref="FO2:FP2"/>
    <mergeCell ref="FY2:FZ2"/>
    <mergeCell ref="FQ2:FR2"/>
    <mergeCell ref="FS2:FT2"/>
    <mergeCell ref="FE2:FF2"/>
    <mergeCell ref="FG2:FH2"/>
    <mergeCell ref="FI2:FJ2"/>
    <mergeCell ref="FK2:FL2"/>
    <mergeCell ref="BU2:BV2"/>
    <mergeCell ref="BW2:BX2"/>
    <mergeCell ref="BY2:BZ2"/>
    <mergeCell ref="CA2:CB2"/>
    <mergeCell ref="CK2:CL2"/>
    <mergeCell ref="CM2:CN2"/>
    <mergeCell ref="CC2:CD2"/>
    <mergeCell ref="CE2:CF2"/>
    <mergeCell ref="GA2:GB2"/>
    <mergeCell ref="DU2:DV2"/>
    <mergeCell ref="DW2:DX2"/>
    <mergeCell ref="DM2:DN2"/>
    <mergeCell ref="DO2:DP2"/>
    <mergeCell ref="DA2:DB2"/>
    <mergeCell ref="DC2:DD2"/>
    <mergeCell ref="CG2:CH2"/>
    <mergeCell ref="CI2:CJ2"/>
    <mergeCell ref="CO2:CP2"/>
    <mergeCell ref="EK2:EL2"/>
    <mergeCell ref="EM2:EN2"/>
    <mergeCell ref="DQ2:DR2"/>
    <mergeCell ref="EW2:EX2"/>
    <mergeCell ref="CQ2:CR2"/>
    <mergeCell ref="CS2:CT2"/>
    <mergeCell ref="CU2:CV2"/>
    <mergeCell ref="CW2:CX2"/>
    <mergeCell ref="CY2:CZ2"/>
    <mergeCell ref="EU2:EV2"/>
    <mergeCell ref="EO2:EP2"/>
    <mergeCell ref="EQ2:ER2"/>
    <mergeCell ref="ES2:ET2"/>
    <mergeCell ref="DS2:DT2"/>
    <mergeCell ref="DY2:DZ2"/>
    <mergeCell ref="EA2:EB2"/>
    <mergeCell ref="EC2:ED2"/>
    <mergeCell ref="EE2:EF2"/>
    <mergeCell ref="EG2:EH2"/>
    <mergeCell ref="EI2:EJ2"/>
    <mergeCell ref="DE2:DF2"/>
    <mergeCell ref="DG2:DH2"/>
    <mergeCell ref="DI2:DJ2"/>
    <mergeCell ref="DK2:DL2"/>
    <mergeCell ref="BS2:BT2"/>
    <mergeCell ref="BG2:BH2"/>
    <mergeCell ref="AG2:AH2"/>
    <mergeCell ref="AI2:AJ2"/>
    <mergeCell ref="AS2:AT2"/>
    <mergeCell ref="AU2:AV2"/>
    <mergeCell ref="AQ2:AR2"/>
    <mergeCell ref="BC2:BD2"/>
    <mergeCell ref="BE2:BF2"/>
    <mergeCell ref="BM2:BN2"/>
    <mergeCell ref="BO2:BP2"/>
    <mergeCell ref="BQ2:BR2"/>
    <mergeCell ref="K2:L2"/>
    <mergeCell ref="BI2:BJ2"/>
    <mergeCell ref="BK2:BL2"/>
    <mergeCell ref="M2:N2"/>
    <mergeCell ref="O2:P2"/>
    <mergeCell ref="Q2:R2"/>
    <mergeCell ref="S2:T2"/>
    <mergeCell ref="AK2:AL2"/>
    <mergeCell ref="AM2:AN2"/>
    <mergeCell ref="AO2:AP2"/>
    <mergeCell ref="AW2:AX2"/>
    <mergeCell ref="AY2:AZ2"/>
    <mergeCell ref="BA2:BB2"/>
    <mergeCell ref="U2:V2"/>
    <mergeCell ref="W2:X2"/>
    <mergeCell ref="Y2:Z2"/>
    <mergeCell ref="AA2:AB2"/>
    <mergeCell ref="AC2:AD2"/>
    <mergeCell ref="AE2:AF2"/>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M77"/>
  <sheetViews>
    <sheetView showGridLines="0" topLeftCell="A49" zoomScale="120" zoomScaleNormal="120" workbookViewId="0">
      <selection activeCell="C13" sqref="C13"/>
    </sheetView>
  </sheetViews>
  <sheetFormatPr defaultColWidth="9.21875" defaultRowHeight="13.8" x14ac:dyDescent="0.3"/>
  <cols>
    <col min="1" max="1" width="141.77734375" style="67" customWidth="1"/>
    <col min="2" max="13" width="9.21875" style="63"/>
    <col min="14" max="22" width="9.21875" style="64"/>
    <col min="23" max="23" width="10" style="64" customWidth="1"/>
    <col min="24" max="16384" width="9.21875" style="64"/>
  </cols>
  <sheetData>
    <row r="2" spans="1:13" ht="18" x14ac:dyDescent="0.35">
      <c r="A2" s="97" t="s">
        <v>717</v>
      </c>
    </row>
    <row r="3" spans="1:13" x14ac:dyDescent="0.3">
      <c r="A3" s="65" t="s">
        <v>742</v>
      </c>
    </row>
    <row r="4" spans="1:13" x14ac:dyDescent="0.3">
      <c r="A4" s="66" t="s">
        <v>874</v>
      </c>
    </row>
    <row r="5" spans="1:13" x14ac:dyDescent="0.3">
      <c r="A5" s="66" t="s">
        <v>875</v>
      </c>
      <c r="D5" s="118"/>
      <c r="E5" s="124"/>
    </row>
    <row r="6" spans="1:13" x14ac:dyDescent="0.3">
      <c r="A6" s="66" t="s">
        <v>882</v>
      </c>
    </row>
    <row r="7" spans="1:13" x14ac:dyDescent="0.3">
      <c r="A7" s="66" t="s">
        <v>876</v>
      </c>
    </row>
    <row r="8" spans="1:13" x14ac:dyDescent="0.3">
      <c r="A8" s="67" t="s">
        <v>877</v>
      </c>
    </row>
    <row r="10" spans="1:13" x14ac:dyDescent="0.3">
      <c r="A10" s="68" t="s">
        <v>700</v>
      </c>
    </row>
    <row r="11" spans="1:13" x14ac:dyDescent="0.3">
      <c r="A11" s="68" t="s">
        <v>701</v>
      </c>
    </row>
    <row r="12" spans="1:13" ht="27.6" x14ac:dyDescent="0.3">
      <c r="A12" s="66" t="s">
        <v>878</v>
      </c>
    </row>
    <row r="13" spans="1:13" ht="14.4" x14ac:dyDescent="0.3">
      <c r="A13" s="66"/>
      <c r="B13" s="64"/>
      <c r="C13" s="64"/>
      <c r="D13"/>
      <c r="E13" s="64"/>
      <c r="F13" s="64"/>
      <c r="G13" s="64"/>
      <c r="H13" s="64"/>
      <c r="I13" s="64"/>
      <c r="J13" s="64"/>
      <c r="K13" s="64"/>
      <c r="L13" s="64"/>
      <c r="M13" s="64"/>
    </row>
    <row r="14" spans="1:13" x14ac:dyDescent="0.3">
      <c r="A14" s="133" t="s">
        <v>702</v>
      </c>
      <c r="B14" s="64"/>
      <c r="C14" s="64"/>
      <c r="D14" s="104"/>
      <c r="E14" s="64"/>
      <c r="F14" s="64"/>
      <c r="G14" s="64"/>
      <c r="H14" s="64"/>
      <c r="I14" s="64"/>
      <c r="J14" s="64"/>
      <c r="K14" s="64"/>
      <c r="L14" s="64"/>
      <c r="M14" s="64"/>
    </row>
    <row r="15" spans="1:13" ht="27.6" x14ac:dyDescent="0.3">
      <c r="A15" s="134" t="s">
        <v>879</v>
      </c>
      <c r="B15" s="64"/>
      <c r="C15" s="64"/>
      <c r="D15" s="98"/>
      <c r="E15" s="64"/>
      <c r="F15" s="64"/>
      <c r="G15" s="64"/>
      <c r="H15" s="64"/>
      <c r="I15" s="64"/>
      <c r="J15" s="64"/>
      <c r="K15" s="64"/>
      <c r="L15" s="64"/>
      <c r="M15" s="64"/>
    </row>
    <row r="16" spans="1:13" x14ac:dyDescent="0.3">
      <c r="A16" s="134"/>
      <c r="B16" s="64"/>
      <c r="C16" s="64"/>
      <c r="D16" s="104"/>
      <c r="E16" s="64"/>
      <c r="F16" s="64"/>
      <c r="G16" s="64"/>
      <c r="H16" s="64"/>
      <c r="I16" s="64"/>
      <c r="J16" s="64"/>
      <c r="K16" s="64"/>
      <c r="L16" s="64"/>
      <c r="M16" s="64"/>
    </row>
    <row r="17" spans="1:13" x14ac:dyDescent="0.3">
      <c r="A17" s="68" t="s">
        <v>703</v>
      </c>
      <c r="B17" s="64"/>
      <c r="C17" s="64"/>
      <c r="D17" s="64"/>
      <c r="E17" s="64"/>
      <c r="F17" s="64"/>
      <c r="G17" s="64"/>
      <c r="H17" s="64"/>
      <c r="I17" s="64"/>
      <c r="J17" s="64"/>
      <c r="K17" s="64"/>
      <c r="L17" s="64"/>
      <c r="M17" s="64"/>
    </row>
    <row r="18" spans="1:13" x14ac:dyDescent="0.3">
      <c r="A18" s="66" t="s">
        <v>704</v>
      </c>
      <c r="B18" s="64"/>
      <c r="C18" s="64"/>
      <c r="D18" s="64"/>
      <c r="E18" s="64"/>
      <c r="F18" s="64"/>
      <c r="G18" s="64"/>
      <c r="H18" s="64"/>
      <c r="I18" s="64"/>
      <c r="J18" s="64"/>
      <c r="K18" s="64"/>
      <c r="L18" s="64"/>
      <c r="M18" s="64"/>
    </row>
    <row r="19" spans="1:13" x14ac:dyDescent="0.3">
      <c r="A19" s="66"/>
      <c r="B19" s="64"/>
      <c r="C19" s="64"/>
      <c r="D19" s="64"/>
      <c r="E19" s="64"/>
      <c r="F19" s="64"/>
      <c r="G19" s="64"/>
      <c r="H19" s="64"/>
      <c r="I19" s="64"/>
      <c r="J19" s="64"/>
      <c r="K19" s="64"/>
      <c r="L19" s="64"/>
      <c r="M19" s="64"/>
    </row>
    <row r="20" spans="1:13" x14ac:dyDescent="0.3">
      <c r="A20" s="68" t="s">
        <v>754</v>
      </c>
      <c r="B20" s="64"/>
      <c r="C20" s="64"/>
      <c r="D20" s="64"/>
      <c r="E20" s="64"/>
      <c r="F20" s="64"/>
      <c r="G20" s="64"/>
      <c r="H20" s="64"/>
      <c r="I20" s="64"/>
      <c r="J20" s="64"/>
      <c r="K20" s="64"/>
      <c r="L20" s="64"/>
      <c r="M20" s="64"/>
    </row>
    <row r="21" spans="1:13" ht="27.6" x14ac:dyDescent="0.3">
      <c r="A21" s="66" t="s">
        <v>790</v>
      </c>
      <c r="B21" s="64"/>
      <c r="C21" s="64"/>
      <c r="D21" s="64"/>
      <c r="E21" s="64"/>
      <c r="F21" s="64"/>
      <c r="G21" s="64"/>
      <c r="H21" s="64"/>
      <c r="I21" s="64"/>
      <c r="J21" s="64"/>
      <c r="K21" s="64"/>
      <c r="L21" s="64"/>
      <c r="M21" s="64"/>
    </row>
    <row r="22" spans="1:13" s="81" customFormat="1" ht="27.6" x14ac:dyDescent="0.3">
      <c r="A22" s="128" t="s">
        <v>791</v>
      </c>
    </row>
    <row r="23" spans="1:13" x14ac:dyDescent="0.3">
      <c r="A23" s="66"/>
      <c r="B23" s="64"/>
      <c r="C23" s="64"/>
      <c r="D23" s="64"/>
      <c r="E23" s="64"/>
      <c r="F23" s="64"/>
      <c r="G23" s="64"/>
      <c r="H23" s="64"/>
      <c r="I23" s="64"/>
      <c r="J23" s="64"/>
      <c r="K23" s="64"/>
      <c r="L23" s="64"/>
      <c r="M23" s="64"/>
    </row>
    <row r="24" spans="1:13" x14ac:dyDescent="0.3">
      <c r="A24" s="68" t="s">
        <v>705</v>
      </c>
      <c r="B24" s="64"/>
      <c r="C24" s="64"/>
      <c r="D24" s="64"/>
      <c r="E24" s="64"/>
      <c r="F24" s="64"/>
      <c r="G24" s="64"/>
      <c r="H24" s="64"/>
      <c r="I24" s="64"/>
      <c r="J24" s="64"/>
      <c r="K24" s="64"/>
      <c r="L24" s="64"/>
      <c r="M24" s="64"/>
    </row>
    <row r="25" spans="1:13" ht="27.6" x14ac:dyDescent="0.3">
      <c r="A25" s="66" t="s">
        <v>825</v>
      </c>
      <c r="B25" s="64"/>
      <c r="C25" s="64"/>
      <c r="D25" s="64"/>
      <c r="E25" s="64"/>
      <c r="F25" s="64"/>
      <c r="G25" s="64"/>
      <c r="H25" s="64"/>
      <c r="I25" s="64"/>
      <c r="J25" s="64"/>
      <c r="K25" s="64"/>
      <c r="L25" s="64"/>
      <c r="M25" s="64"/>
    </row>
    <row r="26" spans="1:13" ht="27.6" x14ac:dyDescent="0.3">
      <c r="A26" s="66" t="s">
        <v>795</v>
      </c>
      <c r="B26" s="64"/>
      <c r="C26" s="64"/>
      <c r="D26" s="64"/>
      <c r="E26" s="64"/>
      <c r="F26" s="64"/>
      <c r="G26" s="64"/>
      <c r="H26" s="64"/>
      <c r="I26" s="64"/>
      <c r="J26" s="64"/>
      <c r="K26" s="64"/>
      <c r="L26" s="64"/>
      <c r="M26" s="64"/>
    </row>
    <row r="27" spans="1:13" x14ac:dyDescent="0.3">
      <c r="A27" s="69"/>
      <c r="B27" s="64"/>
      <c r="C27" s="64"/>
      <c r="D27" s="64"/>
      <c r="E27" s="64"/>
      <c r="F27" s="64"/>
      <c r="G27" s="64"/>
      <c r="H27" s="64"/>
      <c r="I27" s="64"/>
      <c r="J27" s="64"/>
      <c r="K27" s="64"/>
      <c r="L27" s="64"/>
      <c r="M27" s="64"/>
    </row>
    <row r="28" spans="1:13" x14ac:dyDescent="0.3">
      <c r="A28" s="68" t="s">
        <v>706</v>
      </c>
      <c r="B28" s="64"/>
      <c r="C28" s="64"/>
      <c r="D28" s="64"/>
      <c r="E28" s="64"/>
      <c r="F28" s="64"/>
      <c r="G28" s="64"/>
      <c r="H28" s="64"/>
      <c r="I28" s="64"/>
      <c r="J28" s="64"/>
      <c r="K28" s="64"/>
      <c r="L28" s="64"/>
      <c r="M28" s="64"/>
    </row>
    <row r="29" spans="1:13" x14ac:dyDescent="0.3">
      <c r="A29" s="66" t="s">
        <v>707</v>
      </c>
      <c r="B29" s="64"/>
      <c r="C29" s="64"/>
      <c r="D29" s="64"/>
      <c r="E29" s="64"/>
      <c r="F29" s="64"/>
      <c r="G29" s="64"/>
      <c r="H29" s="64"/>
      <c r="I29" s="64"/>
      <c r="J29" s="64"/>
      <c r="K29" s="64"/>
      <c r="L29" s="64"/>
      <c r="M29" s="64"/>
    </row>
    <row r="30" spans="1:13" x14ac:dyDescent="0.3">
      <c r="A30" s="66"/>
      <c r="B30" s="64"/>
      <c r="C30" s="64"/>
      <c r="D30" s="64"/>
      <c r="E30" s="64"/>
      <c r="F30" s="64"/>
      <c r="G30" s="64"/>
      <c r="H30" s="64"/>
      <c r="I30" s="64"/>
      <c r="J30" s="64"/>
      <c r="K30" s="64"/>
      <c r="L30" s="64"/>
      <c r="M30" s="64"/>
    </row>
    <row r="31" spans="1:13" s="81" customFormat="1" x14ac:dyDescent="0.3">
      <c r="A31" s="83" t="s">
        <v>718</v>
      </c>
    </row>
    <row r="32" spans="1:13" s="81" customFormat="1" ht="41.4" x14ac:dyDescent="0.3">
      <c r="A32" s="82" t="s">
        <v>743</v>
      </c>
    </row>
    <row r="33" spans="1:13" s="81" customFormat="1" ht="27.6" x14ac:dyDescent="0.3">
      <c r="A33" s="82" t="s">
        <v>752</v>
      </c>
    </row>
    <row r="34" spans="1:13" s="81" customFormat="1" x14ac:dyDescent="0.3">
      <c r="A34" s="82" t="s">
        <v>719</v>
      </c>
    </row>
    <row r="35" spans="1:13" s="81" customFormat="1" x14ac:dyDescent="0.3">
      <c r="A35" s="82"/>
    </row>
    <row r="36" spans="1:13" s="81" customFormat="1" x14ac:dyDescent="0.3">
      <c r="A36" s="82" t="s">
        <v>796</v>
      </c>
    </row>
    <row r="37" spans="1:13" s="81" customFormat="1" ht="69" x14ac:dyDescent="0.3">
      <c r="A37" s="82" t="s">
        <v>792</v>
      </c>
    </row>
    <row r="38" spans="1:13" ht="82.8" x14ac:dyDescent="0.3">
      <c r="A38" s="66" t="s">
        <v>788</v>
      </c>
      <c r="B38" s="64"/>
      <c r="C38" s="64"/>
      <c r="D38" s="64"/>
      <c r="E38" s="64"/>
      <c r="F38" s="64"/>
      <c r="G38" s="64"/>
      <c r="H38" s="64"/>
      <c r="I38" s="64"/>
      <c r="J38" s="64"/>
      <c r="K38" s="64"/>
      <c r="L38" s="64"/>
      <c r="M38" s="64"/>
    </row>
    <row r="39" spans="1:13" x14ac:dyDescent="0.3">
      <c r="A39" s="66"/>
      <c r="B39" s="64"/>
      <c r="C39" s="64"/>
      <c r="D39" s="64"/>
      <c r="E39" s="64"/>
      <c r="F39" s="64"/>
      <c r="G39" s="64"/>
      <c r="H39" s="64"/>
      <c r="I39" s="64"/>
      <c r="J39" s="64"/>
      <c r="K39" s="64"/>
      <c r="L39" s="64"/>
      <c r="M39" s="64"/>
    </row>
    <row r="40" spans="1:13" x14ac:dyDescent="0.3">
      <c r="A40" s="66" t="s">
        <v>809</v>
      </c>
      <c r="B40" s="64"/>
      <c r="C40" s="64"/>
      <c r="D40" s="64"/>
      <c r="E40" s="64"/>
      <c r="F40" s="64"/>
      <c r="G40" s="64"/>
      <c r="H40" s="64"/>
      <c r="I40" s="64"/>
      <c r="J40" s="64"/>
      <c r="K40" s="64"/>
      <c r="L40" s="64"/>
      <c r="M40" s="64"/>
    </row>
    <row r="41" spans="1:13" ht="41.4" x14ac:dyDescent="0.3">
      <c r="A41" s="66" t="s">
        <v>812</v>
      </c>
      <c r="B41" s="64"/>
      <c r="C41" s="64"/>
      <c r="D41" s="64"/>
      <c r="E41" s="64"/>
      <c r="F41" s="64"/>
      <c r="G41" s="64"/>
      <c r="H41" s="64"/>
      <c r="I41" s="64"/>
      <c r="J41" s="64"/>
      <c r="K41" s="64"/>
      <c r="L41" s="64"/>
      <c r="M41" s="64"/>
    </row>
    <row r="42" spans="1:13" x14ac:dyDescent="0.3">
      <c r="A42" s="66"/>
      <c r="B42" s="64"/>
      <c r="C42" s="64"/>
      <c r="D42" s="64"/>
      <c r="E42" s="64"/>
      <c r="F42" s="64"/>
      <c r="G42" s="64"/>
      <c r="H42" s="64"/>
      <c r="I42" s="64"/>
      <c r="J42" s="64"/>
      <c r="K42" s="64"/>
      <c r="L42" s="64"/>
      <c r="M42" s="64"/>
    </row>
    <row r="43" spans="1:13" x14ac:dyDescent="0.3">
      <c r="A43" s="68" t="s">
        <v>708</v>
      </c>
    </row>
    <row r="44" spans="1:13" ht="27.6" x14ac:dyDescent="0.3">
      <c r="A44" s="66" t="s">
        <v>826</v>
      </c>
    </row>
    <row r="45" spans="1:13" ht="27.6" x14ac:dyDescent="0.3">
      <c r="A45" s="66" t="s">
        <v>827</v>
      </c>
      <c r="B45" s="64"/>
      <c r="C45" s="64"/>
      <c r="D45" s="64"/>
      <c r="E45" s="64"/>
      <c r="F45" s="64"/>
      <c r="G45" s="64"/>
      <c r="H45" s="64"/>
      <c r="I45" s="64"/>
      <c r="J45" s="64"/>
      <c r="K45" s="64"/>
      <c r="L45" s="64"/>
      <c r="M45" s="64"/>
    </row>
    <row r="46" spans="1:13" x14ac:dyDescent="0.3">
      <c r="A46" s="66" t="s">
        <v>828</v>
      </c>
      <c r="B46" s="64"/>
      <c r="C46" s="64"/>
      <c r="D46" s="64"/>
      <c r="E46" s="64"/>
      <c r="F46" s="64"/>
      <c r="G46" s="64"/>
      <c r="H46" s="64"/>
      <c r="I46" s="64"/>
      <c r="J46" s="64"/>
      <c r="K46" s="64"/>
      <c r="L46" s="64"/>
      <c r="M46" s="64"/>
    </row>
    <row r="47" spans="1:13" ht="51" customHeight="1" x14ac:dyDescent="0.3">
      <c r="A47" s="66" t="s">
        <v>829</v>
      </c>
      <c r="B47" s="64"/>
      <c r="C47" s="64"/>
      <c r="D47" s="64"/>
      <c r="E47" s="64"/>
      <c r="F47" s="64"/>
      <c r="G47" s="64"/>
      <c r="H47" s="64"/>
      <c r="I47" s="64"/>
      <c r="J47" s="64"/>
      <c r="K47" s="64"/>
      <c r="L47" s="64"/>
      <c r="M47" s="64"/>
    </row>
    <row r="48" spans="1:13" ht="41.4" x14ac:dyDescent="0.3">
      <c r="A48" s="66" t="s">
        <v>830</v>
      </c>
      <c r="B48" s="64"/>
      <c r="C48" s="64"/>
      <c r="D48" s="64"/>
      <c r="E48" s="64"/>
      <c r="F48" s="64"/>
      <c r="G48" s="64"/>
      <c r="H48" s="64"/>
      <c r="I48" s="64"/>
      <c r="J48" s="64"/>
      <c r="K48" s="64"/>
      <c r="L48" s="64"/>
      <c r="M48" s="64"/>
    </row>
    <row r="49" spans="1:13" x14ac:dyDescent="0.3">
      <c r="A49" s="66" t="s">
        <v>709</v>
      </c>
      <c r="B49" s="64"/>
      <c r="C49" s="64"/>
      <c r="D49" s="64"/>
      <c r="E49" s="64"/>
      <c r="F49" s="64"/>
      <c r="G49" s="64"/>
      <c r="H49" s="64"/>
      <c r="I49" s="64"/>
      <c r="J49" s="64"/>
      <c r="K49" s="64"/>
      <c r="L49" s="64"/>
      <c r="M49" s="64"/>
    </row>
    <row r="50" spans="1:13" x14ac:dyDescent="0.3">
      <c r="A50" s="66" t="s">
        <v>710</v>
      </c>
      <c r="B50" s="64"/>
      <c r="C50" s="64"/>
      <c r="D50" s="64"/>
      <c r="E50" s="64"/>
      <c r="F50" s="64"/>
      <c r="G50" s="64"/>
      <c r="H50" s="64"/>
      <c r="I50" s="64"/>
      <c r="J50" s="64"/>
      <c r="K50" s="64"/>
      <c r="L50" s="64"/>
      <c r="M50" s="64"/>
    </row>
    <row r="51" spans="1:13" x14ac:dyDescent="0.3">
      <c r="A51" s="66" t="s">
        <v>831</v>
      </c>
      <c r="B51" s="64"/>
      <c r="C51" s="64"/>
      <c r="D51" s="64"/>
      <c r="E51" s="64"/>
      <c r="F51" s="64"/>
      <c r="G51" s="64"/>
      <c r="H51" s="64"/>
      <c r="I51" s="64"/>
      <c r="J51" s="64"/>
      <c r="K51" s="64"/>
      <c r="L51" s="64"/>
      <c r="M51" s="64"/>
    </row>
    <row r="52" spans="1:13" x14ac:dyDescent="0.3">
      <c r="A52" s="66" t="s">
        <v>711</v>
      </c>
      <c r="B52" s="64"/>
      <c r="C52" s="64"/>
      <c r="D52" s="64"/>
      <c r="E52" s="64"/>
      <c r="F52" s="64"/>
      <c r="G52" s="64"/>
      <c r="H52" s="64"/>
      <c r="I52" s="64"/>
      <c r="J52" s="64"/>
      <c r="K52" s="64"/>
      <c r="L52" s="64"/>
      <c r="M52" s="64"/>
    </row>
    <row r="53" spans="1:13" x14ac:dyDescent="0.3">
      <c r="A53" s="66" t="s">
        <v>712</v>
      </c>
      <c r="B53" s="64"/>
      <c r="C53" s="64"/>
      <c r="D53" s="64"/>
      <c r="E53" s="64"/>
      <c r="F53" s="64"/>
      <c r="G53" s="64"/>
      <c r="H53" s="64"/>
      <c r="I53" s="64"/>
      <c r="J53" s="64"/>
      <c r="K53" s="64"/>
      <c r="L53" s="64"/>
      <c r="M53" s="64"/>
    </row>
    <row r="54" spans="1:13" x14ac:dyDescent="0.3">
      <c r="A54" s="66" t="s">
        <v>713</v>
      </c>
      <c r="B54" s="64"/>
      <c r="C54" s="64"/>
      <c r="D54" s="64"/>
      <c r="E54" s="64"/>
      <c r="F54" s="64"/>
      <c r="G54" s="64"/>
      <c r="H54" s="64"/>
      <c r="I54" s="64"/>
      <c r="J54" s="64"/>
      <c r="K54" s="64"/>
      <c r="L54" s="64"/>
      <c r="M54" s="64"/>
    </row>
    <row r="55" spans="1:13" ht="41.4" x14ac:dyDescent="0.3">
      <c r="A55" s="66" t="s">
        <v>832</v>
      </c>
      <c r="B55" s="64"/>
      <c r="C55" s="64"/>
      <c r="D55" s="64"/>
      <c r="E55" s="64"/>
      <c r="F55" s="64"/>
      <c r="G55" s="64"/>
      <c r="H55" s="64"/>
      <c r="I55" s="64"/>
      <c r="J55" s="64"/>
      <c r="K55" s="64"/>
      <c r="L55" s="64"/>
      <c r="M55" s="64"/>
    </row>
    <row r="56" spans="1:13" x14ac:dyDescent="0.3">
      <c r="A56" s="66"/>
      <c r="B56" s="64"/>
      <c r="C56" s="64"/>
      <c r="D56" s="64"/>
      <c r="E56" s="64"/>
      <c r="F56" s="64"/>
      <c r="G56" s="64"/>
      <c r="H56" s="64"/>
      <c r="I56" s="64"/>
      <c r="J56" s="64"/>
      <c r="K56" s="64"/>
      <c r="L56" s="64"/>
      <c r="M56" s="64"/>
    </row>
    <row r="57" spans="1:13" ht="27.6" x14ac:dyDescent="0.3">
      <c r="A57" s="66" t="s">
        <v>720</v>
      </c>
      <c r="B57" s="64"/>
      <c r="C57" s="64"/>
      <c r="D57" s="64"/>
      <c r="E57" s="64"/>
      <c r="F57" s="64"/>
      <c r="G57" s="64"/>
      <c r="H57" s="64"/>
      <c r="I57" s="64"/>
      <c r="J57" s="64"/>
      <c r="K57" s="64"/>
      <c r="L57" s="64"/>
      <c r="M57" s="64"/>
    </row>
    <row r="58" spans="1:13" x14ac:dyDescent="0.3">
      <c r="A58" s="66"/>
      <c r="B58" s="64"/>
      <c r="C58" s="64"/>
      <c r="D58" s="64"/>
      <c r="E58" s="64"/>
      <c r="F58" s="64"/>
      <c r="G58" s="64"/>
      <c r="H58" s="64"/>
      <c r="I58" s="64"/>
      <c r="J58" s="64"/>
      <c r="K58" s="64"/>
      <c r="L58" s="64"/>
      <c r="M58" s="64"/>
    </row>
    <row r="59" spans="1:13" x14ac:dyDescent="0.3">
      <c r="B59" s="64"/>
      <c r="C59" s="64"/>
      <c r="D59" s="64"/>
      <c r="E59" s="64"/>
      <c r="F59" s="64"/>
      <c r="G59" s="64"/>
      <c r="H59" s="64"/>
      <c r="I59" s="64"/>
      <c r="J59" s="64"/>
      <c r="K59" s="64"/>
      <c r="L59" s="64"/>
      <c r="M59" s="64"/>
    </row>
    <row r="60" spans="1:13" ht="14.4" x14ac:dyDescent="0.3">
      <c r="A60" s="135"/>
      <c r="B60" s="64"/>
      <c r="C60" s="64"/>
      <c r="D60" s="64"/>
      <c r="E60" s="64"/>
      <c r="F60" s="64"/>
      <c r="G60" s="64"/>
      <c r="H60" s="64"/>
      <c r="I60" s="64"/>
      <c r="J60" s="64"/>
      <c r="K60" s="64"/>
      <c r="L60" s="64"/>
      <c r="M60" s="64"/>
    </row>
    <row r="61" spans="1:13" x14ac:dyDescent="0.3">
      <c r="B61" s="64"/>
      <c r="C61" s="64"/>
      <c r="D61" s="64"/>
      <c r="E61" s="64"/>
      <c r="F61" s="64"/>
      <c r="G61" s="64"/>
      <c r="H61" s="64"/>
      <c r="I61" s="64"/>
      <c r="J61" s="64"/>
      <c r="K61" s="64"/>
      <c r="L61" s="64"/>
      <c r="M61" s="64"/>
    </row>
    <row r="62" spans="1:13" ht="14.4" x14ac:dyDescent="0.3">
      <c r="A62"/>
      <c r="B62" s="64"/>
      <c r="C62" s="64"/>
      <c r="D62" s="64"/>
      <c r="E62" s="64"/>
      <c r="F62" s="64"/>
      <c r="G62" s="64"/>
      <c r="H62" s="64"/>
      <c r="I62" s="64"/>
      <c r="J62" s="64"/>
      <c r="K62" s="64"/>
      <c r="L62" s="64"/>
      <c r="M62" s="64"/>
    </row>
    <row r="63" spans="1:13" x14ac:dyDescent="0.3">
      <c r="A63" s="149"/>
      <c r="B63" s="64"/>
      <c r="C63" s="64"/>
      <c r="D63" s="64"/>
      <c r="E63" s="64"/>
      <c r="F63" s="64"/>
      <c r="G63" s="64"/>
      <c r="H63" s="64"/>
      <c r="I63" s="64"/>
      <c r="J63" s="64"/>
      <c r="K63" s="64"/>
      <c r="L63" s="64"/>
      <c r="M63" s="64"/>
    </row>
    <row r="64" spans="1:13" x14ac:dyDescent="0.3">
      <c r="A64" s="150"/>
      <c r="B64" s="64"/>
      <c r="C64" s="64"/>
      <c r="D64" s="64"/>
      <c r="E64" s="64"/>
      <c r="F64" s="64"/>
      <c r="G64" s="64"/>
      <c r="H64" s="64"/>
      <c r="I64" s="64"/>
      <c r="J64" s="64"/>
      <c r="K64" s="64"/>
      <c r="L64" s="64"/>
      <c r="M64" s="64"/>
    </row>
    <row r="65" spans="1:13" x14ac:dyDescent="0.3">
      <c r="A65" s="149"/>
      <c r="B65" s="64"/>
      <c r="C65" s="64"/>
      <c r="D65" s="64"/>
      <c r="E65" s="64"/>
      <c r="F65" s="64"/>
      <c r="G65" s="64"/>
      <c r="H65" s="64"/>
      <c r="I65" s="64"/>
      <c r="J65" s="64"/>
      <c r="K65" s="64"/>
      <c r="L65" s="64"/>
      <c r="M65" s="64"/>
    </row>
    <row r="66" spans="1:13" x14ac:dyDescent="0.3">
      <c r="A66" s="150"/>
      <c r="B66" s="64"/>
      <c r="C66" s="64"/>
      <c r="D66" s="64"/>
      <c r="E66" s="64"/>
      <c r="F66" s="64"/>
      <c r="G66" s="64"/>
      <c r="H66" s="64"/>
      <c r="I66" s="64"/>
      <c r="J66" s="64"/>
      <c r="K66" s="64"/>
      <c r="L66" s="64"/>
      <c r="M66" s="64"/>
    </row>
    <row r="67" spans="1:13" x14ac:dyDescent="0.3">
      <c r="A67" s="151"/>
      <c r="B67" s="64"/>
      <c r="C67" s="64"/>
      <c r="D67" s="64"/>
      <c r="E67" s="64"/>
      <c r="F67" s="64"/>
      <c r="G67" s="64"/>
      <c r="H67" s="64"/>
      <c r="I67" s="64"/>
      <c r="J67" s="64"/>
      <c r="K67" s="64"/>
      <c r="L67" s="64"/>
      <c r="M67" s="64"/>
    </row>
    <row r="68" spans="1:13" x14ac:dyDescent="0.3">
      <c r="A68" s="139"/>
      <c r="B68" s="64"/>
      <c r="C68" s="64"/>
      <c r="D68" s="64"/>
      <c r="E68" s="64"/>
      <c r="F68" s="64"/>
      <c r="G68" s="64"/>
      <c r="H68" s="64"/>
      <c r="I68" s="64"/>
      <c r="J68" s="64"/>
      <c r="K68" s="64"/>
      <c r="L68" s="64"/>
      <c r="M68" s="64"/>
    </row>
    <row r="69" spans="1:13" x14ac:dyDescent="0.3">
      <c r="A69" s="139"/>
      <c r="B69" s="64"/>
      <c r="C69" s="64"/>
      <c r="D69" s="64"/>
      <c r="E69" s="64"/>
      <c r="F69" s="64"/>
      <c r="G69" s="64"/>
      <c r="H69" s="64"/>
      <c r="I69" s="64"/>
      <c r="J69" s="64"/>
      <c r="K69" s="64"/>
      <c r="L69" s="64"/>
      <c r="M69" s="64"/>
    </row>
    <row r="70" spans="1:13" x14ac:dyDescent="0.3">
      <c r="B70" s="64"/>
      <c r="C70" s="64"/>
      <c r="D70" s="64"/>
      <c r="E70" s="64"/>
      <c r="F70" s="64"/>
      <c r="G70" s="64"/>
      <c r="H70" s="64"/>
      <c r="I70" s="64"/>
      <c r="J70" s="64"/>
      <c r="K70" s="64"/>
      <c r="L70" s="64"/>
      <c r="M70" s="64"/>
    </row>
    <row r="71" spans="1:13" x14ac:dyDescent="0.3">
      <c r="A71" s="64"/>
      <c r="B71" s="64"/>
      <c r="C71" s="64"/>
      <c r="D71" s="64"/>
      <c r="E71" s="64"/>
      <c r="F71" s="64"/>
      <c r="G71" s="64"/>
      <c r="H71" s="64"/>
      <c r="I71" s="64"/>
      <c r="J71" s="64"/>
      <c r="K71" s="64"/>
      <c r="L71" s="64"/>
      <c r="M71" s="64"/>
    </row>
    <row r="72" spans="1:13" x14ac:dyDescent="0.3">
      <c r="A72" s="64"/>
      <c r="B72" s="64"/>
      <c r="C72" s="64"/>
      <c r="D72" s="64"/>
      <c r="E72" s="64"/>
      <c r="F72" s="64"/>
      <c r="G72" s="64"/>
      <c r="H72" s="64"/>
      <c r="I72" s="64"/>
      <c r="J72" s="64"/>
      <c r="K72" s="64"/>
      <c r="L72" s="64"/>
      <c r="M72" s="64"/>
    </row>
    <row r="73" spans="1:13" x14ac:dyDescent="0.3">
      <c r="A73" s="64"/>
      <c r="B73" s="64"/>
      <c r="C73" s="64"/>
      <c r="D73" s="64"/>
      <c r="E73" s="64"/>
      <c r="F73" s="64"/>
      <c r="G73" s="64"/>
      <c r="H73" s="64"/>
      <c r="I73" s="64"/>
      <c r="J73" s="64"/>
      <c r="K73" s="64"/>
      <c r="L73" s="64"/>
      <c r="M73" s="64"/>
    </row>
    <row r="74" spans="1:13" x14ac:dyDescent="0.3">
      <c r="E74" s="64"/>
      <c r="F74" s="64"/>
      <c r="G74" s="64"/>
      <c r="H74" s="64"/>
      <c r="I74" s="64"/>
      <c r="J74" s="64"/>
      <c r="K74" s="64"/>
      <c r="L74" s="64"/>
      <c r="M74" s="64"/>
    </row>
    <row r="75" spans="1:13" x14ac:dyDescent="0.3">
      <c r="E75" s="64"/>
      <c r="F75" s="64"/>
      <c r="G75" s="64"/>
      <c r="H75" s="64"/>
      <c r="I75" s="64"/>
      <c r="J75" s="64"/>
      <c r="K75" s="64"/>
      <c r="L75" s="64"/>
      <c r="M75" s="64"/>
    </row>
    <row r="76" spans="1:13" x14ac:dyDescent="0.3">
      <c r="E76" s="64"/>
      <c r="F76" s="64"/>
      <c r="G76" s="64"/>
      <c r="H76" s="64"/>
      <c r="I76" s="64"/>
      <c r="J76" s="64"/>
      <c r="K76" s="64"/>
      <c r="L76" s="64"/>
      <c r="M76" s="64"/>
    </row>
    <row r="77" spans="1:13" x14ac:dyDescent="0.3">
      <c r="E77" s="64"/>
      <c r="F77" s="64"/>
      <c r="G77" s="64"/>
      <c r="H77" s="64"/>
      <c r="I77" s="64"/>
      <c r="J77" s="64"/>
      <c r="K77" s="64"/>
      <c r="L77" s="64"/>
      <c r="M77" s="64"/>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361443839E954C488E1554F766430BDE" ma:contentTypeVersion="37" ma:contentTypeDescription="Skapa ett nytt dokument." ma:contentTypeScope="" ma:versionID="ec0867efc9d878e75742a5b73fddae48">
  <xsd:schema xmlns:xsd="http://www.w3.org/2001/XMLSchema" xmlns:xs="http://www.w3.org/2001/XMLSchema" xmlns:p="http://schemas.microsoft.com/office/2006/metadata/properties" xmlns:ns2="dd3acd59-a8d8-42b1-950d-eec6c247243c" xmlns:ns3="343f6c91-b5b3-4dff-89ad-5fc55ccc8930" targetNamespace="http://schemas.microsoft.com/office/2006/metadata/properties" ma:root="true" ma:fieldsID="4f4ea334ff345e29c5775f0a2fd1174f" ns2:_="" ns3:_="">
    <xsd:import namespace="dd3acd59-a8d8-42b1-950d-eec6c247243c"/>
    <xsd:import namespace="343f6c91-b5b3-4dff-89ad-5fc55ccc8930"/>
    <xsd:element name="properties">
      <xsd:complexType>
        <xsd:sequence>
          <xsd:element name="documentManagement">
            <xsd:complexType>
              <xsd:all>
                <xsd:element ref="ns2:Publiceringsdatum"/>
                <xsd:element ref="ns2:Ansvarig_x0020_webbredakt_x00f6_r"/>
                <xsd:element ref="ns2:Dokumenttyp"/>
                <xsd:element ref="ns2:E_x002d_plikt"/>
                <xsd:element ref="ns2:Webbplatstillh_x00f6_righet" minOccurs="0"/>
                <xsd:element ref="ns2:Verksamhetsomr_x00e5_de" minOccurs="0"/>
                <xsd:element ref="ns2:Produkt"/>
                <xsd:element ref="ns2:_x00c4_mnesomr_x00e5_de" minOccurs="0"/>
                <xsd:element ref="ns3:SharedWithUsers" minOccurs="0"/>
                <xsd:element ref="ns2:i01e5b6f93524074838bfc1e1bab8714" minOccurs="0"/>
                <xsd:element ref="ns3:TaxCatchAll" minOccurs="0"/>
                <xsd:element ref="ns2:Status_x0020_p_x00e5__x0020_publikation"/>
                <xsd:element ref="ns3:Titel"/>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3acd59-a8d8-42b1-950d-eec6c247243c" elementFormDefault="qualified">
    <xsd:import namespace="http://schemas.microsoft.com/office/2006/documentManagement/types"/>
    <xsd:import namespace="http://schemas.microsoft.com/office/infopath/2007/PartnerControls"/>
    <xsd:element name="Publiceringsdatum" ma:index="2" ma:displayName="Datum för publicering på webb" ma:format="DateOnly" ma:internalName="Publiceringsdatum">
      <xsd:simpleType>
        <xsd:restriction base="dms:DateTime"/>
      </xsd:simpleType>
    </xsd:element>
    <xsd:element name="Ansvarig_x0020_webbredakt_x00f6_r" ma:index="4" ma:displayName="Ansvarig webbredaktör" ma:list="UserInfo" ma:SharePointGroup="0" ma:internalName="Ansvarig_x0020_webbredakt_x00f6_r"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Dokumenttyp" ma:index="5" ma:displayName="Dokumenttyp" ma:default="Mall" ma:format="Dropdown" ma:internalName="Dokumenttyp">
      <xsd:simpleType>
        <xsd:restriction base="dms:Choice">
          <xsd:enumeration value="Mall"/>
          <xsd:enumeration value="Instruktion/manual"/>
          <xsd:enumeration value="Informationsmaterial"/>
          <xsd:enumeration value="Konferensmaterial"/>
          <xsd:enumeration value="Övrigt"/>
        </xsd:restriction>
      </xsd:simpleType>
    </xsd:element>
    <xsd:element name="E_x002d_plikt" ma:index="6" ma:displayName="E-plikt" ma:default="Ja" ma:format="Dropdown" ma:internalName="E_x002d_plikt">
      <xsd:simpleType>
        <xsd:restriction base="dms:Choice">
          <xsd:enumeration value="Ja"/>
          <xsd:enumeration value="Nej"/>
        </xsd:restriction>
      </xsd:simpleType>
    </xsd:element>
    <xsd:element name="Webbplatstillh_x00f6_righet" ma:index="7" nillable="true" ma:displayName="Webbplatstillhörighet" ma:default="Socialstyrelsen.se" ma:internalName="Webbplatstillh_x00f6_righet" ma:requiredMultiChoice="true">
      <xsd:complexType>
        <xsd:complexContent>
          <xsd:extension base="dms:MultiChoice">
            <xsd:sequence>
              <xsd:element name="Value" maxOccurs="unbounded" minOccurs="0" nillable="true">
                <xsd:simpleType>
                  <xsd:restriction base="dms:Choice">
                    <xsd:enumeration value="Socialstyrelsen.se"/>
                    <xsd:enumeration value="Statsbidrag"/>
                    <xsd:enumeration value="Legitimation"/>
                    <xsd:enumeration value="Min insats"/>
                    <xsd:enumeration value="Koll på Soc"/>
                    <xsd:enumeration value="DIV"/>
                    <xsd:enumeration value="Patientsäkerhet"/>
                    <xsd:enumeration value="Vem får göra vad"/>
                    <xsd:enumeration value="ROI.se"/>
                    <xsd:enumeration value="Livsviktigt"/>
                  </xsd:restriction>
                </xsd:simpleType>
              </xsd:element>
            </xsd:sequence>
          </xsd:extension>
        </xsd:complexContent>
      </xsd:complexType>
    </xsd:element>
    <xsd:element name="Verksamhetsomr_x00e5_de" ma:index="8" nillable="true" ma:displayName="Verksamhetsområde" ma:internalName="Verksamhetsomr_x00e5_d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Produkt" ma:index="9" ma:displayName="Produkt" ma:format="RadioButtons" ma:internalName="Produkt">
      <xsd:simpleType>
        <xsd:restriction base="dms:Choice">
          <xsd:enumeration value="Blankett"/>
          <xsd:enumeration value="Remissvar"/>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_x00c4_mnesomr_x00e5_de" ma:index="10" nillable="true" ma:displayName="Ämnesområde" ma:internalName="_x00c4_mnesomr_x00e5_d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hälsa"/>
                    <xsd:enumeration value="Ekonomiskt bistånd"/>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element name="i01e5b6f93524074838bfc1e1bab8714" ma:index="18" ma:taxonomy="true" ma:internalName="i01e5b6f93524074838bfc1e1bab8714" ma:taxonomyFieldName="Ansvarig_x0020_avdelning" ma:displayName="Ansvarig avdelning/enhet" ma:default="" ma:fieldId="{201e5b6f-9352-4074-838b-fc1e1bab8714}"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Status_x0020_p_x00e5__x0020_publikation" ma:index="20" ma:displayName="Status på publikation" ma:default="Publicerad" ma:format="Dropdown" ma:internalName="Status_x0020_p_x00e5__x0020_publikation">
      <xsd:simpleType>
        <xsd:restriction base="dms:Choice">
          <xsd:enumeration value="Publicerad"/>
          <xsd:enumeration value="Ej publicerad"/>
        </xsd:restriction>
      </xsd:simple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SharedWithUsers" ma:index="17" nillable="true" ma:displayName="Dela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 ma:index="19" nillable="true" ma:displayName="Taxonomy Catch All Column" ma:description="" ma:hidden="true" ma:list="{d16448d0-d907-4fd0-a73a-d926832f6153}" ma:internalName="TaxCatchAll"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itel" ma:index="21" ma:displayName="Titel" ma:internalName="Titel"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01e5b6f93524074838bfc1e1bab8714 xmlns="dd3acd59-a8d8-42b1-950d-eec6c247243c">
      <Terms xmlns="http://schemas.microsoft.com/office/infopath/2007/PartnerControls">
        <TermInfo xmlns="http://schemas.microsoft.com/office/infopath/2007/PartnerControls">
          <TermName xmlns="http://schemas.microsoft.com/office/infopath/2007/PartnerControls">utvärdering och analys</TermName>
          <TermId xmlns="http://schemas.microsoft.com/office/infopath/2007/PartnerControls">f9785478-ac00-4bc0-94dd-e011c65f4f80</TermId>
        </TermInfo>
      </Terms>
    </i01e5b6f93524074838bfc1e1bab8714>
    <Titel xmlns="343f6c91-b5b3-4dff-89ad-5fc55ccc8930">Öppna jämförelser av Ekonomiskt bistånd 2021 – registerdata t.o.m. 2021</Titel>
    <E_x002d_plikt xmlns="dd3acd59-a8d8-42b1-950d-eec6c247243c">Ja</E_x002d_plikt>
    <Ansvarig_x0020_webbredakt_x00f6_r xmlns="dd3acd59-a8d8-42b1-950d-eec6c247243c">
      <UserInfo>
        <DisplayName/>
        <AccountId>87</AccountId>
        <AccountType/>
      </UserInfo>
    </Ansvarig_x0020_webbredakt_x00f6_r>
    <Dokumenttyp xmlns="dd3acd59-a8d8-42b1-950d-eec6c247243c">Informationsmaterial</Dokumenttyp>
    <Webbplatstillh_x00f6_righet xmlns="dd3acd59-a8d8-42b1-950d-eec6c247243c">
      <Value>Socialstyrelsen.se</Value>
    </Webbplatstillh_x00f6_righet>
    <Publiceringsdatum xmlns="dd3acd59-a8d8-42b1-950d-eec6c247243c">2021-12-05T23:00:00+00:00</Publiceringsdatum>
    <Verksamhetsomr_x00e5_de xmlns="dd3acd59-a8d8-42b1-950d-eec6c247243c">
      <Value>Socialtjänst</Value>
    </Verksamhetsomr_x00e5_de>
    <Status_x0020_p_x00e5__x0020_publikation xmlns="dd3acd59-a8d8-42b1-950d-eec6c247243c">Ej publicerad</Status_x0020_p_x00e5__x0020_publikation>
    <Produkt xmlns="dd3acd59-a8d8-42b1-950d-eec6c247243c">Öppna jämförelser</Produkt>
    <_x00c4_mnesomr_x00e5_de xmlns="dd3acd59-a8d8-42b1-950d-eec6c247243c">
      <Value>Ekonomiskt bistånd</Value>
    </_x00c4_mnesomr_x00e5_de>
    <TaxCatchAll xmlns="343f6c91-b5b3-4dff-89ad-5fc55ccc8930">
      <Value>22</Value>
    </TaxCatchAll>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7B0B07F2-BCC5-4DB6-B9A0-043598C48801}">
  <ds:schemaRefs>
    <ds:schemaRef ds:uri="http://schemas.microsoft.com/sharepoint/v3/contenttype/forms"/>
  </ds:schemaRefs>
</ds:datastoreItem>
</file>

<file path=customXml/itemProps2.xml><?xml version="1.0" encoding="utf-8"?>
<ds:datastoreItem xmlns:ds="http://schemas.openxmlformats.org/officeDocument/2006/customXml" ds:itemID="{A0DA8EB5-3178-4D0C-AD2A-5DB6BE19AF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3acd59-a8d8-42b1-950d-eec6c247243c"/>
    <ds:schemaRef ds:uri="343f6c91-b5b3-4dff-89ad-5fc55ccc8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7D04D4-7BF7-4F3C-9340-29BDE57320B1}">
  <ds:schemaRefs>
    <ds:schemaRef ds:uri="http://purl.org/dc/terms/"/>
    <ds:schemaRef ds:uri="http://schemas.openxmlformats.org/package/2006/metadata/core-properties"/>
    <ds:schemaRef ds:uri="http://schemas.microsoft.com/office/2006/documentManagement/types"/>
    <ds:schemaRef ds:uri="dd3acd59-a8d8-42b1-950d-eec6c247243c"/>
    <ds:schemaRef ds:uri="http://purl.org/dc/elements/1.1/"/>
    <ds:schemaRef ds:uri="http://schemas.microsoft.com/office/2006/metadata/properties"/>
    <ds:schemaRef ds:uri="http://schemas.microsoft.com/office/infopath/2007/PartnerControls"/>
    <ds:schemaRef ds:uri="343f6c91-b5b3-4dff-89ad-5fc55ccc8930"/>
    <ds:schemaRef ds:uri="http://www.w3.org/XML/1998/namespace"/>
    <ds:schemaRef ds:uri="http://purl.org/dc/dcmitype/"/>
  </ds:schemaRefs>
</ds:datastoreItem>
</file>

<file path=customXml/itemProps4.xml><?xml version="1.0" encoding="utf-8"?>
<ds:datastoreItem xmlns:ds="http://schemas.openxmlformats.org/officeDocument/2006/customXml" ds:itemID="{0951B9FC-B65E-482D-81CE-681614BE122F}">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8</vt:i4>
      </vt:variant>
    </vt:vector>
  </HeadingPairs>
  <TitlesOfParts>
    <vt:vector size="8" baseType="lpstr">
      <vt:lpstr>Innehåll</vt:lpstr>
      <vt:lpstr>Resultat kommun, stadsdelar</vt:lpstr>
      <vt:lpstr>Resultat över tid</vt:lpstr>
      <vt:lpstr>Resultat län</vt:lpstr>
      <vt:lpstr>Kön, inrikes- utrikesfödd</vt:lpstr>
      <vt:lpstr>Kön, in-utrikesfödd, länsnivå</vt:lpstr>
      <vt:lpstr>Definitioner</vt:lpstr>
      <vt:lpstr>Metod </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Hultman, Malin</dc:creator>
  <cp:lastModifiedBy>Nylén, Maria</cp:lastModifiedBy>
  <cp:lastPrinted>2016-10-19T11:40:44Z</cp:lastPrinted>
  <dcterms:created xsi:type="dcterms:W3CDTF">2016-09-12T11:31:08Z</dcterms:created>
  <dcterms:modified xsi:type="dcterms:W3CDTF">2023-11-15T11:40:36Z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0x010100B32AAABC5A1F144E9A771A96BCEB90C3</vt:lpwstr>
  </property>
  <property fmtid="{D5CDD505-2E9C-101B-9397-08002B2CF9AE}" pid="3" name="Relation till fysiskt objekt">
    <vt:lpwstr/>
  </property>
  <property fmtid="{D5CDD505-2E9C-101B-9397-08002B2CF9AE}" pid="4" name="Språk">
    <vt:lpwstr>Svenska</vt:lpwstr>
  </property>
  <property fmtid="{D5CDD505-2E9C-101B-9397-08002B2CF9AE}" pid="5" name="Publicerings-URL">
    <vt:lpwstr/>
  </property>
  <property fmtid="{D5CDD505-2E9C-101B-9397-08002B2CF9AE}" pid="6" name="Ansvarig avdelning 2013-09">
    <vt:lpwstr>S</vt:lpwstr>
  </property>
  <property fmtid="{D5CDD505-2E9C-101B-9397-08002B2CF9AE}" pid="7" name="Filtyp">
    <vt:lpwstr>pdf</vt:lpwstr>
  </property>
  <property fmtid="{D5CDD505-2E9C-101B-9397-08002B2CF9AE}" pid="8" name="Ansvarig enhet">
    <vt:lpwstr>ÖJ</vt:lpwstr>
  </property>
  <property fmtid="{D5CDD505-2E9C-101B-9397-08002B2CF9AE}" pid="9" name="Leverans till KB">
    <vt:lpwstr>Ja</vt:lpwstr>
  </property>
  <property fmtid="{D5CDD505-2E9C-101B-9397-08002B2CF9AE}" pid="10" name="Ansvarig avdelning">
    <vt:lpwstr>22;#utvärdering och analys|f9785478-ac00-4bc0-94dd-e011c65f4f80</vt:lpwstr>
  </property>
  <property fmtid="{D5CDD505-2E9C-101B-9397-08002B2CF9AE}" pid="11" name="Ansvarig enhet 2013-09">
    <vt:lpwstr>ÖJ1</vt:lpwstr>
  </property>
  <property fmtid="{D5CDD505-2E9C-101B-9397-08002B2CF9AE}" pid="12" name="Relation till annat dokument (ange url)">
    <vt:lpwstr/>
  </property>
  <property fmtid="{D5CDD505-2E9C-101B-9397-08002B2CF9AE}" pid="13" name="display_urn:schemas-microsoft-com:office:office#Ansvarig_x0020_webbredakt_x00f6_r">
    <vt:lpwstr>Söderholm, Joen</vt:lpwstr>
  </property>
  <property fmtid="{D5CDD505-2E9C-101B-9397-08002B2CF9AE}" pid="14" name="WorkflowChangePath">
    <vt:lpwstr>2f614190-dd6d-4125-8bfd-1cfdb7acd613,4;</vt:lpwstr>
  </property>
</Properties>
</file>